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ocej\Desktop\Equipment for Alex\Coastal South 100%\NJ3\"/>
    </mc:Choice>
  </mc:AlternateContent>
  <bookViews>
    <workbookView xWindow="0" yWindow="0" windowWidth="13800" windowHeight="3960" tabRatio="928" firstSheet="41" activeTab="44"/>
  </bookViews>
  <sheets>
    <sheet name="Overview" sheetId="50" r:id="rId1"/>
    <sheet name="SAP Vlookup" sheetId="52" r:id="rId2"/>
    <sheet name="Adjustable Speed Drive" sheetId="51" r:id="rId3"/>
    <sheet name="Pump Centrifugal" sheetId="1" r:id="rId4"/>
    <sheet name="Chemical Tank" sheetId="12" r:id="rId5"/>
    <sheet name="Blower" sheetId="13" r:id="rId6"/>
    <sheet name="Flow Meter" sheetId="14" r:id="rId7"/>
    <sheet name="Facility &amp; Grounds" sheetId="15" r:id="rId8"/>
    <sheet name="Transmitter" sheetId="16" r:id="rId9"/>
    <sheet name="Battery" sheetId="17" r:id="rId10"/>
    <sheet name="Battery Charger" sheetId="18" r:id="rId11"/>
    <sheet name="Chemical Piping" sheetId="19" r:id="rId12"/>
    <sheet name="SCADA Radio" sheetId="20" r:id="rId13"/>
    <sheet name="Secondary Containment" sheetId="21" r:id="rId14"/>
    <sheet name="Fire Alarm" sheetId="22" r:id="rId15"/>
    <sheet name="Fire Suppression" sheetId="23" r:id="rId16"/>
    <sheet name="HVAC Dehumidifier" sheetId="24" r:id="rId17"/>
    <sheet name="HVAC Heater" sheetId="25" r:id="rId18"/>
    <sheet name="HVAC Ventilator" sheetId="26" r:id="rId19"/>
    <sheet name="Instrument Switch" sheetId="27" r:id="rId20"/>
    <sheet name="Motor Starter" sheetId="28" r:id="rId21"/>
    <sheet name="PC" sheetId="29" r:id="rId22"/>
    <sheet name="Fall Protection" sheetId="30" r:id="rId23"/>
    <sheet name="Power Breaker" sheetId="31" r:id="rId24"/>
    <sheet name="Power Disconnect" sheetId="32" r:id="rId25"/>
    <sheet name="Power Monitor" sheetId="33" r:id="rId26"/>
    <sheet name="RTU PLC" sheetId="35" r:id="rId27"/>
    <sheet name="Gas Detector" sheetId="36" r:id="rId28"/>
    <sheet name="SCADA SYS GEN" sheetId="37" r:id="rId29"/>
    <sheet name="Security System" sheetId="38" r:id="rId30"/>
    <sheet name="Street Valve" sheetId="39" r:id="rId31"/>
    <sheet name="Fuel Tank" sheetId="40" r:id="rId32"/>
    <sheet name="Non Potable Water Tank" sheetId="41" r:id="rId33"/>
    <sheet name="Potable Water Tank" sheetId="42" r:id="rId34"/>
    <sheet name="Power Transfer Switch" sheetId="43" r:id="rId35"/>
    <sheet name="Clarifier" sheetId="44" r:id="rId36"/>
    <sheet name="Filter" sheetId="45" r:id="rId37"/>
    <sheet name="VOC Stripper" sheetId="46" r:id="rId38"/>
    <sheet name="Well" sheetId="47" r:id="rId39"/>
    <sheet name="Water Quality analyzer" sheetId="48" r:id="rId40"/>
    <sheet name="Transformer" sheetId="49" r:id="rId41"/>
    <sheet name="Power Surge Protection" sheetId="34" r:id="rId42"/>
    <sheet name="Positive Displacement" sheetId="2" r:id="rId43"/>
    <sheet name="Plant Valve" sheetId="3" r:id="rId44"/>
    <sheet name="Motor" sheetId="4" r:id="rId45"/>
    <sheet name="Engine" sheetId="5" r:id="rId46"/>
    <sheet name="Emergency Generators" sheetId="6" r:id="rId47"/>
    <sheet name="Chemical Liquid Feeder" sheetId="7" r:id="rId48"/>
    <sheet name="Pump Grinder" sheetId="9" r:id="rId49"/>
    <sheet name="Air Compressor" sheetId="8" r:id="rId50"/>
    <sheet name="Chemical Generators" sheetId="10" r:id="rId51"/>
  </sheets>
  <definedNames>
    <definedName name="DATA1">'Pump Centrifugal'!$A$2:$A$128</definedName>
    <definedName name="DATA10">'Pump Centrifugal'!$K$2:$K$128</definedName>
    <definedName name="DATA11">'Pump Centrifugal'!$L$2:$L$128</definedName>
    <definedName name="DATA12">'Pump Centrifugal'!$M$2:$M$128</definedName>
    <definedName name="DATA13">'Pump Centrifugal'!$N$2:$N$128</definedName>
    <definedName name="DATA14">'Pump Centrifugal'!$O$2:$O$128</definedName>
    <definedName name="DATA15">'Pump Centrifugal'!$P$2:$P$128</definedName>
    <definedName name="DATA16">'Pump Centrifugal'!$Q$2:$Q$128</definedName>
    <definedName name="DATA17">'Pump Centrifugal'!$R$2:$R$128</definedName>
    <definedName name="DATA18">'Pump Centrifugal'!$S$2:$S$128</definedName>
    <definedName name="DATA19">'Pump Centrifugal'!$T$2:$T$128</definedName>
    <definedName name="DATA2">'Pump Centrifugal'!$C$2:$C$128</definedName>
    <definedName name="DATA20">'Pump Centrifugal'!$U$2:$U$128</definedName>
    <definedName name="DATA21">'Pump Centrifugal'!$V$2:$V$128</definedName>
    <definedName name="DATA22">'Pump Centrifugal'!$W$2:$W$128</definedName>
    <definedName name="DATA23">'Pump Centrifugal'!$X$2:$X$128</definedName>
    <definedName name="DATA24">'Pump Centrifugal'!$Y$2:$Y$128</definedName>
    <definedName name="DATA25">'Pump Centrifugal'!$Z$2:$Z$128</definedName>
    <definedName name="DATA26">'Pump Centrifugal'!$AA$2:$AA$128</definedName>
    <definedName name="DATA27">'Pump Centrifugal'!$AB$2:$AB$128</definedName>
    <definedName name="DATA28">'Pump Centrifugal'!$AC$2:$AC$128</definedName>
    <definedName name="DATA29">'Pump Centrifugal'!$AD$2:$AD$128</definedName>
    <definedName name="DATA3">'Pump Centrifugal'!$D$2:$D$128</definedName>
    <definedName name="DATA30">'Pump Centrifugal'!$AE$2:$AE$128</definedName>
    <definedName name="DATA31">'Pump Centrifugal'!$AF$2:$AF$128</definedName>
    <definedName name="DATA32">'Pump Centrifugal'!$AG$2:$AG$128</definedName>
    <definedName name="DATA33">'Pump Centrifugal'!$AH$2:$AH$128</definedName>
    <definedName name="DATA34">'Pump Centrifugal'!$AI$2:$AI$128</definedName>
    <definedName name="DATA35">'Pump Centrifugal'!$AJ$2:$AJ$128</definedName>
    <definedName name="DATA4">'Pump Centrifugal'!$E$2:$E$128</definedName>
    <definedName name="DATA5">'Pump Centrifugal'!$F$2:$F$128</definedName>
    <definedName name="DATA6">'Pump Centrifugal'!$G$2:$G$128</definedName>
    <definedName name="DATA7">'Pump Centrifugal'!$H$2:$H$128</definedName>
    <definedName name="DATA8">'Pump Centrifugal'!$I$2:$I$128</definedName>
    <definedName name="DATA9">'Pump Centrifugal'!$J$2:$J$128</definedName>
    <definedName name="TEST0">'Pump Centrifugal'!$A$2:$AJ$128</definedName>
    <definedName name="TESTHKEY">'Pump Centrifugal'!$C$1:$AJ$1</definedName>
    <definedName name="TESTKEYS">'Pump Centrifugal'!$A$2:$A$128</definedName>
    <definedName name="TESTVKEY">'Pump Centrifugal'!$A$1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2" i="8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2" i="2"/>
  <c r="B3" i="34"/>
  <c r="B2" i="34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2" i="49"/>
  <c r="B3" i="48"/>
  <c r="B4" i="48"/>
  <c r="B5" i="48"/>
  <c r="B6" i="48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2" i="48"/>
  <c r="B3" i="47"/>
  <c r="B4" i="47"/>
  <c r="B5" i="47"/>
  <c r="B6" i="47"/>
  <c r="B7" i="47"/>
  <c r="B8" i="47"/>
  <c r="B9" i="47"/>
  <c r="B10" i="47"/>
  <c r="B11" i="47"/>
  <c r="B12" i="47"/>
  <c r="B13" i="47"/>
  <c r="B14" i="47"/>
  <c r="B15" i="47"/>
  <c r="B16" i="47"/>
  <c r="B17" i="47"/>
  <c r="B18" i="47"/>
  <c r="B19" i="47"/>
  <c r="B20" i="47"/>
  <c r="B21" i="47"/>
  <c r="B22" i="47"/>
  <c r="B23" i="47"/>
  <c r="B24" i="47"/>
  <c r="B25" i="47"/>
  <c r="B26" i="47"/>
  <c r="B27" i="47"/>
  <c r="B28" i="47"/>
  <c r="B29" i="47"/>
  <c r="B2" i="47"/>
  <c r="B3" i="46"/>
  <c r="B4" i="46"/>
  <c r="B5" i="46"/>
  <c r="B2" i="46"/>
  <c r="B3" i="45"/>
  <c r="B4" i="45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" i="45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" i="43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2" i="42"/>
  <c r="B3" i="41"/>
  <c r="B4" i="41"/>
  <c r="B5" i="41"/>
  <c r="B6" i="41"/>
  <c r="B7" i="41"/>
  <c r="B8" i="41"/>
  <c r="B9" i="41"/>
  <c r="B10" i="41"/>
  <c r="B11" i="41"/>
  <c r="B2" i="41"/>
  <c r="B3" i="40"/>
  <c r="B4" i="40"/>
  <c r="B2" i="40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2" i="38"/>
  <c r="B3" i="37"/>
  <c r="B2" i="37"/>
  <c r="B3" i="36"/>
  <c r="B4" i="36"/>
  <c r="B5" i="36"/>
  <c r="B6" i="36"/>
  <c r="B7" i="36"/>
  <c r="B8" i="36"/>
  <c r="B9" i="36"/>
  <c r="B2" i="36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2" i="35"/>
  <c r="B3" i="33"/>
  <c r="B2" i="33"/>
  <c r="B3" i="32"/>
  <c r="B4" i="32"/>
  <c r="B2" i="32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2" i="31"/>
  <c r="B3" i="30"/>
  <c r="B4" i="30"/>
  <c r="B5" i="30"/>
  <c r="B2" i="30"/>
  <c r="B3" i="29"/>
  <c r="B4" i="29"/>
  <c r="B2" i="29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2" i="27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2" i="26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2" i="25"/>
  <c r="B3" i="24"/>
  <c r="B4" i="24"/>
  <c r="B5" i="24"/>
  <c r="B6" i="24"/>
  <c r="B7" i="24"/>
  <c r="B8" i="24"/>
  <c r="B9" i="24"/>
  <c r="B10" i="24"/>
  <c r="B11" i="24"/>
  <c r="B12" i="24"/>
  <c r="B13" i="24"/>
  <c r="B2" i="24"/>
  <c r="B3" i="22"/>
  <c r="B4" i="22"/>
  <c r="B5" i="22"/>
  <c r="B2" i="22"/>
  <c r="B3" i="21"/>
  <c r="B4" i="21"/>
  <c r="B5" i="21"/>
  <c r="B2" i="2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2" i="20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2" i="14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2" i="1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</calcChain>
</file>

<file path=xl/sharedStrings.xml><?xml version="1.0" encoding="utf-8"?>
<sst xmlns="http://schemas.openxmlformats.org/spreadsheetml/2006/main" count="76788" uniqueCount="7574">
  <si>
    <t>5088233</t>
  </si>
  <si>
    <t/>
  </si>
  <si>
    <t>NJFR-17-PCTP-1</t>
  </si>
  <si>
    <t>DOBB- STRIPPER Transfer /PUMP</t>
  </si>
  <si>
    <t>NJAC</t>
  </si>
  <si>
    <t>M</t>
  </si>
  <si>
    <t>NJAC-Z1-DOBB.</t>
  </si>
  <si>
    <t>P201</t>
  </si>
  <si>
    <t>INSV</t>
  </si>
  <si>
    <t>INST</t>
  </si>
  <si>
    <t>HUSSAARM</t>
  </si>
  <si>
    <t>1002 DOBBS AVE</t>
  </si>
  <si>
    <t>0.00 HP AW</t>
  </si>
  <si>
    <t>CENT VACUUM</t>
  </si>
  <si>
    <t>0.000 GPM</t>
  </si>
  <si>
    <t>0.00 UN</t>
  </si>
  <si>
    <t>XX</t>
  </si>
  <si>
    <t>AW</t>
  </si>
  <si>
    <t>0.00 %</t>
  </si>
  <si>
    <t>0.0000 "</t>
  </si>
  <si>
    <t>5088230</t>
  </si>
  <si>
    <t>DOBB- STRIPPER Transfer Pump</t>
  </si>
  <si>
    <t>460.00 UN</t>
  </si>
  <si>
    <t>GPM</t>
  </si>
  <si>
    <t>5085517</t>
  </si>
  <si>
    <t>WOOD Recycling /PUMP</t>
  </si>
  <si>
    <t>NJAC-Z1-WOOD.</t>
  </si>
  <si>
    <t>746 BLOCK OF WOODLAND AVE.</t>
  </si>
  <si>
    <t>SPLITCASE</t>
  </si>
  <si>
    <t>5085489</t>
  </si>
  <si>
    <t>TILT-21 Well /PUMP</t>
  </si>
  <si>
    <t>NJAC-Z1-TILT.-21..</t>
  </si>
  <si>
    <t>2572 TILTON RD</t>
  </si>
  <si>
    <t>NON-SUBMERGED TURBINE</t>
  </si>
  <si>
    <t>5085476</t>
  </si>
  <si>
    <t>ACUA High Service #3 /PUMP</t>
  </si>
  <si>
    <t>NJAC-Z1-MUA1.</t>
  </si>
  <si>
    <t>OOS</t>
  </si>
  <si>
    <t>INAC INST</t>
  </si>
  <si>
    <t>1151 N MAIN STREET</t>
  </si>
  <si>
    <t>5083392</t>
  </si>
  <si>
    <t>NJFR-20-CFLQ-1</t>
  </si>
  <si>
    <t>ABSC-CAUS XFR-CAUST1 /PUMP</t>
  </si>
  <si>
    <t>NJAC-Z1-ABSC.-CAUS</t>
  </si>
  <si>
    <t>534 NEW JERSEY AVE</t>
  </si>
  <si>
    <t>CHEMICAL</t>
  </si>
  <si>
    <t>END SUCTION</t>
  </si>
  <si>
    <t>5083390</t>
  </si>
  <si>
    <t>NJFR-20-CFLQ-2</t>
  </si>
  <si>
    <t>ABSC-CAUS XFR-CAUST2 /PUMP</t>
  </si>
  <si>
    <t>5083389</t>
  </si>
  <si>
    <t>NJFR-19-PCTP-1</t>
  </si>
  <si>
    <t>WOOD-CAUS Transfer - Caustic /PUMP</t>
  </si>
  <si>
    <t>NJAC-Z1-WOOD.-CAUS</t>
  </si>
  <si>
    <t>5083387</t>
  </si>
  <si>
    <t>NJFR-25-IAWP-1</t>
  </si>
  <si>
    <t>SPRC Analyzer Waste No.1 /PUMP</t>
  </si>
  <si>
    <t>NJAC-Z1-SPRC.</t>
  </si>
  <si>
    <t>5055 SPRUCE AVE</t>
  </si>
  <si>
    <t>SAMPLE</t>
  </si>
  <si>
    <t>5083384</t>
  </si>
  <si>
    <t>NJFR-25-IAWP-2</t>
  </si>
  <si>
    <t>SPRC Analyzer Waste No.2 /PUMP</t>
  </si>
  <si>
    <t>5083381</t>
  </si>
  <si>
    <t>NJFR-14-PCTP-1</t>
  </si>
  <si>
    <t>SLIN-CAUS Transfer - Caustic /PUMP</t>
  </si>
  <si>
    <t>NJAC-Z1-SLIN.-CAUS</t>
  </si>
  <si>
    <t>313 KIRKLIN AVE</t>
  </si>
  <si>
    <t>5083378</t>
  </si>
  <si>
    <t>NJFR-30-PCTP-1</t>
  </si>
  <si>
    <t>SMFP-CAUS Transfer - Caustic /PUMP</t>
  </si>
  <si>
    <t>NJAC-Z1-SMFP.-CAUS</t>
  </si>
  <si>
    <t>525 E MOSS MILL ROAD</t>
  </si>
  <si>
    <t>5083375</t>
  </si>
  <si>
    <t>NJFR-15-PCTP-1</t>
  </si>
  <si>
    <t>NLIN-CAUS Transfer - Caustic /PUMP</t>
  </si>
  <si>
    <t>NJAC-Z1-NLIN.-CAUS</t>
  </si>
  <si>
    <t>605 NEW ROAD</t>
  </si>
  <si>
    <t>5083316</t>
  </si>
  <si>
    <t>NJFR-13-PCTP-1</t>
  </si>
  <si>
    <t>MILL-CAUS Transfer - Caustic /PUMP</t>
  </si>
  <si>
    <t>NJAC-Z1-MILL.-CAUS</t>
  </si>
  <si>
    <t>100 MILL ROAD</t>
  </si>
  <si>
    <t>5082667</t>
  </si>
  <si>
    <t>NJFR-22-PCTP-1</t>
  </si>
  <si>
    <t>FIRE-CAUS Transfer - Caustic /PUMP</t>
  </si>
  <si>
    <t>NJAC-Z1-FIRE.-CAUS</t>
  </si>
  <si>
    <t>3226 FIRE RD</t>
  </si>
  <si>
    <t>5082321</t>
  </si>
  <si>
    <t>DOBB-CAUS Transfer - Caustic /PUMP</t>
  </si>
  <si>
    <t>NJAC-Z1-DOBB.-CAUS</t>
  </si>
  <si>
    <t>5081675</t>
  </si>
  <si>
    <t>NJFR-23-IAWP-2</t>
  </si>
  <si>
    <t>BARG Analyzer Waste No.2 /PUMP</t>
  </si>
  <si>
    <t>NJAC-Z1-BARG.</t>
  </si>
  <si>
    <t>6707 MILL ROAD</t>
  </si>
  <si>
    <t>5081429</t>
  </si>
  <si>
    <t>NJFR-23-IAWP-1</t>
  </si>
  <si>
    <t>BARG Analyzer Waste No.1 /PUMP</t>
  </si>
  <si>
    <t>5155897</t>
  </si>
  <si>
    <t>NJFR-13-PDWP-1</t>
  </si>
  <si>
    <t>MILL High Service /PUMP</t>
  </si>
  <si>
    <t>NJAC-Z1-MILL.</t>
  </si>
  <si>
    <t>PLANT TO DISTRIBUTION PUMP</t>
  </si>
  <si>
    <t>VERTICAL</t>
  </si>
  <si>
    <t>5155884</t>
  </si>
  <si>
    <t>NJFR-13-PWLL-1</t>
  </si>
  <si>
    <t>MILL Well #4A /PUMP</t>
  </si>
  <si>
    <t>RAW WATER (GROUND)</t>
  </si>
  <si>
    <t>5155871</t>
  </si>
  <si>
    <t>NJFR-41-PWLL-1</t>
  </si>
  <si>
    <t>MART Well #13 /PUMP</t>
  </si>
  <si>
    <t>NJAC-Z1-MART.</t>
  </si>
  <si>
    <t>107 MARTIN AVE</t>
  </si>
  <si>
    <t>8</t>
  </si>
  <si>
    <t>5155858</t>
  </si>
  <si>
    <t>NJFR-11-PWLL-1</t>
  </si>
  <si>
    <t>GROV Well #9 /PUMP</t>
  </si>
  <si>
    <t>NJAC-Z1-GROV.</t>
  </si>
  <si>
    <t>680 W MARYLAND AVE</t>
  </si>
  <si>
    <t>5155845</t>
  </si>
  <si>
    <t>NJFR-22-PWLL-1</t>
  </si>
  <si>
    <t>FIRE Well #10 /PUMP</t>
  </si>
  <si>
    <t>NJAC-Z1-FIRE.</t>
  </si>
  <si>
    <t>3226  FIRE RD</t>
  </si>
  <si>
    <t>10</t>
  </si>
  <si>
    <t>5155840</t>
  </si>
  <si>
    <t>SWFT-23 Well #23 /PUMP</t>
  </si>
  <si>
    <t>NJAC-Z1-SWFT.-23..</t>
  </si>
  <si>
    <t>11 SWIFT AVE</t>
  </si>
  <si>
    <t>5155833</t>
  </si>
  <si>
    <t>NJFR-26-PWLL-1</t>
  </si>
  <si>
    <t>ECRT-15 Well #15 /PUMP</t>
  </si>
  <si>
    <t>NJAC-Z1-ECRT.-15..</t>
  </si>
  <si>
    <t>554 SCARBOROUGH DRIVE</t>
  </si>
  <si>
    <t>SUBMERSIBLE</t>
  </si>
  <si>
    <t>6</t>
  </si>
  <si>
    <t>5155826</t>
  </si>
  <si>
    <t>SWFT-22 Well #22 /PUMP</t>
  </si>
  <si>
    <t>NJAC-Z1-SWFT.-22..</t>
  </si>
  <si>
    <t>5155820</t>
  </si>
  <si>
    <t>NJFR-17-PDWP-1</t>
  </si>
  <si>
    <t>DOBB High Service /PUMP</t>
  </si>
  <si>
    <t>5155808</t>
  </si>
  <si>
    <t>NJFR-17-PWLL-1</t>
  </si>
  <si>
    <t>DOBB Well #5 /PUMP</t>
  </si>
  <si>
    <t>5152797</t>
  </si>
  <si>
    <t>NJFR-53-PWLL-1</t>
  </si>
  <si>
    <t>CRIS Well #20 /PUMP</t>
  </si>
  <si>
    <t>NJAC-Z1-CRIS.</t>
  </si>
  <si>
    <t>452 CHRIS GAUPP DR</t>
  </si>
  <si>
    <t>12</t>
  </si>
  <si>
    <t>5152784</t>
  </si>
  <si>
    <t>NJFR-42-PWLL-1</t>
  </si>
  <si>
    <t>TILT-CD Well #11 /PUMP</t>
  </si>
  <si>
    <t>NJAC-Z1-TILT.-CD..</t>
  </si>
  <si>
    <t>6581 DELILAH RD</t>
  </si>
  <si>
    <t>5152772</t>
  </si>
  <si>
    <t>NJFR-23-PWLL-1</t>
  </si>
  <si>
    <t>BARG Well #12 /PUMP</t>
  </si>
  <si>
    <t>5152747</t>
  </si>
  <si>
    <t>NJFR-18-PDWP-2</t>
  </si>
  <si>
    <t>ACUA High Service #2 /PUMP</t>
  </si>
  <si>
    <t>NJAC-Z1-ACUA.</t>
  </si>
  <si>
    <t>IN PLANT BOOSTER</t>
  </si>
  <si>
    <t>5161011</t>
  </si>
  <si>
    <t>NJFR-15-PWLL-1</t>
  </si>
  <si>
    <t>NLIN Well #8 /PUMP</t>
  </si>
  <si>
    <t>NJAC-Z1-NLIN.</t>
  </si>
  <si>
    <t>5163220</t>
  </si>
  <si>
    <t>NJFR-57-PWLL-1</t>
  </si>
  <si>
    <t>OAKS Well #16 /PUMP</t>
  </si>
  <si>
    <t>NJAC-Z1-OAKS.</t>
  </si>
  <si>
    <t>267 W. JIMMIE LEEDS ROAD</t>
  </si>
  <si>
    <t>5163754</t>
  </si>
  <si>
    <t>NJFR-30-PWLL-3</t>
  </si>
  <si>
    <t>SMFP-17 Well #17 /PUMP</t>
  </si>
  <si>
    <t>NJAC-Z1-SMFP.-17..</t>
  </si>
  <si>
    <t>5164490</t>
  </si>
  <si>
    <t>NJFR-30-PWLL-2</t>
  </si>
  <si>
    <t>SMFP-2 Well #2 /PUMP</t>
  </si>
  <si>
    <t>NJAC-Z1-SMFP.-2...</t>
  </si>
  <si>
    <t>569 E MOSS MILL ROAD</t>
  </si>
  <si>
    <t>5165714</t>
  </si>
  <si>
    <t>NJFR-30-PWLL-1</t>
  </si>
  <si>
    <t>SMFP-1 Well #1 /PUMP</t>
  </si>
  <si>
    <t>NJAC-Z1-SMFP.-1...</t>
  </si>
  <si>
    <t>501 E MOSS MILL ROAD</t>
  </si>
  <si>
    <t>5166045</t>
  </si>
  <si>
    <t>NJFR-14-PWLL-1</t>
  </si>
  <si>
    <t>SLIN Well #7 /PUMP</t>
  </si>
  <si>
    <t>NJAC-Z1-SLIN.</t>
  </si>
  <si>
    <t>5166050</t>
  </si>
  <si>
    <t>NJFR-25-PWLL-1</t>
  </si>
  <si>
    <t>SPRC-14 Well #14 /PUMP</t>
  </si>
  <si>
    <t>NJAC-Z1-SPRC.-14..</t>
  </si>
  <si>
    <t>5166054</t>
  </si>
  <si>
    <t>NJFR-25-PWLL-2</t>
  </si>
  <si>
    <t>SPRC-18 Well #18 /PUMP</t>
  </si>
  <si>
    <t>NJAC-Z1-SPRC.-18..</t>
  </si>
  <si>
    <t>5166057</t>
  </si>
  <si>
    <t>NJFR-31-PSLG-1</t>
  </si>
  <si>
    <t>TILT Backwash Tank Waste /PUMP</t>
  </si>
  <si>
    <t>NJAC-Z1-TILT.</t>
  </si>
  <si>
    <t>2580 TILTON RD</t>
  </si>
  <si>
    <t>SLUDGE</t>
  </si>
  <si>
    <t>5166060</t>
  </si>
  <si>
    <t>NJFR-31-PWLL-1</t>
  </si>
  <si>
    <t>TILT-19 Well #19 /PUMP</t>
  </si>
  <si>
    <t>NJAC-Z1-TILT.-19..</t>
  </si>
  <si>
    <t>2578 TILTON RD</t>
  </si>
  <si>
    <t>5168471</t>
  </si>
  <si>
    <t>NJFR-19-PWLL-1</t>
  </si>
  <si>
    <t>WOOD-3A Well #3 /PUMP</t>
  </si>
  <si>
    <t>NJAC-Z1-WOOD.-3A..</t>
  </si>
  <si>
    <t>746 WOODLAND AVE</t>
  </si>
  <si>
    <t>5169406</t>
  </si>
  <si>
    <t>NJFR-19-PDWP-1</t>
  </si>
  <si>
    <t>WOOD High Service /PUMP</t>
  </si>
  <si>
    <t>5169417</t>
  </si>
  <si>
    <t>NJFR-55-PWLL-2</t>
  </si>
  <si>
    <t>WRAS Well #4 /PUMP</t>
  </si>
  <si>
    <t>NJAC-Z1-WRAS.</t>
  </si>
  <si>
    <t>187 S THOREAU TER</t>
  </si>
  <si>
    <t>5169429</t>
  </si>
  <si>
    <t>NJFR-55-PWLL-1</t>
  </si>
  <si>
    <t>WRAS Well #3 /PUMP</t>
  </si>
  <si>
    <t>5169440</t>
  </si>
  <si>
    <t>NJFR-55-PDWP-1</t>
  </si>
  <si>
    <t>WRAS High Service /PUMP</t>
  </si>
  <si>
    <t>5094564</t>
  </si>
  <si>
    <t>FIRE Godwin Portable Transfer /PUMP</t>
  </si>
  <si>
    <t>5095085</t>
  </si>
  <si>
    <t>NJFR-6-PWLL-1</t>
  </si>
  <si>
    <t>ST11-W8 Well #8 /PUMP</t>
  </si>
  <si>
    <t>NJCM</t>
  </si>
  <si>
    <t>NJCM-OC-ST11.-W8..</t>
  </si>
  <si>
    <t>1108 WEST AVE</t>
  </si>
  <si>
    <t>5095086</t>
  </si>
  <si>
    <t>NJFR-32-PWLL-1</t>
  </si>
  <si>
    <t>ST20 Well #12 /PUMP</t>
  </si>
  <si>
    <t>NJCM-OC-ST20.</t>
  </si>
  <si>
    <t>2027 HAVEN AVE</t>
  </si>
  <si>
    <t>5095088</t>
  </si>
  <si>
    <t>NJFR-40-PWLL-1</t>
  </si>
  <si>
    <t>ST35 Well #14 /PUMP</t>
  </si>
  <si>
    <t>NJCM-OC-ST35.</t>
  </si>
  <si>
    <t>3501 ASBURY AVE</t>
  </si>
  <si>
    <t>5095089</t>
  </si>
  <si>
    <t>NJFR-43-PWLL-1</t>
  </si>
  <si>
    <t>ST52 Well # 7 /PUMP</t>
  </si>
  <si>
    <t>NJCM-OC-ST52.</t>
  </si>
  <si>
    <t>5161 ASBURY AVE</t>
  </si>
  <si>
    <t>5095090</t>
  </si>
  <si>
    <t>NJFR-3-PWLL-1</t>
  </si>
  <si>
    <t>NORT Well #13 /PUMP</t>
  </si>
  <si>
    <t>NJCM-OC-NORT.</t>
  </si>
  <si>
    <t>734 BATTERSEA RD</t>
  </si>
  <si>
    <t>5095091</t>
  </si>
  <si>
    <t>NJFR-52-PWLL-1</t>
  </si>
  <si>
    <t>STGE Well #15 /PUMP</t>
  </si>
  <si>
    <t>NJCM-UT-STGE.</t>
  </si>
  <si>
    <t>110 OLD STAGECOACH RD</t>
  </si>
  <si>
    <t>5095092</t>
  </si>
  <si>
    <t>NJFR-2-PWLL-1</t>
  </si>
  <si>
    <t>WSTA Well #11 /PUMP</t>
  </si>
  <si>
    <t>NJCM-OC-WSTA.</t>
  </si>
  <si>
    <t>66 W STATION RD</t>
  </si>
  <si>
    <t>5095094</t>
  </si>
  <si>
    <t>NJFR-6-PDWP-3</t>
  </si>
  <si>
    <t>ST11-BST Booster #1 /PUMP</t>
  </si>
  <si>
    <t>NJCM-OC-ST11.-BST.</t>
  </si>
  <si>
    <t>5095095</t>
  </si>
  <si>
    <t>NJFR-6-PDWP-2</t>
  </si>
  <si>
    <t>ST11-BST Booster #2 /PUMP</t>
  </si>
  <si>
    <t>5095096</t>
  </si>
  <si>
    <t>NJFR-6-PDWP-1</t>
  </si>
  <si>
    <t>ST11-BST Booster #3 /PUMP</t>
  </si>
  <si>
    <t>5095097</t>
  </si>
  <si>
    <t>NJFR-8-PWLL-1</t>
  </si>
  <si>
    <t>STRM-W1 Well /PUMP</t>
  </si>
  <si>
    <t>NJCM-SM-STRM.-W1..</t>
  </si>
  <si>
    <t>6 W VINCENT AVE</t>
  </si>
  <si>
    <t>70.000 GPM</t>
  </si>
  <si>
    <t>4</t>
  </si>
  <si>
    <t>5095098</t>
  </si>
  <si>
    <t>NJFR-8-PWLL-2</t>
  </si>
  <si>
    <t>STRM-W2 Well /PUMP</t>
  </si>
  <si>
    <t>NJCM-SM-STRM.-W2..</t>
  </si>
  <si>
    <t>3</t>
  </si>
  <si>
    <t>5095099</t>
  </si>
  <si>
    <t>NJFR-8-IAWP-1</t>
  </si>
  <si>
    <t>STRM Analyzer Waste Pump No. 1 /PUMP</t>
  </si>
  <si>
    <t>NJCM-SM-STRM.</t>
  </si>
  <si>
    <t>5097100</t>
  </si>
  <si>
    <t>NJFR-8-IAWP-2</t>
  </si>
  <si>
    <t>STRM Analyzer Waste Pump No. 2 /PUMP</t>
  </si>
  <si>
    <t>5151874</t>
  </si>
  <si>
    <t>NJFR-18-PDWP-1</t>
  </si>
  <si>
    <t>ACUA High Service #1 /PUMP</t>
  </si>
  <si>
    <t>5150731</t>
  </si>
  <si>
    <t>NJFR-20-PWLL-1</t>
  </si>
  <si>
    <t>ABSC Well #6 /PUMP</t>
  </si>
  <si>
    <t>NJAC-Z1-ABSC.</t>
  </si>
  <si>
    <t>534 NEW JERSEY AVE.</t>
  </si>
  <si>
    <t>5131842</t>
  </si>
  <si>
    <t>STR3 WELL /PUMP</t>
  </si>
  <si>
    <t>NJCM-OC-STR3.</t>
  </si>
  <si>
    <t>248 WEST AVE</t>
  </si>
  <si>
    <t>1,050.00 UN</t>
  </si>
  <si>
    <t>5131831</t>
  </si>
  <si>
    <t>ST27 WELL /PUMP</t>
  </si>
  <si>
    <t>NJCM-OC-ST27.</t>
  </si>
  <si>
    <t>2661 WEST AVE</t>
  </si>
  <si>
    <t>5112564</t>
  </si>
  <si>
    <t>ECRT High Service /PUMP</t>
  </si>
  <si>
    <t>NJAC-Z1-ECRT.</t>
  </si>
  <si>
    <t>5099956</t>
  </si>
  <si>
    <t>NJFR-35-PSMP-1</t>
  </si>
  <si>
    <t>ST17 Sump Pump /PUMP</t>
  </si>
  <si>
    <t>NJOS</t>
  </si>
  <si>
    <t>NJOSW-WW-ST17.</t>
  </si>
  <si>
    <t>39 W 17TH ST</t>
  </si>
  <si>
    <t>5099948</t>
  </si>
  <si>
    <t>NJFR-58-PSMP-1</t>
  </si>
  <si>
    <t>MPRK Sump Pump /PUMP</t>
  </si>
  <si>
    <t>NJOSW-WW-MPRK.</t>
  </si>
  <si>
    <t>OXFORD LANE</t>
  </si>
  <si>
    <t>5099947</t>
  </si>
  <si>
    <t>NJFR-4-PSMP-1</t>
  </si>
  <si>
    <t>GARD Sump Pump /PUMP</t>
  </si>
  <si>
    <t>NJOSW-WW-GARD.</t>
  </si>
  <si>
    <t>ATLANTIC BOULEVARD</t>
  </si>
  <si>
    <t>5099941</t>
  </si>
  <si>
    <t>NJFR-48-PSMP-1</t>
  </si>
  <si>
    <t>ST53 Sump Pump /PUMP</t>
  </si>
  <si>
    <t>NJOSW-WW-ST53.</t>
  </si>
  <si>
    <t>53 STREET &amp; WEST AVE</t>
  </si>
  <si>
    <t>5099936</t>
  </si>
  <si>
    <t>NJFR-45-PSMP-1</t>
  </si>
  <si>
    <t>ST41 Sump Pump /PUMP</t>
  </si>
  <si>
    <t>NJOSW-WW-ST41.</t>
  </si>
  <si>
    <t>41 STREET &amp; WEST AVE</t>
  </si>
  <si>
    <t>5097105</t>
  </si>
  <si>
    <t>NJFR-32-CFLQ-4</t>
  </si>
  <si>
    <t>WWIC Booster Pump /PUMP</t>
  </si>
  <si>
    <t>NJCM-MT-WWIC.</t>
  </si>
  <si>
    <t>3169 ROUTE 9 S</t>
  </si>
  <si>
    <t>DISTRIBUTION SYSTEM BOOSTER</t>
  </si>
  <si>
    <t>5097104</t>
  </si>
  <si>
    <t>NJFR-32-CFLQ-3</t>
  </si>
  <si>
    <t>MAIN Well # 7 /PUMP</t>
  </si>
  <si>
    <t>NJCM-MT-MAIN.</t>
  </si>
  <si>
    <t>412 N ROUTE 9</t>
  </si>
  <si>
    <t>5.00 HP AW</t>
  </si>
  <si>
    <t>94.50 %</t>
  </si>
  <si>
    <t>5097103</t>
  </si>
  <si>
    <t>NJFR-6-CFLQ-8</t>
  </si>
  <si>
    <t>HAND-W8 Well /PUMP</t>
  </si>
  <si>
    <t>NJCM-MT-HAND.-W8..</t>
  </si>
  <si>
    <t>205 MECHANIC ST</t>
  </si>
  <si>
    <t>5097101</t>
  </si>
  <si>
    <t>NJFR-6-CFLQ-7</t>
  </si>
  <si>
    <t>LAKE Well # 2 /PUMP</t>
  </si>
  <si>
    <t>NJCM-MT-LAKE.</t>
  </si>
  <si>
    <t>1390 ROUTE 9 SOUTH</t>
  </si>
  <si>
    <t>50.00 HP AW</t>
  </si>
  <si>
    <t>5190403</t>
  </si>
  <si>
    <t>ABSC WELL # 24 /PUMP</t>
  </si>
  <si>
    <t>THORNDE</t>
  </si>
  <si>
    <t>534 New Jersey Ave</t>
  </si>
  <si>
    <t>1,390.000 GPM</t>
  </si>
  <si>
    <t>5190218</t>
  </si>
  <si>
    <t>ABSC-Recycle #1 pump</t>
  </si>
  <si>
    <t>HEIMER</t>
  </si>
  <si>
    <t>IN PLANT TRANSFER</t>
  </si>
  <si>
    <t>5190219</t>
  </si>
  <si>
    <t>ABSC-Recycle #2 pump</t>
  </si>
  <si>
    <t>5190571</t>
  </si>
  <si>
    <t>ABSC-Waste Sludge Pump #1 /Pump</t>
  </si>
  <si>
    <t>5190572</t>
  </si>
  <si>
    <t>ABSC-Waste Sludge Pump #2 /Pump</t>
  </si>
  <si>
    <t>5192201</t>
  </si>
  <si>
    <t>SIEBELJ2</t>
  </si>
  <si>
    <t>501 E Moss Mill Rd</t>
  </si>
  <si>
    <t>670.00 UN</t>
  </si>
  <si>
    <t>5193605</t>
  </si>
  <si>
    <t>FRBB Vacuum /PUMP</t>
  </si>
  <si>
    <t>NJAC-Z1-FRBB.</t>
  </si>
  <si>
    <t>FREEMAJ1</t>
  </si>
  <si>
    <t>3215 Fire Rd, Bldg B</t>
  </si>
  <si>
    <t>OIL</t>
  </si>
  <si>
    <t>5194305</t>
  </si>
  <si>
    <t>LAKE Well #2 /PUMP</t>
  </si>
  <si>
    <t>5194303</t>
  </si>
  <si>
    <t>ST17 Pump #1 /PUMP</t>
  </si>
  <si>
    <t>SEWER LIFT</t>
  </si>
  <si>
    <t>CAST IRON</t>
  </si>
  <si>
    <t>5194302</t>
  </si>
  <si>
    <t>5194301</t>
  </si>
  <si>
    <t>2</t>
  </si>
  <si>
    <t>SUBMERGED TURBINE</t>
  </si>
  <si>
    <t>WATER</t>
  </si>
  <si>
    <t>SLEEVE</t>
  </si>
  <si>
    <t>STAINLESS</t>
  </si>
  <si>
    <t>5195625</t>
  </si>
  <si>
    <t>NJFR-1-PWLL-1</t>
  </si>
  <si>
    <t>HAND Well 8 /PUMP</t>
  </si>
  <si>
    <t>NJCM-MT-HAND.</t>
  </si>
  <si>
    <t>5194848</t>
  </si>
  <si>
    <t>NJFR-54-PWLL-1</t>
  </si>
  <si>
    <t>MAIN Well 7 /PUMP</t>
  </si>
  <si>
    <t>5198637</t>
  </si>
  <si>
    <t>NJFR-31-PWLL-2</t>
  </si>
  <si>
    <t>TILT Well #19 /PUMP</t>
  </si>
  <si>
    <t>5198640</t>
  </si>
  <si>
    <t>NJFR-55-PRWP-1</t>
  </si>
  <si>
    <t>5198641</t>
  </si>
  <si>
    <t>NJFR-55-PBSR-1</t>
  </si>
  <si>
    <t>5198643</t>
  </si>
  <si>
    <t>NJFR-30-PRWP-1</t>
  </si>
  <si>
    <t>SMFP Well #17 /PUMP</t>
  </si>
  <si>
    <t>5205511</t>
  </si>
  <si>
    <t>5205512</t>
  </si>
  <si>
    <t>5211605</t>
  </si>
  <si>
    <t>STGE HGS BOOSTER /PUMP</t>
  </si>
  <si>
    <t>HORIZONTAL</t>
  </si>
  <si>
    <t>5220708</t>
  </si>
  <si>
    <t>ASHBRIAJ</t>
  </si>
  <si>
    <t>5245534</t>
  </si>
  <si>
    <t>NJFR-58-PSLF-4</t>
  </si>
  <si>
    <t>MERION PARK SUBMERSIBLE PUMP</t>
  </si>
  <si>
    <t>PE0100_RFC</t>
  </si>
  <si>
    <t>256.0000 "</t>
  </si>
  <si>
    <t>5245535</t>
  </si>
  <si>
    <t>NJFR-45-PSLF-2</t>
  </si>
  <si>
    <t>41ST STREET SUBMERSIBLE PUMP</t>
  </si>
  <si>
    <t>465.0000 "</t>
  </si>
  <si>
    <t>5245617</t>
  </si>
  <si>
    <t>NJFR-50-PSLF-3</t>
  </si>
  <si>
    <t>BLUE WATER SUBMERSIBLE PUMP</t>
  </si>
  <si>
    <t>NJOSW-WW-BLUW.</t>
  </si>
  <si>
    <t>OOS  TBIN</t>
  </si>
  <si>
    <t>NAUTILUS DRIVE</t>
  </si>
  <si>
    <t>5245618</t>
  </si>
  <si>
    <t>NJFR-48-PSLF-2</t>
  </si>
  <si>
    <t>53RD STREET SUBMERSIBLE PUMP</t>
  </si>
  <si>
    <t>434.0000 "</t>
  </si>
  <si>
    <t>5245767</t>
  </si>
  <si>
    <t>NJFR-4-PSLF-1</t>
  </si>
  <si>
    <t>GARDENS LIFT SUBMERSIBLE PUMP</t>
  </si>
  <si>
    <t>464.0000 "</t>
  </si>
  <si>
    <t>5245794</t>
  </si>
  <si>
    <t>NJFR-48-PSLF-1</t>
  </si>
  <si>
    <t>432.0000 "</t>
  </si>
  <si>
    <t>5245799</t>
  </si>
  <si>
    <t>NJFR-58-PSLF-3</t>
  </si>
  <si>
    <t>5245838</t>
  </si>
  <si>
    <t>NJFR-34-PSLF-3</t>
  </si>
  <si>
    <t>OCEAN REEF SUBMERSIBLE PUMP</t>
  </si>
  <si>
    <t>NJOSW-WW-OCRF.</t>
  </si>
  <si>
    <t>OCEAN REEF DRIVE</t>
  </si>
  <si>
    <t>5245924</t>
  </si>
  <si>
    <t>NJFR-36-PSLF-1</t>
  </si>
  <si>
    <t>BAYONNE PL SUBMERSIBLE PUMP</t>
  </si>
  <si>
    <t>NJOSW-WW-BAYP.</t>
  </si>
  <si>
    <t>61 BAYONNE PLACE</t>
  </si>
  <si>
    <t>5246000</t>
  </si>
  <si>
    <t>NJFR-45-PSLF-1</t>
  </si>
  <si>
    <t>41ST SUBMERSIBLE PUMP</t>
  </si>
  <si>
    <t>5246001</t>
  </si>
  <si>
    <t>NJFR-22-PSLF-1</t>
  </si>
  <si>
    <t>FIRE RD SUBMERSIBLE PUMP</t>
  </si>
  <si>
    <t>5246102</t>
  </si>
  <si>
    <t>NJFR-35-PSLF-4</t>
  </si>
  <si>
    <t>17TH STREET SUBMERSIBLE PUMP</t>
  </si>
  <si>
    <t>436.0000 "</t>
  </si>
  <si>
    <t>5246103</t>
  </si>
  <si>
    <t>NJFR-50-PSLF-2</t>
  </si>
  <si>
    <t>5245533</t>
  </si>
  <si>
    <t>NJFR-4-PSLF-3</t>
  </si>
  <si>
    <t>5245480</t>
  </si>
  <si>
    <t>NJFR-36-PSLF-2</t>
  </si>
  <si>
    <t>5245479</t>
  </si>
  <si>
    <t>NJFR-4-PSLF-2</t>
  </si>
  <si>
    <t>5245478</t>
  </si>
  <si>
    <t>NJFR-58-PSLF-2</t>
  </si>
  <si>
    <t>5245331</t>
  </si>
  <si>
    <t>NJFR-35-PSLF-3</t>
  </si>
  <si>
    <t>W 17TH STREET SUBMERSIBLE PUMP</t>
  </si>
  <si>
    <t>5245330</t>
  </si>
  <si>
    <t>NJFR-36-PSLF-4</t>
  </si>
  <si>
    <t>5245328</t>
  </si>
  <si>
    <t>NJFR-50-PSLF-1</t>
  </si>
  <si>
    <t>5245265</t>
  </si>
  <si>
    <t>NJFR-34-PSLF-2</t>
  </si>
  <si>
    <t>5245264</t>
  </si>
  <si>
    <t>NJFR-58-PSLF-1</t>
  </si>
  <si>
    <t>5245053</t>
  </si>
  <si>
    <t>NJFR-22-PSLF-2</t>
  </si>
  <si>
    <t>5.3800 "</t>
  </si>
  <si>
    <t>5245052</t>
  </si>
  <si>
    <t>NJFR-36-PSLF-3</t>
  </si>
  <si>
    <t>BAYONNE PLACE SUBMERSIBLE PUMP</t>
  </si>
  <si>
    <t>5245051</t>
  </si>
  <si>
    <t>NJFR-34-PSLF-1</t>
  </si>
  <si>
    <t>5245050</t>
  </si>
  <si>
    <t>NJFR-35-PSLF-2</t>
  </si>
  <si>
    <t>5244929</t>
  </si>
  <si>
    <t>NJFR-45-PSLF-3</t>
  </si>
  <si>
    <t>5244930</t>
  </si>
  <si>
    <t>NJFR-48-PSLF-3</t>
  </si>
  <si>
    <t>5245266</t>
  </si>
  <si>
    <t>NJFR-58-PSLF-5</t>
  </si>
  <si>
    <t>5245267</t>
  </si>
  <si>
    <t>NJFR-22-PSLF-3</t>
  </si>
  <si>
    <t>Function class</t>
  </si>
  <si>
    <t>Inventory no.</t>
  </si>
  <si>
    <t>Position</t>
  </si>
  <si>
    <t>Description</t>
  </si>
  <si>
    <t>AuthorizGroup</t>
  </si>
  <si>
    <t>EquipCategory</t>
  </si>
  <si>
    <t>Functional Loc.</t>
  </si>
  <si>
    <t>Planning plant</t>
  </si>
  <si>
    <t>User status</t>
  </si>
  <si>
    <t>System status</t>
  </si>
  <si>
    <t>Created by</t>
  </si>
  <si>
    <t>Created on</t>
  </si>
  <si>
    <t>Street</t>
  </si>
  <si>
    <t>Size/dimens.</t>
  </si>
  <si>
    <t>Application</t>
  </si>
  <si>
    <t>BHP Rating</t>
  </si>
  <si>
    <t>Centrifugal Pump Typ</t>
  </si>
  <si>
    <t>Flow Maximum</t>
  </si>
  <si>
    <t>Flow Rating</t>
  </si>
  <si>
    <t>Flow UOM</t>
  </si>
  <si>
    <t>Lube Type 1</t>
  </si>
  <si>
    <t>Lube Type 2</t>
  </si>
  <si>
    <t>Orientation</t>
  </si>
  <si>
    <t>Owned By</t>
  </si>
  <si>
    <t>Pmp-Bearing#(lower/o</t>
  </si>
  <si>
    <t>Pmp-Bearing#(upper/i</t>
  </si>
  <si>
    <t>Pmp-BearingTP-lower/</t>
  </si>
  <si>
    <t>Pmp-BearingTP-upper/</t>
  </si>
  <si>
    <t>Pmp-Discharge Size</t>
  </si>
  <si>
    <t>Pmp-Efficiency (fact</t>
  </si>
  <si>
    <t>Pmp-Impeller Mat'l</t>
  </si>
  <si>
    <t>Pmp-Impeller Size</t>
  </si>
  <si>
    <t>Pmp-Inlet Size</t>
  </si>
  <si>
    <t>Pmp-Material</t>
  </si>
  <si>
    <t>Equipment</t>
  </si>
  <si>
    <t>Pmp-NPSH Rating</t>
  </si>
  <si>
    <t>5082101</t>
  </si>
  <si>
    <t>NJFR-11-CFLQ-5</t>
  </si>
  <si>
    <t>DOBB-CAUS Sodium Hydroxide /PUMP</t>
  </si>
  <si>
    <t>14.40 UN</t>
  </si>
  <si>
    <t>GPD</t>
  </si>
  <si>
    <t>5083394</t>
  </si>
  <si>
    <t>NJFR-20-CFLQ-4</t>
  </si>
  <si>
    <t>ABSC-CAUS Sodium Hydroxide #2 /PUMP</t>
  </si>
  <si>
    <t>PROCESS EQUIPMENT</t>
  </si>
  <si>
    <t>GPH</t>
  </si>
  <si>
    <t>LESS THAN 1</t>
  </si>
  <si>
    <t>5088004</t>
  </si>
  <si>
    <t>NJFR-20-CFLQ-3</t>
  </si>
  <si>
    <t>ABSC-CAUS Sodium Hydroxide #1 /PUMP</t>
  </si>
  <si>
    <t>5136045</t>
  </si>
  <si>
    <t>NJFR-25-CFLQ-2</t>
  </si>
  <si>
    <t>SPRC-CAUS Sodium Hydroxide #2 /PUMP</t>
  </si>
  <si>
    <t>NJAC-Z1-SPRC.-CAUS</t>
  </si>
  <si>
    <t>5135028</t>
  </si>
  <si>
    <t>NJFR-25-CFLQ-1</t>
  </si>
  <si>
    <t>SPRC-CAUS Sodium Hydroxide #1 /PUMP</t>
  </si>
  <si>
    <t>5134074</t>
  </si>
  <si>
    <t>NJFR-57-CFLQ-4</t>
  </si>
  <si>
    <t>OAKS-PHOS Phosphate #2 /PUMP</t>
  </si>
  <si>
    <t>NJAC-Z1-OAKS.-PHOS</t>
  </si>
  <si>
    <t>267  W. JIMMIE LEEDS ROAD</t>
  </si>
  <si>
    <t>5134025</t>
  </si>
  <si>
    <t>NJFR-25-CFLQ-6</t>
  </si>
  <si>
    <t>SPRC-HYPO Sodium Hypochlorite #1 /PUMP</t>
  </si>
  <si>
    <t>NJAC-Z1-SPRC.-HYPO</t>
  </si>
  <si>
    <t>5132740</t>
  </si>
  <si>
    <t>NJFR-25-CFLQ-7</t>
  </si>
  <si>
    <t>SPRC-HYPO Sodium Hypochlorite #2 /PUMP</t>
  </si>
  <si>
    <t>5132001</t>
  </si>
  <si>
    <t>NJFR-14-CFLQ-4</t>
  </si>
  <si>
    <t>SLIN-PHOS Phosphate /PUMP</t>
  </si>
  <si>
    <t>NJAC-Z1-SLIN.-PHOS</t>
  </si>
  <si>
    <t>5131840</t>
  </si>
  <si>
    <t>STR3-PHOS 2 /PUMP</t>
  </si>
  <si>
    <t>NJCM-OC-STR3.-PHOS</t>
  </si>
  <si>
    <t>5131838</t>
  </si>
  <si>
    <t>STR3-PHOS 1 /PUMP</t>
  </si>
  <si>
    <t>5131836</t>
  </si>
  <si>
    <t>STR3-HYPO Sodium Hypochlorite #2 /PUMP</t>
  </si>
  <si>
    <t>NJCM-OC-STR3.-HYPO</t>
  </si>
  <si>
    <t>56.00 UN</t>
  </si>
  <si>
    <t>5131834</t>
  </si>
  <si>
    <t>ST27-PHOS 2 /PUMP</t>
  </si>
  <si>
    <t>NJCM-OC-ST27.-PHOS</t>
  </si>
  <si>
    <t>5131832</t>
  </si>
  <si>
    <t>STR3-HYPO Sodium Hypochlorite #1 /PUMP</t>
  </si>
  <si>
    <t>5131829</t>
  </si>
  <si>
    <t>63002401-3</t>
  </si>
  <si>
    <t>ST27-HYPO Sodium Hypochlorite #2 /PUMP</t>
  </si>
  <si>
    <t>NJCM-OC-ST27.-HYPO</t>
  </si>
  <si>
    <t>5131827</t>
  </si>
  <si>
    <t>O3002401-4</t>
  </si>
  <si>
    <t>ST27-HYPO Sodium Hypochlorite #1 /PUMP</t>
  </si>
  <si>
    <t>5131825</t>
  </si>
  <si>
    <t>ST27-PHOS 1 /PUMP</t>
  </si>
  <si>
    <t>5130360</t>
  </si>
  <si>
    <t>NJFR-14-CFLQ5</t>
  </si>
  <si>
    <t>SLIN-CAUS Sodium Hydroxide /PUMP</t>
  </si>
  <si>
    <t>5129524</t>
  </si>
  <si>
    <t>NJFR-14-CFLQ-6</t>
  </si>
  <si>
    <t>SLIN-HYPO Sodium Hypochlorite /PUMP</t>
  </si>
  <si>
    <t>NJAC-Z1-SLIN.-HYPO</t>
  </si>
  <si>
    <t>5128345</t>
  </si>
  <si>
    <t>NJFR-30-CFLQ-3</t>
  </si>
  <si>
    <t>SMFP-CAUS Sodium Hydroxide #2 /PUMP</t>
  </si>
  <si>
    <t>8.00 UN</t>
  </si>
  <si>
    <t>5126856</t>
  </si>
  <si>
    <t>NJFR-30-CFLQ-1</t>
  </si>
  <si>
    <t>SMFP-CAUS Sodium Hydroxide #1 /PUMP</t>
  </si>
  <si>
    <t>5125828</t>
  </si>
  <si>
    <t>NJFR-30-CFLQ-2</t>
  </si>
  <si>
    <t>SMFP-HYPO Sodium Hypochlorite #2 /PUMP</t>
  </si>
  <si>
    <t>NJAC-Z1-SMFP.-HYPO</t>
  </si>
  <si>
    <t>5124809</t>
  </si>
  <si>
    <t>NJFR-30-CFLQ-4</t>
  </si>
  <si>
    <t>SMFP-HYPO Sodium Hypochlorite #1 /PUMP</t>
  </si>
  <si>
    <t>5123279</t>
  </si>
  <si>
    <t>NJFR-30-CFLQ-9</t>
  </si>
  <si>
    <t>SMFP-PHOS Phosphate #1 /PUMP</t>
  </si>
  <si>
    <t>NJAC-Z1-SMFP.-PHOS</t>
  </si>
  <si>
    <t>5121922</t>
  </si>
  <si>
    <t>NJFR-30-CFLQ-10</t>
  </si>
  <si>
    <t>SMFP-PHOS Phosphate #2 /PUMP</t>
  </si>
  <si>
    <t>5119791</t>
  </si>
  <si>
    <t>NJFR-30-CFLQ-11</t>
  </si>
  <si>
    <t>SMFP-HYPO SODHYP PST/PUMP</t>
  </si>
  <si>
    <t>5118746</t>
  </si>
  <si>
    <t>NJFR-57-CFLQ-5</t>
  </si>
  <si>
    <t>OAKS-CAUS Sodium Hydroxide /PUMP</t>
  </si>
  <si>
    <t>NJAC-Z1-OAKS.-CAUS</t>
  </si>
  <si>
    <t>5117503</t>
  </si>
  <si>
    <t>NJFR-57-CFLQ-6</t>
  </si>
  <si>
    <t>OAKS-HYPO Sodium Hypochlorite /PUMP</t>
  </si>
  <si>
    <t>NJAC-Z1-OAKS.-HYPO</t>
  </si>
  <si>
    <t>5115823</t>
  </si>
  <si>
    <t>OAKS-PHOS Phosphate #1 /PUMP</t>
  </si>
  <si>
    <t>5136938</t>
  </si>
  <si>
    <t>NJFR-25-CFLQ-9</t>
  </si>
  <si>
    <t>SPRC-PHOS Phosphate #2 /PUMP</t>
  </si>
  <si>
    <t>NJAC-Z1-SPRC.-PHOS</t>
  </si>
  <si>
    <t>5172240</t>
  </si>
  <si>
    <t>NJFR-17-CFLQ-6</t>
  </si>
  <si>
    <t>DOBB-HYPO Sodium Hypo STANDBY/PUMP</t>
  </si>
  <si>
    <t>NJAC-Z1-DOBB.-HYPO</t>
  </si>
  <si>
    <t>12.00 UN</t>
  </si>
  <si>
    <t>5172239</t>
  </si>
  <si>
    <t>DOBB-HYPO Sodium Hypochlorite POST /PUMP</t>
  </si>
  <si>
    <t>6.00 UN</t>
  </si>
  <si>
    <t>5161023</t>
  </si>
  <si>
    <t>SWFT-Caus - Sodium Hydroxide #1 /PUMP</t>
  </si>
  <si>
    <t>NJAC-Z1-SWFT.-CAUS</t>
  </si>
  <si>
    <t>5161009</t>
  </si>
  <si>
    <t>SWFT-CAUS Sodium Hydroxide #2 /PUMP</t>
  </si>
  <si>
    <t>5158798</t>
  </si>
  <si>
    <t>SMFP-CAUS SODA STNDBY /PUMP</t>
  </si>
  <si>
    <t>1.60 UN</t>
  </si>
  <si>
    <t>TEFLON</t>
  </si>
  <si>
    <t>5158795</t>
  </si>
  <si>
    <t>SMFP-CAUS Sodium Hydroxide Post /PUMP</t>
  </si>
  <si>
    <t>5158794</t>
  </si>
  <si>
    <t>SMFP-CAUS SODA ASR INJ /PUMP</t>
  </si>
  <si>
    <t>5155895</t>
  </si>
  <si>
    <t>SWFT-PHOS #1 /PUMP</t>
  </si>
  <si>
    <t>NJAC-Z1-SWFT.-PHOS</t>
  </si>
  <si>
    <t>5155882</t>
  </si>
  <si>
    <t>SWFT-PHOS #2 /PUMP</t>
  </si>
  <si>
    <t>5155867</t>
  </si>
  <si>
    <t>SWFT-HYPO Sodium Hypochlorite #1 /PUMP</t>
  </si>
  <si>
    <t>NJAC-Z1-SWFT.-HYPO</t>
  </si>
  <si>
    <t>5155853</t>
  </si>
  <si>
    <t>SWFT-HYPO Sodium Hypochlorite #2 /PUMP</t>
  </si>
  <si>
    <t>5155811</t>
  </si>
  <si>
    <t>NJFR-55-CFLQ-4</t>
  </si>
  <si>
    <t>WRAS-PHOS Phosphate /PUMP</t>
  </si>
  <si>
    <t>NJAC-Z1-WRAS.-PHOS</t>
  </si>
  <si>
    <t>218 E. WALDEN WAY</t>
  </si>
  <si>
    <t>5152795</t>
  </si>
  <si>
    <t>NJFR-55-CFLQ-5</t>
  </si>
  <si>
    <t>WRAS-HYPO Sodium Hypochlorite /PUMP</t>
  </si>
  <si>
    <t>NJAC-Z1-WRAS.-HYPO</t>
  </si>
  <si>
    <t>5152781</t>
  </si>
  <si>
    <t>NJFR-55-CFLQ-6</t>
  </si>
  <si>
    <t>WRAS-LIME Lime /PUMP</t>
  </si>
  <si>
    <t>NJAC-Z1-WRAS.-LIME</t>
  </si>
  <si>
    <t>5152769</t>
  </si>
  <si>
    <t>NJFR-19-CFLQ-5</t>
  </si>
  <si>
    <t>WOOD-CAUS Sodium Hydroxide /PUMP</t>
  </si>
  <si>
    <t>5152729</t>
  </si>
  <si>
    <t>NJFR-19-CFLQ-4</t>
  </si>
  <si>
    <t>WOOD-PHOS Phosphate /PUMP</t>
  </si>
  <si>
    <t>NJAC-Z1-WOOD.-PHOS</t>
  </si>
  <si>
    <t>5150781</t>
  </si>
  <si>
    <t>NJFR-19-CFLQ-6</t>
  </si>
  <si>
    <t>WOOD-HYPO Sodium Hypochlorite /PUMP</t>
  </si>
  <si>
    <t>NJAC-Z1-WOOD.-HYPO</t>
  </si>
  <si>
    <t>5149354</t>
  </si>
  <si>
    <t>NJFR-31-CFLQ-7</t>
  </si>
  <si>
    <t>TILT-CAUS SODA STNDBY /PUMP</t>
  </si>
  <si>
    <t>NJAC-Z1-TILT.-CAUS</t>
  </si>
  <si>
    <t>5146997</t>
  </si>
  <si>
    <t>NJFR-31-CFLQ-6</t>
  </si>
  <si>
    <t>TILT-CAUS Sodium Hydroxide Pre /PUMP</t>
  </si>
  <si>
    <t>5142879</t>
  </si>
  <si>
    <t>TILT-CAUS Sodium Hydroxide Post /PUMP</t>
  </si>
  <si>
    <t>5142811</t>
  </si>
  <si>
    <t>NJFR-31-CFLQ-8</t>
  </si>
  <si>
    <t>TILT-HYPO SODHYP STNDBY /PUMP</t>
  </si>
  <si>
    <t>NJAC-Z1-TILT.-HYPO</t>
  </si>
  <si>
    <t>5142801</t>
  </si>
  <si>
    <t>NJFR-31-CFLQ-5</t>
  </si>
  <si>
    <t>TILT-HYPO Sodium Hypochlorite Pre /PUMP</t>
  </si>
  <si>
    <t>5140794</t>
  </si>
  <si>
    <t>TILT-HYPO Sodium Hypochlorite Post /PUMP</t>
  </si>
  <si>
    <t>5140741</t>
  </si>
  <si>
    <t>NJFR-31-CFLQ-4</t>
  </si>
  <si>
    <t>TILT-PHOS Phosphate #2 /PUMP</t>
  </si>
  <si>
    <t>NJAC-Z1-TILT.-PHOS</t>
  </si>
  <si>
    <t>5138439</t>
  </si>
  <si>
    <t>NJFR-31CFLQ-3</t>
  </si>
  <si>
    <t>TILT-PHOS Phosphate #1 /PUMP</t>
  </si>
  <si>
    <t>5138431</t>
  </si>
  <si>
    <t>NJFR-25-CFLQ-8</t>
  </si>
  <si>
    <t>SPRC-PHOS Phosphate #1 /PUMP</t>
  </si>
  <si>
    <t>5114515</t>
  </si>
  <si>
    <t>NJFR-15-CFLQ-4</t>
  </si>
  <si>
    <t>NLIN-PHOS Phosphate /PUMP</t>
  </si>
  <si>
    <t>NJAC-Z1-NLIN.-PHOS</t>
  </si>
  <si>
    <t>5097119</t>
  </si>
  <si>
    <t>STGE-HYPO Sodium Hypochlorite /PUMP</t>
  </si>
  <si>
    <t>NJCM-UT-STGE.-HYPO</t>
  </si>
  <si>
    <t>44.000 GPM</t>
  </si>
  <si>
    <t>44.00 UN</t>
  </si>
  <si>
    <t>5097118</t>
  </si>
  <si>
    <t>STGE-PHOS Phosphate /PUMP</t>
  </si>
  <si>
    <t>NJCM-UT-STGE.-PHOS</t>
  </si>
  <si>
    <t>3.000 GPM</t>
  </si>
  <si>
    <t>5097116</t>
  </si>
  <si>
    <t>NJFR-37-PWLL-1</t>
  </si>
  <si>
    <t>NORT-PHOS Phosphate /PUMP</t>
  </si>
  <si>
    <t>NJCM-OC-NORT.-PHOS</t>
  </si>
  <si>
    <t>3.00 UN</t>
  </si>
  <si>
    <t>5097115</t>
  </si>
  <si>
    <t>NORT-HYPO Sodium Hypochlorite /PUMP</t>
  </si>
  <si>
    <t>NJCM-OC-NORT.-HYPO</t>
  </si>
  <si>
    <t>1.830 GPM</t>
  </si>
  <si>
    <t>1.83 UN</t>
  </si>
  <si>
    <t>5097114</t>
  </si>
  <si>
    <t>ST52-HYPO Sodium Hypochlorite /PUMP</t>
  </si>
  <si>
    <t>NJCM-OC-ST52.-HYPO</t>
  </si>
  <si>
    <t>5097113</t>
  </si>
  <si>
    <t>ST52-PHOS Phosphate /PUMP</t>
  </si>
  <si>
    <t>NJCM-OC-ST52.-PHOS</t>
  </si>
  <si>
    <t>5097112</t>
  </si>
  <si>
    <t>NJFR-2-CFLQ-3</t>
  </si>
  <si>
    <t>ST35-PHOS Phosphate /PUMP</t>
  </si>
  <si>
    <t>NJCM-OC-ST35.-PHOS</t>
  </si>
  <si>
    <t>5097111</t>
  </si>
  <si>
    <t>NJFR-52-CFLQ-4</t>
  </si>
  <si>
    <t>ST35-HYPO Sodium Hypochlorite /PUMP</t>
  </si>
  <si>
    <t>NJCM-OC-ST35.-HYPO</t>
  </si>
  <si>
    <t>5097110</t>
  </si>
  <si>
    <t>NJFR-3-CFLQ-4</t>
  </si>
  <si>
    <t>ST20-HYPO Sodium Hypochlorite /PUMP</t>
  </si>
  <si>
    <t>NJCM-OC-ST20.-HYPO</t>
  </si>
  <si>
    <t>5097108</t>
  </si>
  <si>
    <t>NJFR-43-CFLQ-4</t>
  </si>
  <si>
    <t>ST20-PHOS Phosphate /PUMP</t>
  </si>
  <si>
    <t>NJCM-OC-ST20.-PHOS</t>
  </si>
  <si>
    <t>5097107</t>
  </si>
  <si>
    <t>NJFR-9-CFLQ-3</t>
  </si>
  <si>
    <t>ST11-PHOS Well #8 Phosphate /PUMP</t>
  </si>
  <si>
    <t>NJCM-OC-ST11.-PHOS</t>
  </si>
  <si>
    <t>5097106</t>
  </si>
  <si>
    <t>NJFR-44-CFLQ-4</t>
  </si>
  <si>
    <t>ST11-HYPO SODHYP WL8 /PUMP</t>
  </si>
  <si>
    <t>NJCM-OC-ST11.-HYPO</t>
  </si>
  <si>
    <t>5096781</t>
  </si>
  <si>
    <t>NJFR-22-CFLQ-5</t>
  </si>
  <si>
    <t>FIRE-CAUS Sodium Hydroxide /PUMP</t>
  </si>
  <si>
    <t>5.500 GPM</t>
  </si>
  <si>
    <t>5.50 UN</t>
  </si>
  <si>
    <t>5096704</t>
  </si>
  <si>
    <t>NJFR-22-CFLQ-4</t>
  </si>
  <si>
    <t>FIRE-PHOS Phosphate /PUMP</t>
  </si>
  <si>
    <t>NJAC-Z1-FIRE.-PHOS</t>
  </si>
  <si>
    <t>5094388</t>
  </si>
  <si>
    <t>NJFR-26-CFLQ-6</t>
  </si>
  <si>
    <t>ECRT-HYPO Sodium Hypochlorite /PUMP</t>
  </si>
  <si>
    <t>NJAC-Z1-ECRT.-HYPO</t>
  </si>
  <si>
    <t>5094373</t>
  </si>
  <si>
    <t>NJFR-26-CFLQ-5</t>
  </si>
  <si>
    <t>ECRT-CAUS Sodium Hydroxide /PUMP</t>
  </si>
  <si>
    <t>NJAC-Z1-ECRT.-CAUS</t>
  </si>
  <si>
    <t>5094348</t>
  </si>
  <si>
    <t>NJFR-26-CFLQ-4</t>
  </si>
  <si>
    <t>ECRT-PHOS Phosphate /PUMP</t>
  </si>
  <si>
    <t>NJAC-Z1-ECRT.-PHOS</t>
  </si>
  <si>
    <t>5092468</t>
  </si>
  <si>
    <t>DOBB-HYPO Sodium Hypochlorite PRE /PUMP</t>
  </si>
  <si>
    <t>5091730</t>
  </si>
  <si>
    <t>NJFR-17-CFLQ-4</t>
  </si>
  <si>
    <t>DOBB-PHOS Phosphate /PUMP</t>
  </si>
  <si>
    <t>NJAC-Z1-DOBB.-PHOS</t>
  </si>
  <si>
    <t>5091207</t>
  </si>
  <si>
    <t>NJFR-53-CFLQ3</t>
  </si>
  <si>
    <t>CRIS-PHOS Phosphate /PUMP</t>
  </si>
  <si>
    <t>NJAC-Z1-CRIS.-PHOS</t>
  </si>
  <si>
    <t>5090369</t>
  </si>
  <si>
    <t>NJFR-53-CFLQ-4</t>
  </si>
  <si>
    <t>CRIS-HYPO Sodium Hypochlorite /PUMP</t>
  </si>
  <si>
    <t>NJAC-Z1-CRIS.-HYPO</t>
  </si>
  <si>
    <t>OTHER</t>
  </si>
  <si>
    <t>5088066</t>
  </si>
  <si>
    <t>NJFR-23-CFLQ-4</t>
  </si>
  <si>
    <t>BARG-PHOS Phosphate /PUMP</t>
  </si>
  <si>
    <t>NJAC-Z1-BARG.-PHOS</t>
  </si>
  <si>
    <t>5088053</t>
  </si>
  <si>
    <t>NJFR-23-CFLQ-6</t>
  </si>
  <si>
    <t>BARG-HYPO Sodium Hypochlorite /PUMP</t>
  </si>
  <si>
    <t>NJAC-Z1-BARG.-HYPO</t>
  </si>
  <si>
    <t>5088041</t>
  </si>
  <si>
    <t>NJFR-23-CFLQ-5</t>
  </si>
  <si>
    <t>BARG-CAUS Sodium Hydroxide /PUMP</t>
  </si>
  <si>
    <t>NJAC-Z1-BARG.-CAUS</t>
  </si>
  <si>
    <t>5088029</t>
  </si>
  <si>
    <t>NJFR-20-CFLQ-9</t>
  </si>
  <si>
    <t>ABSC-PHOS Phosphate /PUMP</t>
  </si>
  <si>
    <t>NJAC-Z1-ABSC.-PHOS</t>
  </si>
  <si>
    <t>5088016</t>
  </si>
  <si>
    <t>NJFR-20-CFLQ7</t>
  </si>
  <si>
    <t>ABSC-HYPO Sodium Hypochlorite /PUMP</t>
  </si>
  <si>
    <t>NJAC-Z1-ABSC.-HYPO</t>
  </si>
  <si>
    <t>5097120</t>
  </si>
  <si>
    <t>WSTA-PHOS Phosphate /PUMP</t>
  </si>
  <si>
    <t>NJCM-OC-WSTA.-PHOS</t>
  </si>
  <si>
    <t>5112762</t>
  </si>
  <si>
    <t>NJFR-15-CFLQ-5</t>
  </si>
  <si>
    <t>NLIN-CAUS Sodium Hydroxide /PUMP</t>
  </si>
  <si>
    <t>5111438</t>
  </si>
  <si>
    <t>NJFR-15-CFLQ-6</t>
  </si>
  <si>
    <t>NLIN-HYPO Sodium Hypochlorite /PUMP</t>
  </si>
  <si>
    <t>NJAC-Z1-NLIN.-HYPO</t>
  </si>
  <si>
    <t>5110206</t>
  </si>
  <si>
    <t>NJFR-13-CFLQ-4</t>
  </si>
  <si>
    <t>MILL-PHOS Phosphate /PUMP</t>
  </si>
  <si>
    <t>NJAC-Z1-MILL.-PHOS</t>
  </si>
  <si>
    <t>5109075</t>
  </si>
  <si>
    <t>NJFR-13-CFLQ-6</t>
  </si>
  <si>
    <t>MILL-HYPO SODHYP PST/PUMP</t>
  </si>
  <si>
    <t>NJAC-Z1-MILL.-HYPO</t>
  </si>
  <si>
    <t>5107760</t>
  </si>
  <si>
    <t>NJFR-13-CFLQ-5</t>
  </si>
  <si>
    <t>MILL-CAUS Sodium Hydroxide /PUMP</t>
  </si>
  <si>
    <t>5107754</t>
  </si>
  <si>
    <t>MILL-HYPO SODHYP PRE/PUMP</t>
  </si>
  <si>
    <t>ALUMINUM</t>
  </si>
  <si>
    <t>5106534</t>
  </si>
  <si>
    <t>NJFR-41-CFLQ-6</t>
  </si>
  <si>
    <t>MART-HYPO SODHYP PRE/PUMP</t>
  </si>
  <si>
    <t>NJAC-Z1-MART.-HYPO</t>
  </si>
  <si>
    <t>5104873</t>
  </si>
  <si>
    <t>NJFR-41-CFLQ-5</t>
  </si>
  <si>
    <t>MART-CAUS Sodium Hydroxide /PUMP</t>
  </si>
  <si>
    <t>NJAC-Z1-MART.-CAUS</t>
  </si>
  <si>
    <t>5103930</t>
  </si>
  <si>
    <t>NJFR-41-CFLQ-4</t>
  </si>
  <si>
    <t>MART-PHOS Phosphate /PUMP</t>
  </si>
  <si>
    <t>NJAC-Z1-MART.-PHOS</t>
  </si>
  <si>
    <t>5102714</t>
  </si>
  <si>
    <t>NJFR-41-CFLQ-7</t>
  </si>
  <si>
    <t>MART-HYPO SODHYP PST/PUMP</t>
  </si>
  <si>
    <t>5100093</t>
  </si>
  <si>
    <t>NJFR-11-CFLQ-6</t>
  </si>
  <si>
    <t>GROV-HYPO Sodium Hypochlorite /PUMP</t>
  </si>
  <si>
    <t>NJAC-Z1-GROV.-HYPO</t>
  </si>
  <si>
    <t>5100016</t>
  </si>
  <si>
    <t>GROV-CAUS Sodium Hydroxide /PUMP</t>
  </si>
  <si>
    <t>NJAC-Z1-GROV.-CAUS</t>
  </si>
  <si>
    <t>5098689</t>
  </si>
  <si>
    <t>NJFR-11-CFLQ-4</t>
  </si>
  <si>
    <t>GROV-PHOS Phosphate /PUMP</t>
  </si>
  <si>
    <t>NJAC-Z1-GROV.-PHOS</t>
  </si>
  <si>
    <t>5097121</t>
  </si>
  <si>
    <t>WSTA-HYPO Sodium Hypochlorite /PUMP</t>
  </si>
  <si>
    <t>NJCM-OC-WSTA.-HYPO</t>
  </si>
  <si>
    <t>5097122</t>
  </si>
  <si>
    <t>STRM-HYPO SODHYP WL1 /PUMP</t>
  </si>
  <si>
    <t>NJCM-SM-STRM.-HYPO</t>
  </si>
  <si>
    <t>12.000 GPM</t>
  </si>
  <si>
    <t>5097123</t>
  </si>
  <si>
    <t>STRM-HYPO SODHYP WL2 /PUMP</t>
  </si>
  <si>
    <t>5097124</t>
  </si>
  <si>
    <t>STRM-PHOS Well #1 Phosphate /PUMP</t>
  </si>
  <si>
    <t>NJCM-SM-STRM.-PHOS</t>
  </si>
  <si>
    <t>14.400 GPM</t>
  </si>
  <si>
    <t>5097126</t>
  </si>
  <si>
    <t>STRM-PHOS Well #2 Phosphate /PUMP</t>
  </si>
  <si>
    <t>5097127</t>
  </si>
  <si>
    <t>MAIN-HYPO Sodium Hypochlorite #1 /PUMP</t>
  </si>
  <si>
    <t>NJCM-MT-MAIN.-HYPO</t>
  </si>
  <si>
    <t>35.700 GPM</t>
  </si>
  <si>
    <t>35.70 UN</t>
  </si>
  <si>
    <t>5097128</t>
  </si>
  <si>
    <t>MAIN-PHOS Phosphate /PUMP</t>
  </si>
  <si>
    <t>NJCM-MT-MAIN.-PHOS</t>
  </si>
  <si>
    <t>5097129</t>
  </si>
  <si>
    <t>MAIN-HYPO Sodium Hypochlorite #2 /PUMP</t>
  </si>
  <si>
    <t>5097130</t>
  </si>
  <si>
    <t>HAND-PHOS Phosphate /PUMP</t>
  </si>
  <si>
    <t>NJCM-MT-HAND.-PHOS</t>
  </si>
  <si>
    <t>5097131</t>
  </si>
  <si>
    <t>HAND-HYPO Sodium Hypochlorite /PUMP</t>
  </si>
  <si>
    <t>NJCM-MT-HAND.-HYPO</t>
  </si>
  <si>
    <t>5097133</t>
  </si>
  <si>
    <t>LAKE-PHOS Phosphate /PUMP</t>
  </si>
  <si>
    <t>NJCM-MT-LAKE.-PHOS</t>
  </si>
  <si>
    <t>5097134</t>
  </si>
  <si>
    <t>LAKE-HYPO Sodium Hypochlorite /PUMP</t>
  </si>
  <si>
    <t>NJCM-MT-LAKE.-HYPO</t>
  </si>
  <si>
    <t>5097984</t>
  </si>
  <si>
    <t>NJFR-22-CFLQ-6</t>
  </si>
  <si>
    <t>FIRE-HYPO Sodium Hypochlorite /PUMP</t>
  </si>
  <si>
    <t>NJAC-Z1-FIRE.-HYPO</t>
  </si>
  <si>
    <t>5190511</t>
  </si>
  <si>
    <t>ABSC-HYPO SODIUM HYPOCHLORITE POST/PUMP</t>
  </si>
  <si>
    <t>DENIGRCM</t>
  </si>
  <si>
    <t>11.00 UN</t>
  </si>
  <si>
    <t>5190512</t>
  </si>
  <si>
    <t>NJFR-20-CFLQ-6</t>
  </si>
  <si>
    <t>ABSC-HYPO SODIUM HYPOCHLORITE STAND/PUMP</t>
  </si>
  <si>
    <t>18.00 UN</t>
  </si>
  <si>
    <t>5190700</t>
  </si>
  <si>
    <t>ABSC PHOSPHATE #1 /PUMP</t>
  </si>
  <si>
    <t>5190701</t>
  </si>
  <si>
    <t>ABSC-HYPO SODIUM HYPOCHLORITE PRE#1/PUMP</t>
  </si>
  <si>
    <t>5190703</t>
  </si>
  <si>
    <t>ABSC-HYPO SODIUM HYPOCHLORITE PRE#2/PUMP</t>
  </si>
  <si>
    <t>5190912</t>
  </si>
  <si>
    <t>NJFR-20-PCTP-2</t>
  </si>
  <si>
    <t>ABSC-CAUS Transfer - Caustic #1 /PUMP</t>
  </si>
  <si>
    <t>534 Jersey Avenue</t>
  </si>
  <si>
    <t>ANTI FRICTION</t>
  </si>
  <si>
    <t>1.5</t>
  </si>
  <si>
    <t>5190540</t>
  </si>
  <si>
    <t>ABSC-CAUS Sodium Hydroxide #2 /Pump</t>
  </si>
  <si>
    <t>5190541</t>
  </si>
  <si>
    <t>ABSC-CAUS Sodium Hydroxide #1 /Pump</t>
  </si>
  <si>
    <t>5212102</t>
  </si>
  <si>
    <t>STGE-HYPO Sodium Hypochlorite /PUMP 2</t>
  </si>
  <si>
    <t>5211915</t>
  </si>
  <si>
    <t>STGE-HYPO RECHLOR #1 /PUMP</t>
  </si>
  <si>
    <t>5211916</t>
  </si>
  <si>
    <t>STGE-HYPO RECHLOR #2 /PUMP</t>
  </si>
  <si>
    <t>5211917</t>
  </si>
  <si>
    <t>STGE-HYPO Sodium Hypochlorite #1/PUMP</t>
  </si>
  <si>
    <t>Actuator Manufacture</t>
  </si>
  <si>
    <t>Actuator Type</t>
  </si>
  <si>
    <t>Automated/Actuated</t>
  </si>
  <si>
    <t>Bypass Valve?</t>
  </si>
  <si>
    <t>Fail Position</t>
  </si>
  <si>
    <t>Gear Type</t>
  </si>
  <si>
    <t>Joint Type</t>
  </si>
  <si>
    <t>Material of Construc</t>
  </si>
  <si>
    <t>Normal Position</t>
  </si>
  <si>
    <t>Normal Sys Pressure</t>
  </si>
  <si>
    <t>Number of Turns</t>
  </si>
  <si>
    <t>Open Direction</t>
  </si>
  <si>
    <t>Open/Close Switches?</t>
  </si>
  <si>
    <t>Plant Valve Type</t>
  </si>
  <si>
    <t>Pressure Class</t>
  </si>
  <si>
    <t>Special Mtn Note</t>
  </si>
  <si>
    <t>Special Mtn Note Det</t>
  </si>
  <si>
    <t>Vlv-Valve Size</t>
  </si>
  <si>
    <t>10408240</t>
  </si>
  <si>
    <t>ACUA Pump #3 Check /Valve</t>
  </si>
  <si>
    <t>V</t>
  </si>
  <si>
    <t>PUMP DISCHARGE</t>
  </si>
  <si>
    <t>Y</t>
  </si>
  <si>
    <t>999.00 TN</t>
  </si>
  <si>
    <t>HYDRAULIC ONLY PVLV</t>
  </si>
  <si>
    <t>10408248</t>
  </si>
  <si>
    <t>TILT-21 Well Check /Valve</t>
  </si>
  <si>
    <t>10564534</t>
  </si>
  <si>
    <t>NJFR-30-VSLG-1</t>
  </si>
  <si>
    <t>SMFP Backwash Tank Waste /Valve</t>
  </si>
  <si>
    <t>NJAC-Z1-SMFP.</t>
  </si>
  <si>
    <t>IN PLANT</t>
  </si>
  <si>
    <t>ELECTRIC MOTOR PVLV</t>
  </si>
  <si>
    <t>10568781</t>
  </si>
  <si>
    <t>NJFR-30-VCHK-1</t>
  </si>
  <si>
    <t>SMFP-1 Well #1 Check /Valve</t>
  </si>
  <si>
    <t>0 PSI</t>
  </si>
  <si>
    <t>10573558</t>
  </si>
  <si>
    <t>NJFR-30-VCHK-4</t>
  </si>
  <si>
    <t>SMFP EFF 2 DISTRIB CHK /VALVE</t>
  </si>
  <si>
    <t>10574962</t>
  </si>
  <si>
    <t>ST27 LUBE LINE /Valve</t>
  </si>
  <si>
    <t>ELECTRIC SOLENOID ONLY PVLV</t>
  </si>
  <si>
    <t>10574963</t>
  </si>
  <si>
    <t>ST27 BLOWOFF /Valve</t>
  </si>
  <si>
    <t>MANUAL</t>
  </si>
  <si>
    <t>BYPASS</t>
  </si>
  <si>
    <t>N</t>
  </si>
  <si>
    <t>FLANGED</t>
  </si>
  <si>
    <t>CLOSED</t>
  </si>
  <si>
    <t>250 PSI</t>
  </si>
  <si>
    <t>MANUAL PVLV</t>
  </si>
  <si>
    <t>250</t>
  </si>
  <si>
    <t>10574965</t>
  </si>
  <si>
    <t>ST27 10" CHECK /Valve</t>
  </si>
  <si>
    <t>WORM</t>
  </si>
  <si>
    <t>DUCTILE IRON</t>
  </si>
  <si>
    <t>OPEN</t>
  </si>
  <si>
    <t>10574966</t>
  </si>
  <si>
    <t>ST27 WELL AIR RELEASE /Valve</t>
  </si>
  <si>
    <t>PNEUMATIC</t>
  </si>
  <si>
    <t>AIR RELEASE</t>
  </si>
  <si>
    <t>THREADED</t>
  </si>
  <si>
    <t>150 PSI</t>
  </si>
  <si>
    <t>150</t>
  </si>
  <si>
    <t>10574968</t>
  </si>
  <si>
    <t>STR3 LUBE LINE /Valve</t>
  </si>
  <si>
    <t>10574970</t>
  </si>
  <si>
    <t>STR3 WELL AIR RELEASE /Valve</t>
  </si>
  <si>
    <t>10574972</t>
  </si>
  <si>
    <t>STR3 10" CHECK /Valve</t>
  </si>
  <si>
    <t>10574974</t>
  </si>
  <si>
    <t>STR3 DIST SYSTEM GATE /Valve</t>
  </si>
  <si>
    <t>10574976</t>
  </si>
  <si>
    <t>STR3 BLOWOFF /Valve</t>
  </si>
  <si>
    <t>10574978</t>
  </si>
  <si>
    <t>ST27 DIST SYSTEM GATE /Valve</t>
  </si>
  <si>
    <t>10574979</t>
  </si>
  <si>
    <t>ST27-PHOS VACUUM BREAKER 1 /Valve</t>
  </si>
  <si>
    <t>10574981</t>
  </si>
  <si>
    <t>ST27-PHOS VACUUM BREAKER 2 /Valve</t>
  </si>
  <si>
    <t>CHEMICAL FEED - LIQUID</t>
  </si>
  <si>
    <t>10574983</t>
  </si>
  <si>
    <t>ST27-HYPO VACUUM BREAKER 1 /Valve</t>
  </si>
  <si>
    <t>10574985</t>
  </si>
  <si>
    <t>ST27-HYPO VACUUM BREAKER 2 /Valve</t>
  </si>
  <si>
    <t>10574986</t>
  </si>
  <si>
    <t>STR3-HYPO VACUUM BREAKER 1 /Valve</t>
  </si>
  <si>
    <t>10574988</t>
  </si>
  <si>
    <t>STRM-HYPO VACUUM BREAKER /Valve</t>
  </si>
  <si>
    <t>10574990</t>
  </si>
  <si>
    <t>STR3-PHOS VACUUM BREAKER 1 /Valve</t>
  </si>
  <si>
    <t>10574992</t>
  </si>
  <si>
    <t>STR3-PHOS VACUUM BREAKER 2 /Valve</t>
  </si>
  <si>
    <t>10578530</t>
  </si>
  <si>
    <t>NJFR-30-VCHK-3</t>
  </si>
  <si>
    <t>SMFP-17 Well #17 Check /Valve</t>
  </si>
  <si>
    <t>10582190</t>
  </si>
  <si>
    <t>NJFR-30-VCHK-2</t>
  </si>
  <si>
    <t>SMFP-2 Well #2 Check /Valve</t>
  </si>
  <si>
    <t>10586093</t>
  </si>
  <si>
    <t>NJFR-14-VVBV-2</t>
  </si>
  <si>
    <t>SMFP-PHOS VACBRKR-PHOSPHATE /VALVE</t>
  </si>
  <si>
    <t>VACUUM BREAKER</t>
  </si>
  <si>
    <t>10586896</t>
  </si>
  <si>
    <t>NJFR-56-VALT-1</t>
  </si>
  <si>
    <t>SMTK Altitude /Valve</t>
  </si>
  <si>
    <t>NJAC-Z1-SMTK.</t>
  </si>
  <si>
    <t>545 E QUAIL HILL BLVD</t>
  </si>
  <si>
    <t>ALTITUDE</t>
  </si>
  <si>
    <t>HYDRAULIC W-PILOTS PVLV</t>
  </si>
  <si>
    <t>10592099</t>
  </si>
  <si>
    <t>NJFR-16-VALT-1</t>
  </si>
  <si>
    <t>SOMR Altitude /Valve</t>
  </si>
  <si>
    <t>NJAC-Z1-SOMR.</t>
  </si>
  <si>
    <t>303 RHODE ISLAND AVE</t>
  </si>
  <si>
    <t>10598602</t>
  </si>
  <si>
    <t>NJFR-14-VVBV-3</t>
  </si>
  <si>
    <t>SLIN-CAUS VACBRKR-CAUST /VALVE</t>
  </si>
  <si>
    <t>10603407</t>
  </si>
  <si>
    <t>SLIN-PHOS VACBRKR-PHOSPHATE /VALVE</t>
  </si>
  <si>
    <t>10608510</t>
  </si>
  <si>
    <t>NJFR-14-VVBV-1</t>
  </si>
  <si>
    <t>SLIN-HYPO Vacuum Breaker - Hypo /Valve</t>
  </si>
  <si>
    <t>0.5</t>
  </si>
  <si>
    <t>10613516</t>
  </si>
  <si>
    <t>NJFR-14-VCHK-1</t>
  </si>
  <si>
    <t>SLIN well #7 Check /Valve</t>
  </si>
  <si>
    <t>10617774</t>
  </si>
  <si>
    <t>NJFR-25-VVBV-3</t>
  </si>
  <si>
    <t>SPRC-PHOS VACBRKR-PHOSPHATE /VALVE</t>
  </si>
  <si>
    <t>10623072</t>
  </si>
  <si>
    <t>NJFR-25-VVBV-2</t>
  </si>
  <si>
    <t>SPRC-CAUS VACBRKR-CAUST SODA /VALVE</t>
  </si>
  <si>
    <t>10627675</t>
  </si>
  <si>
    <t>NJFR-25-VVBV-1</t>
  </si>
  <si>
    <t>SPRC-HYPO VACBRKR-SODHYPO /VALVE</t>
  </si>
  <si>
    <t>10559472</t>
  </si>
  <si>
    <t>NJFR-57-VCHK-1</t>
  </si>
  <si>
    <t>OAKS well #16 Check /Valve</t>
  </si>
  <si>
    <t>10488789</t>
  </si>
  <si>
    <t>TILT Filter 3 Drain Down /Valve 308</t>
  </si>
  <si>
    <t>10488792</t>
  </si>
  <si>
    <t>TILT Filter 3 Backwash waste /Valve 309</t>
  </si>
  <si>
    <t>10489500</t>
  </si>
  <si>
    <t>TILT Filter 4 Influent /Valve 401</t>
  </si>
  <si>
    <t>10489504</t>
  </si>
  <si>
    <t>TILT Filter 4 Upper air inlet /Valve 403</t>
  </si>
  <si>
    <t>10489508</t>
  </si>
  <si>
    <t>TILT Filter 4 Lower air inlet /Valve 404</t>
  </si>
  <si>
    <t>10489512</t>
  </si>
  <si>
    <t>TILT Filter 4 Waste /Valve 406</t>
  </si>
  <si>
    <t>10489516</t>
  </si>
  <si>
    <t>TILT Filter 4 Backwash /Valve 407</t>
  </si>
  <si>
    <t>10489520</t>
  </si>
  <si>
    <t>TILT Filter 4 Drain down /Valve 408</t>
  </si>
  <si>
    <t>10489524</t>
  </si>
  <si>
    <t>TILT Filter 4 Backwash waste /Valve 409</t>
  </si>
  <si>
    <t>10491306</t>
  </si>
  <si>
    <t>NJFR-41-VDRN-1</t>
  </si>
  <si>
    <t>MART RAWH2O-FINSHED H2O DRAIN /VALVE</t>
  </si>
  <si>
    <t>10494914</t>
  </si>
  <si>
    <t>NJFR-41-VVBV-3</t>
  </si>
  <si>
    <t>MART-CAUS VACBRKR-CAUST /VALVE</t>
  </si>
  <si>
    <t>10498535</t>
  </si>
  <si>
    <t>NJFR-41-VVBV-2</t>
  </si>
  <si>
    <t>MART-PHOS VACBRKR-PHOSPHATE /VALVE</t>
  </si>
  <si>
    <t>10502163</t>
  </si>
  <si>
    <t>NJFR-41-VVBV-1</t>
  </si>
  <si>
    <t>MART-HYPO VACBRKR PST-HYPO /VALVE</t>
  </si>
  <si>
    <t>10502172</t>
  </si>
  <si>
    <t>NJFR-15-VVBV-1</t>
  </si>
  <si>
    <t>NLIN-HYPO VACBRKR-SODHYPO /VALVE</t>
  </si>
  <si>
    <t>10502177</t>
  </si>
  <si>
    <t>SMFP-HYPO VACBRKR PRE-HYPO /VALVE</t>
  </si>
  <si>
    <t>10502182</t>
  </si>
  <si>
    <t>SMFP-HYPO VACBRKR PST-HYPO /VALVE</t>
  </si>
  <si>
    <t>10502187</t>
  </si>
  <si>
    <t>SOMR-HYPO Vacuum Breaker - Hypo /Valve</t>
  </si>
  <si>
    <t>10502195</t>
  </si>
  <si>
    <t>NJFR-19-VVBV-1</t>
  </si>
  <si>
    <t>SWFT-HYPO VACBRKR2-SODHYPO /VALVE</t>
  </si>
  <si>
    <t>0.75</t>
  </si>
  <si>
    <t>10502633</t>
  </si>
  <si>
    <t>MART-HYPO VACBRKR PRE-HYPO /VALVE</t>
  </si>
  <si>
    <t>10502703</t>
  </si>
  <si>
    <t>NJFR-42-VVBV-2</t>
  </si>
  <si>
    <t>TILT-HYPO VAC BRKR PST-SODHYPO /VALVE</t>
  </si>
  <si>
    <t>10506173</t>
  </si>
  <si>
    <t>NJFR-41-VCHK-1</t>
  </si>
  <si>
    <t>MART Well #13 Check /Valve</t>
  </si>
  <si>
    <t>10510825</t>
  </si>
  <si>
    <t>NJFR-13-VVBV-3</t>
  </si>
  <si>
    <t>MILL-CAUS VACBRKR-CAUST /VALVE</t>
  </si>
  <si>
    <t>10514836</t>
  </si>
  <si>
    <t>NJFR-13-VVBV-1</t>
  </si>
  <si>
    <t>MILL-HYPO VACBRKR PST-SODHYPO /VALVE</t>
  </si>
  <si>
    <t>10518459</t>
  </si>
  <si>
    <t>NJFR-13-VVBV-2</t>
  </si>
  <si>
    <t>MILL-PHOS VACBRKR-PHOSPHATE /VALVE</t>
  </si>
  <si>
    <t>10522846</t>
  </si>
  <si>
    <t>NJFR-13-VCHK-1</t>
  </si>
  <si>
    <t>MILL Well #4A Check /Valve</t>
  </si>
  <si>
    <t>10527435</t>
  </si>
  <si>
    <t>MILL High Service Pump Check /Valve</t>
  </si>
  <si>
    <t>10531140</t>
  </si>
  <si>
    <t>MILLL-HYPO VACBRKR PRE-SODHYPO /VALVE</t>
  </si>
  <si>
    <t>10534571</t>
  </si>
  <si>
    <t>NJFR-15-VVBV-3</t>
  </si>
  <si>
    <t>NLIN-CAUS VACBRKR-CAUST /VALVE</t>
  </si>
  <si>
    <t>10538867</t>
  </si>
  <si>
    <t>NJFR-15-VVBV-2</t>
  </si>
  <si>
    <t>NLIN-PHOS VACBRKR-PHOSPHATE /VALVE</t>
  </si>
  <si>
    <t>10542769</t>
  </si>
  <si>
    <t>NJFR-15-VCHK-1</t>
  </si>
  <si>
    <t>NLIN well #8 Check /Valve</t>
  </si>
  <si>
    <t>10546464</t>
  </si>
  <si>
    <t>NJFR-57-VVBV-1</t>
  </si>
  <si>
    <t>OAKS-HYPO VACBRKR-SODHYPO /VALVE</t>
  </si>
  <si>
    <t>10550167</t>
  </si>
  <si>
    <t>NJFR-57-VVBV-2</t>
  </si>
  <si>
    <t>OAKS-PHOS VACBRKR-PHOSPHATE /VALVE</t>
  </si>
  <si>
    <t>10555425</t>
  </si>
  <si>
    <t>NJFR-57-VVBV-3</t>
  </si>
  <si>
    <t>OAKS-CAUS VACBRKR-CAUST /VALVE</t>
  </si>
  <si>
    <t>10708960</t>
  </si>
  <si>
    <t>SMFP Fil 2 Fil Waste Drain /Valve 206</t>
  </si>
  <si>
    <t>10708963</t>
  </si>
  <si>
    <t>SMFP Filter 2 Wash Inlet /Valve 207</t>
  </si>
  <si>
    <t>10708968</t>
  </si>
  <si>
    <t>SMFP Filter 2 Drain Down /Valve 208</t>
  </si>
  <si>
    <t>10708972</t>
  </si>
  <si>
    <t>SMFP Filter 2 Waste Valve /Valve 209</t>
  </si>
  <si>
    <t>10708977</t>
  </si>
  <si>
    <t>SMFP Filter 3 Infulent /Valve 301</t>
  </si>
  <si>
    <t>10708982</t>
  </si>
  <si>
    <t>SMFP Filter 3 Upper Air Inlet /Valve 303</t>
  </si>
  <si>
    <t>10708985</t>
  </si>
  <si>
    <t>SMFP Filter 3 Lower Air Inlet /Valve 304</t>
  </si>
  <si>
    <t>10708990</t>
  </si>
  <si>
    <t>SMFP Filter 3 Filter Wst Eff /Valve 305</t>
  </si>
  <si>
    <t>10708996</t>
  </si>
  <si>
    <t>SMFP Fil 3 Fil Waste Drain /Valve 306</t>
  </si>
  <si>
    <t>10709801</t>
  </si>
  <si>
    <t>SMFP Filter 3 Wash Inlet /Valve 307</t>
  </si>
  <si>
    <t>10709804</t>
  </si>
  <si>
    <t>SMFP Filter 3 Drain Down /Valve 308</t>
  </si>
  <si>
    <t>10709810</t>
  </si>
  <si>
    <t>SMFP Filter 3 Waste Valve /Valve 309</t>
  </si>
  <si>
    <t>10709815</t>
  </si>
  <si>
    <t>SMFP Filter 4 Infulent /Valve 401</t>
  </si>
  <si>
    <t>10709819</t>
  </si>
  <si>
    <t>SMFP Filter 4 Upper Air Inlet /Valve 403</t>
  </si>
  <si>
    <t>10709825</t>
  </si>
  <si>
    <t>SMFP Filter 4 Lower Air Inlt /Valve 404</t>
  </si>
  <si>
    <t>10709829</t>
  </si>
  <si>
    <t>SMFP Filter 4 Filter Wst Eff /Valve 405</t>
  </si>
  <si>
    <t>10709835</t>
  </si>
  <si>
    <t>SMFP Fil 4 Fil Waste Drain /Valve 406</t>
  </si>
  <si>
    <t>10709839</t>
  </si>
  <si>
    <t>SMFP Filter 4 Wash Inlet /Valve 407</t>
  </si>
  <si>
    <t>10709844</t>
  </si>
  <si>
    <t>SMFP Filter 4 Drain Down /Valve 408</t>
  </si>
  <si>
    <t>10709854</t>
  </si>
  <si>
    <t>SMFP Filter 4 Waste Valve /Valve 409</t>
  </si>
  <si>
    <t>10709866</t>
  </si>
  <si>
    <t>SMFP Master Effluent valve /Valve FCV-10</t>
  </si>
  <si>
    <t>10709872</t>
  </si>
  <si>
    <t>NJFR-41-VINF-1</t>
  </si>
  <si>
    <t>MART Effulent /Valve</t>
  </si>
  <si>
    <t>10709876</t>
  </si>
  <si>
    <t>SMFP Distribution Wst vlve /Valve FCV-20</t>
  </si>
  <si>
    <t>10709996</t>
  </si>
  <si>
    <t>TILT Filter 4 Effulent /Valve 402</t>
  </si>
  <si>
    <t>10715325</t>
  </si>
  <si>
    <t>MART Influent Filter #1 /Valve</t>
  </si>
  <si>
    <t>10720204</t>
  </si>
  <si>
    <t>NJFR-41-VFTW-2</t>
  </si>
  <si>
    <t>MART FILT2WST FRM RAWH2O /VALVE</t>
  </si>
  <si>
    <t>10724223</t>
  </si>
  <si>
    <t>NJFR-41-VFTW-1</t>
  </si>
  <si>
    <t>MART Filter to Waste /Valve</t>
  </si>
  <si>
    <t>10728341</t>
  </si>
  <si>
    <t>NJFR-55-VCHK-1</t>
  </si>
  <si>
    <t>SWFT-22 well #22 Check /Valve</t>
  </si>
  <si>
    <t>10731890</t>
  </si>
  <si>
    <t>NJFR-55-VCHK-2</t>
  </si>
  <si>
    <t>SWFT-23 well #23 Check /Valve</t>
  </si>
  <si>
    <t>10737311</t>
  </si>
  <si>
    <t>SWFT-CAUS VACBRKR-CAUST SODA /VALVE</t>
  </si>
  <si>
    <t>10741149</t>
  </si>
  <si>
    <t>SWFT-HYPO VACBRKR1-SODHYPO /VALVE</t>
  </si>
  <si>
    <t>10746028</t>
  </si>
  <si>
    <t>SWFT-PHOS VACBRKR-PHOSPHATE /VALVE</t>
  </si>
  <si>
    <t>10801462</t>
  </si>
  <si>
    <t>NJFR-17-VVBV-2</t>
  </si>
  <si>
    <t>DOBB-HYPO VAC BRKR-POST SOD HYPO/VALVE</t>
  </si>
  <si>
    <t>10708955</t>
  </si>
  <si>
    <t>SMFP Filter 2 Filter Wst Eff /Valve 205</t>
  </si>
  <si>
    <t>10632774</t>
  </si>
  <si>
    <t>NJFR-25-VCHK-1</t>
  </si>
  <si>
    <t>SPRC-14 Well #14 Check /Valve</t>
  </si>
  <si>
    <t>10637471</t>
  </si>
  <si>
    <t>NJFR-25-VCHK-2</t>
  </si>
  <si>
    <t>SPRC-18 Well #18 Check /Valve</t>
  </si>
  <si>
    <t>10642278</t>
  </si>
  <si>
    <t>NJFR-31-VCHK-2</t>
  </si>
  <si>
    <t>TILT EFF 2 DISTRIB CHK /VALVE</t>
  </si>
  <si>
    <t>10647080</t>
  </si>
  <si>
    <t>NJFR-31-VCHK-1</t>
  </si>
  <si>
    <t>TILT-19 Well #19 Check /Valve</t>
  </si>
  <si>
    <t>10651677</t>
  </si>
  <si>
    <t>NJFR-19-VVBV-3</t>
  </si>
  <si>
    <t>WOOD-CAUS VACBRKR-CAUST /VALVE</t>
  </si>
  <si>
    <t>10657563</t>
  </si>
  <si>
    <t>WOOD-HYPO Vacuum Breaker - Hypo /Valve</t>
  </si>
  <si>
    <t>10662785</t>
  </si>
  <si>
    <t>NJFR-19-VVBV-2</t>
  </si>
  <si>
    <t>WOOD-PHOS VACBRKR-PHOSPHATE /VALVE</t>
  </si>
  <si>
    <t>10668264</t>
  </si>
  <si>
    <t>NJFR-19-VALT-1</t>
  </si>
  <si>
    <t>WOOD-TK Altitude /Valve</t>
  </si>
  <si>
    <t>NJAC-Z1-WOOD.-TK..</t>
  </si>
  <si>
    <t>749 SPRUCE AVE</t>
  </si>
  <si>
    <t>10674110</t>
  </si>
  <si>
    <t>SMFP Filter 1 Effulent /Valve 102</t>
  </si>
  <si>
    <t>10674613</t>
  </si>
  <si>
    <t>NJFR-55-VVBV-3</t>
  </si>
  <si>
    <t>WRAS-LIME Vacuum Breaker - Lime /Valve</t>
  </si>
  <si>
    <t>10678897</t>
  </si>
  <si>
    <t>SMFP Filter 2 Effulent /Valve 202</t>
  </si>
  <si>
    <t>10680234</t>
  </si>
  <si>
    <t>WRAS-W3 Well #3 Check /Valve</t>
  </si>
  <si>
    <t>NJAC-Z1-WRAS.-W3..</t>
  </si>
  <si>
    <t>185 S THOREAU TER</t>
  </si>
  <si>
    <t>10684394</t>
  </si>
  <si>
    <t>SMFP Filter 3 Effulent /Valve 302</t>
  </si>
  <si>
    <t>10685922</t>
  </si>
  <si>
    <t>WRAS Booster Pump Check /Valve</t>
  </si>
  <si>
    <t>10689986</t>
  </si>
  <si>
    <t>SMFP Filter 4 Effulent /Valve 402</t>
  </si>
  <si>
    <t>10691282</t>
  </si>
  <si>
    <t>NJFR-55-VVBV-1</t>
  </si>
  <si>
    <t>WRAS-HYPO Vacuum Breaker - Hypo /Valve</t>
  </si>
  <si>
    <t>10695499</t>
  </si>
  <si>
    <t>TILT Filter 1 Effulent /Valve 102</t>
  </si>
  <si>
    <t>10697164</t>
  </si>
  <si>
    <t>NJFR-55-VVBV-2</t>
  </si>
  <si>
    <t>WRAS-PHOS VACBRKR-PHOSPHATE /VALVE</t>
  </si>
  <si>
    <t>10700897</t>
  </si>
  <si>
    <t>TILT Filter 2 Effulent /Valve 202</t>
  </si>
  <si>
    <t>10701160</t>
  </si>
  <si>
    <t>NJFR-41-VINF-3</t>
  </si>
  <si>
    <t>MART Influent Filter #3 /Valve</t>
  </si>
  <si>
    <t>10705180</t>
  </si>
  <si>
    <t>NJFR-41-VINF-2</t>
  </si>
  <si>
    <t>MART Influent Filter #2 /Valve</t>
  </si>
  <si>
    <t>10705875</t>
  </si>
  <si>
    <t>TILT Filter 3 Effulent /Valve 302</t>
  </si>
  <si>
    <t>10707688</t>
  </si>
  <si>
    <t>SMFP Filter 1 Infulent /Valve 101</t>
  </si>
  <si>
    <t>10707693</t>
  </si>
  <si>
    <t>SMFP Filter 1 Upper Air Inlet /Valve 103</t>
  </si>
  <si>
    <t>10708905</t>
  </si>
  <si>
    <t>SMFP Filter 1 Lower Air Inlet /Valve 104</t>
  </si>
  <si>
    <t>10708911</t>
  </si>
  <si>
    <t>SMFP Filter 1 Filter wst eff /Valve 105</t>
  </si>
  <si>
    <t>10708917</t>
  </si>
  <si>
    <t>SMFP Fil 1 Fil waste drain /Valve 106</t>
  </si>
  <si>
    <t>10708921</t>
  </si>
  <si>
    <t>SMFP Filter 1 Wash Inlet /Valve 107</t>
  </si>
  <si>
    <t>10708926</t>
  </si>
  <si>
    <t>SMFP Filter 1 Drain Down /Valve 108</t>
  </si>
  <si>
    <t>10708932</t>
  </si>
  <si>
    <t>SMFP Filter 1 Waste Valve /Valve 109</t>
  </si>
  <si>
    <t>10708938</t>
  </si>
  <si>
    <t>SMFP Filter 2 Upper Air Inlet /Valve 203</t>
  </si>
  <si>
    <t>10708945</t>
  </si>
  <si>
    <t>SMFP Filter 2 Influent /Valve 201</t>
  </si>
  <si>
    <t>10708950</t>
  </si>
  <si>
    <t>SMFP Filter 2 Lower Air Inlet /Valve 204</t>
  </si>
  <si>
    <t>10471953</t>
  </si>
  <si>
    <t>NJFR-6-VCHK-3</t>
  </si>
  <si>
    <t>ST11 Check valve HS pump #2 /Valve</t>
  </si>
  <si>
    <t>NJCM-OC-ST11.</t>
  </si>
  <si>
    <t>10471956</t>
  </si>
  <si>
    <t>NJFR-6-VCHK-1</t>
  </si>
  <si>
    <t>ST11-W8 Check valve well#8 /Valve</t>
  </si>
  <si>
    <t>10471957</t>
  </si>
  <si>
    <t>NJFR-6-VCHK-4</t>
  </si>
  <si>
    <t>ST11 Check valve HS pump #3 /Valve</t>
  </si>
  <si>
    <t>10471960</t>
  </si>
  <si>
    <t>NJFR-6-VVBV-1</t>
  </si>
  <si>
    <t>ST11-HYPO VACBRKR-SODHYPO /VALVE</t>
  </si>
  <si>
    <t>10471963</t>
  </si>
  <si>
    <t>NJFR-6-VVBV-2</t>
  </si>
  <si>
    <t>ST11-PHOS VACBRKR-PHOSPHATE /VALVE</t>
  </si>
  <si>
    <t>10471966</t>
  </si>
  <si>
    <t>NJFR-6-VALT-1</t>
  </si>
  <si>
    <t>ST11-STP Altitude valve /Valve</t>
  </si>
  <si>
    <t>NJCM-OC-ST11.-STP.</t>
  </si>
  <si>
    <t>10471969</t>
  </si>
  <si>
    <t>NJFR-6-VCHK-2</t>
  </si>
  <si>
    <t>ST11 Check valve HS pump #1 /Valve</t>
  </si>
  <si>
    <t>10471970</t>
  </si>
  <si>
    <t>NJFR-32-VCHK-1</t>
  </si>
  <si>
    <t>ST20 Check Valve /Valve</t>
  </si>
  <si>
    <t>10471973</t>
  </si>
  <si>
    <t>NJFR-32-VVBV-1</t>
  </si>
  <si>
    <t>ST20-PHOS VACBRKR-PHOSPHATE /VALVE</t>
  </si>
  <si>
    <t>10471976</t>
  </si>
  <si>
    <t>NJFR-32-VVBV-2</t>
  </si>
  <si>
    <t>ST20-HYPO VACBRKR-SODHYPO /VALVE</t>
  </si>
  <si>
    <t>10471978</t>
  </si>
  <si>
    <t>NJFR-40-VCHK-1</t>
  </si>
  <si>
    <t>ST35 Check Valve well#14 /Valve</t>
  </si>
  <si>
    <t>10471979</t>
  </si>
  <si>
    <t>NJFR-40-VVBV-1</t>
  </si>
  <si>
    <t>ST35-PHOS VACBRKR-PHOSPHATE /VALVE</t>
  </si>
  <si>
    <t>10471982</t>
  </si>
  <si>
    <t>NJFR-40-VVBV-2</t>
  </si>
  <si>
    <t>ST35-HYPO VACBRKR-SODHYPO /VALVE</t>
  </si>
  <si>
    <t>10471985</t>
  </si>
  <si>
    <t>NJFR-46-VALT-1</t>
  </si>
  <si>
    <t>ST46 Altitude valve /Valve</t>
  </si>
  <si>
    <t>NJCM-OC-ST46.</t>
  </si>
  <si>
    <t>46TH ST</t>
  </si>
  <si>
    <t>10471987</t>
  </si>
  <si>
    <t>NJFR-43-VVBV-2</t>
  </si>
  <si>
    <t>ST52-HYPO VACBRKR-SODHYPO /VALVE</t>
  </si>
  <si>
    <t>10471990</t>
  </si>
  <si>
    <t>NJFR-43-VVBV-1</t>
  </si>
  <si>
    <t>ST52-PHOS VACBRKR-PHOSPHATE /VALVE</t>
  </si>
  <si>
    <t>10471993</t>
  </si>
  <si>
    <t>NJFR-43-VCHK-1</t>
  </si>
  <si>
    <t>ST52 Check Valve well#7 /Valve</t>
  </si>
  <si>
    <t>10471995</t>
  </si>
  <si>
    <t>NJFR-10-VALT-1</t>
  </si>
  <si>
    <t>STR8 Altitude valve /Valve</t>
  </si>
  <si>
    <t>NJCM-OC-STR8.</t>
  </si>
  <si>
    <t>730 HAVEN AVE</t>
  </si>
  <si>
    <t>10471997</t>
  </si>
  <si>
    <t>NJFR-3-VVBV-1</t>
  </si>
  <si>
    <t>NORT-PHOS VACBRKR-PHOSPHATE /VALVE</t>
  </si>
  <si>
    <t>10473500</t>
  </si>
  <si>
    <t>NJFR-3-VVBV-2</t>
  </si>
  <si>
    <t>NORT-HYPO VACBRKR-SODHYPO /VALVE</t>
  </si>
  <si>
    <t>10473503</t>
  </si>
  <si>
    <t>NJFR-3-VCHK-1</t>
  </si>
  <si>
    <t>NORT Checkvalve well #13 /Valve</t>
  </si>
  <si>
    <t>10473506</t>
  </si>
  <si>
    <t>NJFR-52-VVBV-2</t>
  </si>
  <si>
    <t>STGE-HYPO VACBRKR-SODHYPO /VALVE</t>
  </si>
  <si>
    <t>10473508</t>
  </si>
  <si>
    <t>NJFR-52-VVBV-1</t>
  </si>
  <si>
    <t>STGE-PHOS VACBRKR-PHOSPHATE /VALVE</t>
  </si>
  <si>
    <t>10473510</t>
  </si>
  <si>
    <t>NJFR-52-VCHK-1</t>
  </si>
  <si>
    <t>STGE Check Valve STGE /Valve</t>
  </si>
  <si>
    <t>10473512</t>
  </si>
  <si>
    <t>NJFR-2-VCHK-1</t>
  </si>
  <si>
    <t>WSTA Check Valve /Valve</t>
  </si>
  <si>
    <t>10473515</t>
  </si>
  <si>
    <t>NJFR-2-VVBV-2</t>
  </si>
  <si>
    <t>WSTA-PHOS VACBRKR-PHOSPHATE /VALVE</t>
  </si>
  <si>
    <t>10473518</t>
  </si>
  <si>
    <t>NJFR-2-VVBV-1</t>
  </si>
  <si>
    <t>WSTA-HYPO VACBRKR-SODHYPO /VALVE</t>
  </si>
  <si>
    <t>10473520</t>
  </si>
  <si>
    <t>NJFR-8-VCHK-2</t>
  </si>
  <si>
    <t>STRM-W2 Check valve Well #2 /Valve</t>
  </si>
  <si>
    <t>10473523</t>
  </si>
  <si>
    <t>NJFR-8-VCHK-1</t>
  </si>
  <si>
    <t>STRM-W1 Check Valve Well #1 /Valve</t>
  </si>
  <si>
    <t>10473526</t>
  </si>
  <si>
    <t>NJFR-8-VALT-1</t>
  </si>
  <si>
    <t>STRM Altitude Valve /Valve</t>
  </si>
  <si>
    <t>10473527</t>
  </si>
  <si>
    <t>NJFR-60-VALT-1</t>
  </si>
  <si>
    <t>CMAY Altitude Valve /Valve</t>
  </si>
  <si>
    <t>NJCM-MT-CMAY.</t>
  </si>
  <si>
    <t>300 E LENA AVE</t>
  </si>
  <si>
    <t>10473530</t>
  </si>
  <si>
    <t>NJFR-37-VVBV-2</t>
  </si>
  <si>
    <t>LAKE-HYPO VACBRKR-SODHYPO /VALVE</t>
  </si>
  <si>
    <t>10473533</t>
  </si>
  <si>
    <t>NJFR-37-VVBV-1</t>
  </si>
  <si>
    <t>LAKE-PHOS VACBRKR-PHOSPHATE /VALVE</t>
  </si>
  <si>
    <t>10471370</t>
  </si>
  <si>
    <t>NJFR-11-VVBV-2</t>
  </si>
  <si>
    <t>GROV-PHOS VACBRKR-PHOSPHATE /VALVE</t>
  </si>
  <si>
    <t>10442478</t>
  </si>
  <si>
    <t>NJFR-20-VCHK-1</t>
  </si>
  <si>
    <t>ABSC well #6 Check /Valve</t>
  </si>
  <si>
    <t>10442480</t>
  </si>
  <si>
    <t>NJFR-20-VVBV-2</t>
  </si>
  <si>
    <t>ABSC-HYPO VAC BRKR-SODHYPO /VALVE</t>
  </si>
  <si>
    <t>10442482</t>
  </si>
  <si>
    <t>NJFR-20-VVBV-3</t>
  </si>
  <si>
    <t>ABSC-PHOS VAC BRKR-PHOSPHATE /VALVE</t>
  </si>
  <si>
    <t>10442484</t>
  </si>
  <si>
    <t>NJFR-20-VVBV-1</t>
  </si>
  <si>
    <t>ABSC-CAUS VAC BRKR-CAUST /VALVE</t>
  </si>
  <si>
    <t>10442486</t>
  </si>
  <si>
    <t>NJFR-18-VCHK-1</t>
  </si>
  <si>
    <t>ACUA Pump #1 Check /Valve</t>
  </si>
  <si>
    <t>10442488</t>
  </si>
  <si>
    <t>NJFR-18-VCHK-2</t>
  </si>
  <si>
    <t>ACUA Pump #2 Check /Valve</t>
  </si>
  <si>
    <t>10442490</t>
  </si>
  <si>
    <t>NJFR-23-VVBV-2</t>
  </si>
  <si>
    <t>BARG-HYPO VAC BRKR-SODHYPO /VALVE</t>
  </si>
  <si>
    <t>10442492</t>
  </si>
  <si>
    <t>NJFR-23-VVBV-3</t>
  </si>
  <si>
    <t>BARG-PHOS VAC BRKR-PHOSPHATE /VALVE</t>
  </si>
  <si>
    <t>10442494</t>
  </si>
  <si>
    <t>NJFR-23-VVBV-1</t>
  </si>
  <si>
    <t>BARG-CAUS VAC BRKR-CAUST /VALVE</t>
  </si>
  <si>
    <t>10442496</t>
  </si>
  <si>
    <t>NJFR-23-VCHK-1</t>
  </si>
  <si>
    <t>BARG Pump Well #12 Check /Valve</t>
  </si>
  <si>
    <t>10442498</t>
  </si>
  <si>
    <t>NJFR-42-VCHK-1</t>
  </si>
  <si>
    <t>TILT-CD Pump Well #11 Check /Valve</t>
  </si>
  <si>
    <t>10444100</t>
  </si>
  <si>
    <t>NJFR-42-VVBV-1</t>
  </si>
  <si>
    <t>TILT-CAUS VAC BRKR-CAUST /VALVE</t>
  </si>
  <si>
    <t>10444102</t>
  </si>
  <si>
    <t>NJFR-42-VVBV-3</t>
  </si>
  <si>
    <t>TILT-PHOS VAC BRKR-PHOSPHATE /VALVE</t>
  </si>
  <si>
    <t>10444104</t>
  </si>
  <si>
    <t>TILT-HYPO VAC BRKR PRESODHYPO /VALVE</t>
  </si>
  <si>
    <t>10444106</t>
  </si>
  <si>
    <t>NJFR-53-VRPZ-1</t>
  </si>
  <si>
    <t>CRIS Back Flow Preventer /Valve</t>
  </si>
  <si>
    <t>BACKFLOW W-TEST PORTS PVLV</t>
  </si>
  <si>
    <t>10444108</t>
  </si>
  <si>
    <t>NJFR-53-VCHK-1</t>
  </si>
  <si>
    <t>CRIS Well #20 Check /Valve</t>
  </si>
  <si>
    <t>10444110</t>
  </si>
  <si>
    <t>NJFR-53-VVBV-1</t>
  </si>
  <si>
    <t>CRIS-HYPO VACBRKR-SODHYPO /VALVE</t>
  </si>
  <si>
    <t>10444112</t>
  </si>
  <si>
    <t>NJFR-53-VVBV-2</t>
  </si>
  <si>
    <t>CRIS-PHOS VACBRKR-PHOSPHATE /VALVE</t>
  </si>
  <si>
    <t>10444114</t>
  </si>
  <si>
    <t>DOBB-HYPO VACBRKR-SODHYPO /VALVE</t>
  </si>
  <si>
    <t>10444116</t>
  </si>
  <si>
    <t>NJFR-17-VVBV-1</t>
  </si>
  <si>
    <t>DOBB-PHOS VACBRKR-PHOSPHATE /VALVE</t>
  </si>
  <si>
    <t>10444119</t>
  </si>
  <si>
    <t>NJFR-17-VVBV-3</t>
  </si>
  <si>
    <t>DOBB-CAUS VACBRKR-CAUST /VALVE</t>
  </si>
  <si>
    <t>10444121</t>
  </si>
  <si>
    <t>NJFR-17-VCHK-1</t>
  </si>
  <si>
    <t>DOBB Well #5 Check /Valve</t>
  </si>
  <si>
    <t>10444123</t>
  </si>
  <si>
    <t>DOBB Check High Service Pump /Valve</t>
  </si>
  <si>
    <t>10444125</t>
  </si>
  <si>
    <t>NJFR-26-VCHK-1</t>
  </si>
  <si>
    <t>ECRT-15 Well #15 Check /Valve</t>
  </si>
  <si>
    <t>10444127</t>
  </si>
  <si>
    <t>NJFR-26-VALT-1</t>
  </si>
  <si>
    <t>ECRT-TK Altitude /Valve</t>
  </si>
  <si>
    <t>NJAC-Z1-ECRT.-TK..</t>
  </si>
  <si>
    <t>560 SCARBOROUGH DRIVE</t>
  </si>
  <si>
    <t>10444129</t>
  </si>
  <si>
    <t>NJFR-26-VVBV-2</t>
  </si>
  <si>
    <t>ECRT-HYPO VACBRKR-SODHYPO /VALVE</t>
  </si>
  <si>
    <t>10445768</t>
  </si>
  <si>
    <t>NJFR-26-VVBV-3</t>
  </si>
  <si>
    <t>ECRT-CAUS VACBRKR-CAUST /VALVE</t>
  </si>
  <si>
    <t>10449425</t>
  </si>
  <si>
    <t>NJFR-26-VVBV-1</t>
  </si>
  <si>
    <t>ECRT-PHOS VACBRKR-PHOSPHATE /VALVE</t>
  </si>
  <si>
    <t>10452925</t>
  </si>
  <si>
    <t>NJFR-22-VVBV-2</t>
  </si>
  <si>
    <t>FIRE-HYPO VACBRKR-SODHYPO /VALVE</t>
  </si>
  <si>
    <t>10455983</t>
  </si>
  <si>
    <t>NJFR-22-VVBV-1</t>
  </si>
  <si>
    <t>FIRE-PHOS VACBRKR-PHOSPHATE /VALVE</t>
  </si>
  <si>
    <t>10459291</t>
  </si>
  <si>
    <t>NJFR-22-VVBV-3</t>
  </si>
  <si>
    <t>FIRE-CAUS VACBRKR-CAUST /VALVE</t>
  </si>
  <si>
    <t>10463605</t>
  </si>
  <si>
    <t>NJFR-22-VCHK-1</t>
  </si>
  <si>
    <t>FIRE Well #10 Check /Valve</t>
  </si>
  <si>
    <t>10467531</t>
  </si>
  <si>
    <t>NJFR-47-VALT-1</t>
  </si>
  <si>
    <t>GARF Altitude /Valve</t>
  </si>
  <si>
    <t>NJAC-Z1-GARF.</t>
  </si>
  <si>
    <t>983 WOODSIDE AVE</t>
  </si>
  <si>
    <t>10482709</t>
  </si>
  <si>
    <t>NJFR-34-VCHK-1</t>
  </si>
  <si>
    <t>OCRF Check Valve Pump #1 /Valve</t>
  </si>
  <si>
    <t>10482712</t>
  </si>
  <si>
    <t>NJFR-34-VCHK-2</t>
  </si>
  <si>
    <t>OCRF Check Valve Pump #2 /Valve</t>
  </si>
  <si>
    <t>10482714</t>
  </si>
  <si>
    <t>NJFR-35-VEFF-2</t>
  </si>
  <si>
    <t>ST17 Effluent Valve Pump #2 /Valve</t>
  </si>
  <si>
    <t>10482716</t>
  </si>
  <si>
    <t>NJFR-35-VEFF-1</t>
  </si>
  <si>
    <t>ST17 Effluent Valve Pump #1 /Valve</t>
  </si>
  <si>
    <t>10482719</t>
  </si>
  <si>
    <t>NJFR-35-VCHK-2</t>
  </si>
  <si>
    <t>ST17 Check Valve Pump #2 /Valve</t>
  </si>
  <si>
    <t>10482722</t>
  </si>
  <si>
    <t>NJFR-35-VCHK-1</t>
  </si>
  <si>
    <t>ST17 Check Valve Pump #1 /Valve</t>
  </si>
  <si>
    <t>10482723</t>
  </si>
  <si>
    <t>NJFR-45-VINF-2</t>
  </si>
  <si>
    <t>ST41 Influent Valve Pump #2 /Valve</t>
  </si>
  <si>
    <t>10482725</t>
  </si>
  <si>
    <t>NJFR-45-VINF-1</t>
  </si>
  <si>
    <t>ST41 Influent Valve Pump #1 /Valve</t>
  </si>
  <si>
    <t>10482727</t>
  </si>
  <si>
    <t>NJFR-48-VINF-2</t>
  </si>
  <si>
    <t>ST53 Influent Valve Pump #2 /Valve</t>
  </si>
  <si>
    <t>10482730</t>
  </si>
  <si>
    <t>NJFR-48-VINF-1</t>
  </si>
  <si>
    <t>ST53 Influent Valve Pump #1 /Valve</t>
  </si>
  <si>
    <t>10482733</t>
  </si>
  <si>
    <t>NJFR-4-VINF-1</t>
  </si>
  <si>
    <t>GARD Influent Valve Pump #1 /Valve</t>
  </si>
  <si>
    <t>REMV</t>
  </si>
  <si>
    <t>10482734</t>
  </si>
  <si>
    <t>NJFR-4-VINF-2</t>
  </si>
  <si>
    <t>GARD Influent Valve Pump #2 /Valve</t>
  </si>
  <si>
    <t>10483510</t>
  </si>
  <si>
    <t>NJFR-11-VCHK-1</t>
  </si>
  <si>
    <t>GROV well #9 Check /Valve</t>
  </si>
  <si>
    <t>10487304</t>
  </si>
  <si>
    <t>NJFR-12-VALT-1</t>
  </si>
  <si>
    <t>LINT Altitude /Valve</t>
  </si>
  <si>
    <t>NJAC-Z1-LINT.</t>
  </si>
  <si>
    <t>505 HAMILTON AVE</t>
  </si>
  <si>
    <t>10488701</t>
  </si>
  <si>
    <t>TILT Filter 1 Infulent /Valve 101</t>
  </si>
  <si>
    <t>10488707</t>
  </si>
  <si>
    <t>TILT Filter 1 upper air inlet /Valve 103</t>
  </si>
  <si>
    <t>10488712</t>
  </si>
  <si>
    <t>TILT Filter 1 lower air inlet /Valve 104</t>
  </si>
  <si>
    <t>10488717</t>
  </si>
  <si>
    <t>TILT Filter 1 Waste /Valve 106</t>
  </si>
  <si>
    <t>10488722</t>
  </si>
  <si>
    <t>TILT Filter 1 Backwash /Valve 107</t>
  </si>
  <si>
    <t>10488726</t>
  </si>
  <si>
    <t>TILT Filter 1 Drain Down /Valve 108</t>
  </si>
  <si>
    <t>10488728</t>
  </si>
  <si>
    <t>TILT Filter 1 Backwash waste /Valve 109</t>
  </si>
  <si>
    <t>10488733</t>
  </si>
  <si>
    <t>TILT Filter 2 Infulent /Valve 201</t>
  </si>
  <si>
    <t>10488738</t>
  </si>
  <si>
    <t>TILT Filter 2 Upper air inlet /Valve 203</t>
  </si>
  <si>
    <t>10488743</t>
  </si>
  <si>
    <t>TILT Filter 2 Lower air inlet /Valve 204</t>
  </si>
  <si>
    <t>10488744</t>
  </si>
  <si>
    <t>TILT Filter 2 Waste /Valve 206</t>
  </si>
  <si>
    <t>10488753</t>
  </si>
  <si>
    <t>TILT Filter 2 Backwash /Valve 207</t>
  </si>
  <si>
    <t>10488757</t>
  </si>
  <si>
    <t>TILT Filter 2 Drain Down /Valve 208</t>
  </si>
  <si>
    <t>10488761</t>
  </si>
  <si>
    <t>TILT Filter 2 Backwash Waste /Valve 209</t>
  </si>
  <si>
    <t>10488765</t>
  </si>
  <si>
    <t>TILT Filter 3 Infulent /Valve 301</t>
  </si>
  <si>
    <t>10488770</t>
  </si>
  <si>
    <t>TILT Filter 3 Upper air inlet /Valve 303</t>
  </si>
  <si>
    <t>10488773</t>
  </si>
  <si>
    <t>TILT Filter 3 Lower air inlet /Valve 304</t>
  </si>
  <si>
    <t>10488779</t>
  </si>
  <si>
    <t>TILT Filter 3 Waste /Valve 306</t>
  </si>
  <si>
    <t>10488784</t>
  </si>
  <si>
    <t>TILT Filter 3 Backwash /Valve 307</t>
  </si>
  <si>
    <t>10482707</t>
  </si>
  <si>
    <t>NJFR-58-VCHK-1</t>
  </si>
  <si>
    <t>MPRK Check Valve Pump #1 /Valve</t>
  </si>
  <si>
    <t>10473536</t>
  </si>
  <si>
    <t>NJFR-1-VVBV-2</t>
  </si>
  <si>
    <t>HAND-HYPO VACBRKR-SODHYPO /VALVE</t>
  </si>
  <si>
    <t>10473538</t>
  </si>
  <si>
    <t>NJFR-1-VVBV-1</t>
  </si>
  <si>
    <t>HAND-PHOS VACBRKR-PHOSPHATE /VALVE</t>
  </si>
  <si>
    <t>10473540</t>
  </si>
  <si>
    <t>NJFR-1-VALT-1</t>
  </si>
  <si>
    <t>HAND Altitude Valve /Valve</t>
  </si>
  <si>
    <t>10473543</t>
  </si>
  <si>
    <t>NJFR-1-VCHK-1</t>
  </si>
  <si>
    <t>HAND Check Valve /Valve</t>
  </si>
  <si>
    <t>10473545</t>
  </si>
  <si>
    <t>NJFR-54-VVBV-1</t>
  </si>
  <si>
    <t>MAIN-HYPO VACBRKR-SODHYPO /VALVE</t>
  </si>
  <si>
    <t>10473548</t>
  </si>
  <si>
    <t>NJFR-54-VVBV-2</t>
  </si>
  <si>
    <t>MAIN-PHOS VACBRKR-PHOSPHATE /VALVE</t>
  </si>
  <si>
    <t>10473550</t>
  </si>
  <si>
    <t>NJFR-54-VCHK-1</t>
  </si>
  <si>
    <t>MAIN Check Valve well #7 /Valve</t>
  </si>
  <si>
    <t>10473553</t>
  </si>
  <si>
    <t>WWIC Influent MOV /Valve</t>
  </si>
  <si>
    <t>ELECTRIC</t>
  </si>
  <si>
    <t>PUMP SUCTION</t>
  </si>
  <si>
    <t>10473554</t>
  </si>
  <si>
    <t>WWIC Effluent MOV /Valve</t>
  </si>
  <si>
    <t>10473557</t>
  </si>
  <si>
    <t>WWIC-BST Discharge Check /Valve</t>
  </si>
  <si>
    <t>NJCM-MT-WWIC.-BST.</t>
  </si>
  <si>
    <t>10475036</t>
  </si>
  <si>
    <t>NJFR-11-VVBV-1</t>
  </si>
  <si>
    <t>GROV-HYPO Vacuum Breaker - Hypo /Valve</t>
  </si>
  <si>
    <t>10479307</t>
  </si>
  <si>
    <t>NJFR-11-VVBV-3</t>
  </si>
  <si>
    <t>GROV-CAUS VACBRKR-CAUST /VALVE</t>
  </si>
  <si>
    <t>10481257</t>
  </si>
  <si>
    <t>NJFR-45-VCHK-1</t>
  </si>
  <si>
    <t>ST41 Check Valve Pump #1 /Valve</t>
  </si>
  <si>
    <t>10481258</t>
  </si>
  <si>
    <t>NJFR-45-VEFF-2</t>
  </si>
  <si>
    <t>ST41 Effluent Valve Pump #2 /Valve</t>
  </si>
  <si>
    <t>10481261</t>
  </si>
  <si>
    <t>NJFR-45-VEFF-1</t>
  </si>
  <si>
    <t>ST41 Effluent Valve Pump #1 /Valve</t>
  </si>
  <si>
    <t>10481263</t>
  </si>
  <si>
    <t>NJFR-45-VCHK-2</t>
  </si>
  <si>
    <t>ST41 Check Valve Pump #2 /Valve</t>
  </si>
  <si>
    <t>10481265</t>
  </si>
  <si>
    <t>NJFR-48-VEFF-2</t>
  </si>
  <si>
    <t>ST53 Effluent Valve Pump #2 /Valve</t>
  </si>
  <si>
    <t>10482705</t>
  </si>
  <si>
    <t>NJFR-58-VEFF-1</t>
  </si>
  <si>
    <t>MPRK Effluent Valve Pump #1 /Valve</t>
  </si>
  <si>
    <t>10482702</t>
  </si>
  <si>
    <t>NJFR-58-VEFF-2</t>
  </si>
  <si>
    <t>MPRK Effluent Valve Pump #2 /Valve</t>
  </si>
  <si>
    <t>10481299</t>
  </si>
  <si>
    <t>NJFR-58-VCHK-2</t>
  </si>
  <si>
    <t>MPRK Check Valve Pump #2 /Valve</t>
  </si>
  <si>
    <t>10481297</t>
  </si>
  <si>
    <t>NJFR-4-VCHK-1</t>
  </si>
  <si>
    <t>GARD Check Valve Pump #1 /Valve</t>
  </si>
  <si>
    <t>10481295</t>
  </si>
  <si>
    <t>NJFR-4-VCHK-2</t>
  </si>
  <si>
    <t>GARD Check Valve Pump #2 /Valve</t>
  </si>
  <si>
    <t>10481292</t>
  </si>
  <si>
    <t>NJFR-4-VEFF-1</t>
  </si>
  <si>
    <t>GARD Effluent Valve Pump #1 /Valve</t>
  </si>
  <si>
    <t>10481290</t>
  </si>
  <si>
    <t>NJFR-4-VEFF-2</t>
  </si>
  <si>
    <t>GARD Effluent Valve Pump #2 /Valve</t>
  </si>
  <si>
    <t>10481287</t>
  </si>
  <si>
    <t>NJFR-50-VCHK-2</t>
  </si>
  <si>
    <t>BLUW Check Valve Pump #2 /Valve</t>
  </si>
  <si>
    <t>10481268</t>
  </si>
  <si>
    <t>NJFR-48-VEFF-1</t>
  </si>
  <si>
    <t>ST53 Effluent Valve Pump #1 /Valve</t>
  </si>
  <si>
    <t>10481271</t>
  </si>
  <si>
    <t>NJFR-48-VCHK-2</t>
  </si>
  <si>
    <t>ST53 Check Valve Pump #2 /Valve</t>
  </si>
  <si>
    <t>10481273</t>
  </si>
  <si>
    <t>NJFR-48-VCHK-1</t>
  </si>
  <si>
    <t>ST53 Check Valve Pump #1 /Valve</t>
  </si>
  <si>
    <t>10481275</t>
  </si>
  <si>
    <t>NJFR-36-VEFF-2</t>
  </si>
  <si>
    <t>BAYP Effluent Valve Pump #2 /Valve</t>
  </si>
  <si>
    <t>10481285</t>
  </si>
  <si>
    <t>NJFR-50-VCHK-1</t>
  </si>
  <si>
    <t>BLUW Check Valve Pump #1 /Valve</t>
  </si>
  <si>
    <t>10481282</t>
  </si>
  <si>
    <t>NJFR-36-VEFF-1</t>
  </si>
  <si>
    <t>BAYP Effluent Valve Pump #1 /Valve</t>
  </si>
  <si>
    <t>10481280</t>
  </si>
  <si>
    <t>NJFR-36-VCHK-1</t>
  </si>
  <si>
    <t>BAYP Check Valve Pump #1 /Valve</t>
  </si>
  <si>
    <t>10481278</t>
  </si>
  <si>
    <t>NJFR-36-VCHK-2</t>
  </si>
  <si>
    <t>BAYP Check Valve Pump #2 /Valve</t>
  </si>
  <si>
    <t>10865029</t>
  </si>
  <si>
    <t>ABSC-WELL#24 CHECK/VALVE</t>
  </si>
  <si>
    <t>200</t>
  </si>
  <si>
    <t>10865080</t>
  </si>
  <si>
    <t>B</t>
  </si>
  <si>
    <t>ABSC-Filter #2 Filter Drain /Valve</t>
  </si>
  <si>
    <t>EIM COMPANY</t>
  </si>
  <si>
    <t>10865079</t>
  </si>
  <si>
    <t>ABSC-Filter #1 Filter Drain /Valve</t>
  </si>
  <si>
    <t>10865078</t>
  </si>
  <si>
    <t>A</t>
  </si>
  <si>
    <t>ABSC-Filter #4 Filter To Waste /Valve</t>
  </si>
  <si>
    <t>FILTER</t>
  </si>
  <si>
    <t>10865081</t>
  </si>
  <si>
    <t>ABSC-Filter #3 Filter Drain /Valve</t>
  </si>
  <si>
    <t>10865082</t>
  </si>
  <si>
    <t>ABSC-Filter #4 Filter Drain /Valve</t>
  </si>
  <si>
    <t>10865083</t>
  </si>
  <si>
    <t>D</t>
  </si>
  <si>
    <t>ABSC-Filter #1 Filter Waste /Valve</t>
  </si>
  <si>
    <t>10865077</t>
  </si>
  <si>
    <t>ABSC-Filter #3 Filter To Waste /Valve</t>
  </si>
  <si>
    <t>10865076</t>
  </si>
  <si>
    <t>ABSC-Filter #2 Filter To Waste /Valve</t>
  </si>
  <si>
    <t>10865075</t>
  </si>
  <si>
    <t>ABSC-Filter #1 Filter To Waste /Valve</t>
  </si>
  <si>
    <t>10865074</t>
  </si>
  <si>
    <t>C</t>
  </si>
  <si>
    <t>ABSC-Filter #4 Influent /Valve</t>
  </si>
  <si>
    <t>10865073</t>
  </si>
  <si>
    <t>ABSC-Filter #3 Influent /Valve</t>
  </si>
  <si>
    <t>10865072</t>
  </si>
  <si>
    <t>ABSC-Filter #2 Influent /Valve</t>
  </si>
  <si>
    <t>10865071</t>
  </si>
  <si>
    <t>ABSC-Filter #1 Influent /Valve</t>
  </si>
  <si>
    <t>10865284</t>
  </si>
  <si>
    <t>ABSC-Filter #4 Filter Waste /Valve</t>
  </si>
  <si>
    <t>10865283</t>
  </si>
  <si>
    <t>ABSC-Filter #3 Filter Waste /Valve</t>
  </si>
  <si>
    <t>10865282</t>
  </si>
  <si>
    <t>ABSC-Filter #2 Filter Waste /Valve</t>
  </si>
  <si>
    <t>10864780</t>
  </si>
  <si>
    <t>F</t>
  </si>
  <si>
    <t>ABSC-Filter #4 /Upper Air Valve /Air Pad</t>
  </si>
  <si>
    <t>10864779</t>
  </si>
  <si>
    <t>ABSC-Filter #3 /Upper Air Valve /Air Pad</t>
  </si>
  <si>
    <t>10864778</t>
  </si>
  <si>
    <t>ABSC-Filter #2 /Upper Air Valve /Air Pad</t>
  </si>
  <si>
    <t>10864777</t>
  </si>
  <si>
    <t>ABSC-Filter #1 /Upper Air Valve /Air Pad</t>
  </si>
  <si>
    <t>10864776</t>
  </si>
  <si>
    <t>E</t>
  </si>
  <si>
    <t>ABSC-Filter #4 Filter Washwater /Valve</t>
  </si>
  <si>
    <t>10864775</t>
  </si>
  <si>
    <t>ABSC-Filter #3 Filter Washwater /Valve</t>
  </si>
  <si>
    <t>10864774</t>
  </si>
  <si>
    <t>ABSC-Filter #2 Filter Washwater /Valve</t>
  </si>
  <si>
    <t>10864773</t>
  </si>
  <si>
    <t>ABSC-Filter #1 Filter Washwater /Valve</t>
  </si>
  <si>
    <t>10864568</t>
  </si>
  <si>
    <t>#802</t>
  </si>
  <si>
    <t>ABSC-Filter #1 /Eff /Flow Control /Valve</t>
  </si>
  <si>
    <t>10864567</t>
  </si>
  <si>
    <t>#801</t>
  </si>
  <si>
    <t>5190534</t>
  </si>
  <si>
    <t>G</t>
  </si>
  <si>
    <t>ABSC-Filter #1 /Air Valve /Lower /Scour</t>
  </si>
  <si>
    <t>5190535</t>
  </si>
  <si>
    <t>ABSC-Filter #2 /Air Valve /Lower /Scour</t>
  </si>
  <si>
    <t>5190536</t>
  </si>
  <si>
    <t>ABSC-Filter #3 /Air Valve /Lower /Scour</t>
  </si>
  <si>
    <t>5190537</t>
  </si>
  <si>
    <t>ABSC-Filter #4 /Air Valve /Lower /Scour</t>
  </si>
  <si>
    <t>5190538</t>
  </si>
  <si>
    <t>#803</t>
  </si>
  <si>
    <t>ABSC-Filter #3 /Eff /Flow Control /Valve</t>
  </si>
  <si>
    <t>5190539</t>
  </si>
  <si>
    <t>ABSC-Filter #4 /Eff /Flow Control /Valve</t>
  </si>
  <si>
    <t>5190547</t>
  </si>
  <si>
    <t>ABSC-CAUS Caustic Bulk Tank /SMTR</t>
  </si>
  <si>
    <t>5190229</t>
  </si>
  <si>
    <t>ABSC-Wash Water /CLA-VAL</t>
  </si>
  <si>
    <t>FLOW CONTROL</t>
  </si>
  <si>
    <t>5190223</t>
  </si>
  <si>
    <t>ABSC-Recycle #2 Check /Valve</t>
  </si>
  <si>
    <t>ISOLATION</t>
  </si>
  <si>
    <t>5190222</t>
  </si>
  <si>
    <t>ABSC-Recycle #1 Check /Valve</t>
  </si>
  <si>
    <t>5190221</t>
  </si>
  <si>
    <t>ABSC-Recycle #2 Valve</t>
  </si>
  <si>
    <t>5190220</t>
  </si>
  <si>
    <t>ABSC-Recycle #1 Valve</t>
  </si>
  <si>
    <t>5190023</t>
  </si>
  <si>
    <t>ABSC-Bachwash Waste #2 /Valve</t>
  </si>
  <si>
    <t>5190022</t>
  </si>
  <si>
    <t>ABSC-Bachwash Waste #1 /Valve</t>
  </si>
  <si>
    <t>5190021</t>
  </si>
  <si>
    <t>ABSC-Wash Water /Flow Control /Valve</t>
  </si>
  <si>
    <t>5190026</t>
  </si>
  <si>
    <t>ABSC-Blower Discharge Valve /Valve</t>
  </si>
  <si>
    <t>NON RISING STEM</t>
  </si>
  <si>
    <t>5190027</t>
  </si>
  <si>
    <t>ABSC-Check Valve-Blower Room /VCHK</t>
  </si>
  <si>
    <t>PRESSURE RELIEF</t>
  </si>
  <si>
    <t>5190575</t>
  </si>
  <si>
    <t>ABSC-Sludge Check Valve Pump #1 /Valve</t>
  </si>
  <si>
    <t>5190576</t>
  </si>
  <si>
    <t>ABSC-Sludge Check Valve Pump #2 /Valve</t>
  </si>
  <si>
    <t>5190582</t>
  </si>
  <si>
    <t>ABSC-Backflow Preventer Blow Room /RPZ</t>
  </si>
  <si>
    <t>BACKFLOW PREVENTION</t>
  </si>
  <si>
    <t>5190583</t>
  </si>
  <si>
    <t>10870643</t>
  </si>
  <si>
    <t>OCHT PRV /Valve</t>
  </si>
  <si>
    <t>NJAC-Z1-OCHT.</t>
  </si>
  <si>
    <t>2235 Ocean Heights Ave</t>
  </si>
  <si>
    <t>HYDRAULIC</t>
  </si>
  <si>
    <t>MJ</t>
  </si>
  <si>
    <t>THROTTLING</t>
  </si>
  <si>
    <t>10875353</t>
  </si>
  <si>
    <t>HAND Check /VALVE</t>
  </si>
  <si>
    <t>10874591</t>
  </si>
  <si>
    <t>MAIN Check /VALVE</t>
  </si>
  <si>
    <t>10881136</t>
  </si>
  <si>
    <t>FIRE PRV /VALVE</t>
  </si>
  <si>
    <t>10881137</t>
  </si>
  <si>
    <t>FIRE POSITIONER PRV /VALVE</t>
  </si>
  <si>
    <t>10881138</t>
  </si>
  <si>
    <t>FIRE VALVE SOLENOID OPEN PRV /VALVE</t>
  </si>
  <si>
    <t>10881139</t>
  </si>
  <si>
    <t>FIRE VALVE SOLENOID CLOSE PRV /VALVE</t>
  </si>
  <si>
    <t>10881140</t>
  </si>
  <si>
    <t>FIRE VALVE SOLENOID BY-PASS PRV /VALVE</t>
  </si>
  <si>
    <t>10880473</t>
  </si>
  <si>
    <t>NJFR-31-VFLC-1</t>
  </si>
  <si>
    <t>TILT Filter 1 Effluent 102 /Valve</t>
  </si>
  <si>
    <t>10880474</t>
  </si>
  <si>
    <t>NJFR-31-VFLC-2</t>
  </si>
  <si>
    <t>TILT Filter 2 Effluent 202 /Valve</t>
  </si>
  <si>
    <t>10880475</t>
  </si>
  <si>
    <t>NJFR-31-VFLC-3</t>
  </si>
  <si>
    <t>TILT Filter 3 Effluent 302 /Valve</t>
  </si>
  <si>
    <t>10880476</t>
  </si>
  <si>
    <t>NJFR-31-VFLC-4</t>
  </si>
  <si>
    <t>TILT Filter 4 Effluent 402 /Valve</t>
  </si>
  <si>
    <t>10886584</t>
  </si>
  <si>
    <t>VSP-1168</t>
  </si>
  <si>
    <t>DOBB Blow Off Gate /Valve</t>
  </si>
  <si>
    <t>10886583</t>
  </si>
  <si>
    <t>VSP-1167</t>
  </si>
  <si>
    <t>DOBB Air Release Gate /Valve</t>
  </si>
  <si>
    <t>10889032</t>
  </si>
  <si>
    <t>SOMR 6 Inch Gate /VALVE</t>
  </si>
  <si>
    <t>10889033</t>
  </si>
  <si>
    <t>SOMR 2 Inch Blowoff /VALVE</t>
  </si>
  <si>
    <t>10889034</t>
  </si>
  <si>
    <t>GROV 6 Inch Blowoff /VALVE</t>
  </si>
  <si>
    <t>10889035</t>
  </si>
  <si>
    <t>GROV 8 Inch Gate /VALVE</t>
  </si>
  <si>
    <t>10893134</t>
  </si>
  <si>
    <t>EHTT Altitude /Valve</t>
  </si>
  <si>
    <t>NJAC-Z1-EHTT.</t>
  </si>
  <si>
    <t>601 Dogwood Ave</t>
  </si>
  <si>
    <t>0 - 900 PSI</t>
  </si>
  <si>
    <t>10896540</t>
  </si>
  <si>
    <t>NJFR-19-VFLC-1</t>
  </si>
  <si>
    <t>WOODLAND BUTTERFLY/VALVE</t>
  </si>
  <si>
    <t>717 Spruce Ave</t>
  </si>
  <si>
    <t>32.00 TN</t>
  </si>
  <si>
    <t>LEFT</t>
  </si>
  <si>
    <t>16</t>
  </si>
  <si>
    <t>10896541</t>
  </si>
  <si>
    <t>10896542</t>
  </si>
  <si>
    <t>NJFR-19-VFLC-2</t>
  </si>
  <si>
    <t>10897518</t>
  </si>
  <si>
    <t>NJFR-52-VFLC-1</t>
  </si>
  <si>
    <t>STAGECOACH HYDRANT AUX/VALVE</t>
  </si>
  <si>
    <t>112 STAGECOACH RD</t>
  </si>
  <si>
    <t>10897519</t>
  </si>
  <si>
    <t>NJFR-52-VFLC-2</t>
  </si>
  <si>
    <t>10897520</t>
  </si>
  <si>
    <t>10897521</t>
  </si>
  <si>
    <t>NJFR-52-VFLC-4</t>
  </si>
  <si>
    <t>STAGECOACH PLANT VALVE</t>
  </si>
  <si>
    <t>10897522</t>
  </si>
  <si>
    <t>NJFR-52-VFLC-3</t>
  </si>
  <si>
    <t>10897523</t>
  </si>
  <si>
    <t>NJFR-52-VFLC-5</t>
  </si>
  <si>
    <t>10897524</t>
  </si>
  <si>
    <t>NJFR-52-VFLC-6</t>
  </si>
  <si>
    <t>10897525</t>
  </si>
  <si>
    <t>NJFR-52-VEFF-1</t>
  </si>
  <si>
    <t>STAGECOACH VALVE/BLOW OFF</t>
  </si>
  <si>
    <t>10901103</t>
  </si>
  <si>
    <t>NJFR-8-VFLC-8</t>
  </si>
  <si>
    <t>STRATHMERE PLANT VALVE 8</t>
  </si>
  <si>
    <t>6 VINCENT</t>
  </si>
  <si>
    <t>10900707</t>
  </si>
  <si>
    <t>NJFR-8-VEFF-1</t>
  </si>
  <si>
    <t>STRATHMERE VALVE/BLOW OFF</t>
  </si>
  <si>
    <t>6 VINCENT AVE</t>
  </si>
  <si>
    <t>BRASS</t>
  </si>
  <si>
    <t>10900706</t>
  </si>
  <si>
    <t>NJFR-8-VFLC-7</t>
  </si>
  <si>
    <t>STRATHMERE HYDRANT AUX/VALVE</t>
  </si>
  <si>
    <t>10900705</t>
  </si>
  <si>
    <t>NJFR-8-VFLC-6</t>
  </si>
  <si>
    <t>STRATHMERE PLANT VALVE 6</t>
  </si>
  <si>
    <t>10900704</t>
  </si>
  <si>
    <t>NJFR-8-VFLC-5</t>
  </si>
  <si>
    <t>STRATHMERE PLANT VALVE 5</t>
  </si>
  <si>
    <t>10900703</t>
  </si>
  <si>
    <t>NJFR-8-VFLC-4</t>
  </si>
  <si>
    <t>STRATHMERE PLANT VALVE 4</t>
  </si>
  <si>
    <t>10900702</t>
  </si>
  <si>
    <t>NJFR-8-VFLC-3</t>
  </si>
  <si>
    <t>STRATHMERE PLANT VALVE 3</t>
  </si>
  <si>
    <t>10900701</t>
  </si>
  <si>
    <t>NJFR-8-VFLC-2</t>
  </si>
  <si>
    <t>STRATHMERE PLANT VALVE 2</t>
  </si>
  <si>
    <t>RIGHT</t>
  </si>
  <si>
    <t>10900700</t>
  </si>
  <si>
    <t>NJFR-8-VFLC-1</t>
  </si>
  <si>
    <t>STRATHMERE PLANT VALVE 1</t>
  </si>
  <si>
    <t>5214202</t>
  </si>
  <si>
    <t>5214203</t>
  </si>
  <si>
    <t>STRM-W3 Check Valve Well #3 /Valve</t>
  </si>
  <si>
    <t>NJCM-SM-STRM.-W3..</t>
  </si>
  <si>
    <t>6 W vincent Ave.</t>
  </si>
  <si>
    <t>5214207</t>
  </si>
  <si>
    <t>10905544</t>
  </si>
  <si>
    <t>UTTK Altitude /Valve</t>
  </si>
  <si>
    <t>NJCM-UT-UTTK.</t>
  </si>
  <si>
    <t>2087 ROUTE US 9 SOUTH</t>
  </si>
  <si>
    <t>10907615</t>
  </si>
  <si>
    <t>NJFR-37-VFLC-2</t>
  </si>
  <si>
    <t>GARDEN LAKE PLANT VALVE</t>
  </si>
  <si>
    <t>1390 RTE 9 S</t>
  </si>
  <si>
    <t>10908601</t>
  </si>
  <si>
    <t>GARDEN LAKE PARK NJFR-37-VFLC-1 AUX/VALV</t>
  </si>
  <si>
    <t>112 RTE 9 S</t>
  </si>
  <si>
    <t>20.50 TN</t>
  </si>
  <si>
    <t>10907618</t>
  </si>
  <si>
    <t>NJFR-37-VFLC-3</t>
  </si>
  <si>
    <t>10907619</t>
  </si>
  <si>
    <t>NJFR-37-VFLC-4</t>
  </si>
  <si>
    <t>10907620</t>
  </si>
  <si>
    <t>GARDEN LAKE BLOW OFF/VALVE</t>
  </si>
  <si>
    <t>0.25 TN</t>
  </si>
  <si>
    <t>10910659</t>
  </si>
  <si>
    <t>GARD Plug Valve Pump #1 /Valve</t>
  </si>
  <si>
    <t>LAST</t>
  </si>
  <si>
    <t>10910660</t>
  </si>
  <si>
    <t>GARD Plug Valve Pump #2 /Valve</t>
  </si>
  <si>
    <t>10910661</t>
  </si>
  <si>
    <t>GARD Discharge Check Valve #1/ Valve</t>
  </si>
  <si>
    <t>GOLDEN ANDERSON</t>
  </si>
  <si>
    <t>10910662</t>
  </si>
  <si>
    <t>GARD Discharge Check Valve #2/ Valve</t>
  </si>
  <si>
    <t>10911721</t>
  </si>
  <si>
    <t>10934233</t>
  </si>
  <si>
    <t>NJSB-34-VEFF 1</t>
  </si>
  <si>
    <t>Neptune Booster Station Effluent Valve</t>
  </si>
  <si>
    <t>NJMM</t>
  </si>
  <si>
    <t>NJMM-MM-NEPTU-BS..</t>
  </si>
  <si>
    <t>171 S Main St</t>
  </si>
  <si>
    <t>24</t>
  </si>
  <si>
    <t>Duty Cycle</t>
  </si>
  <si>
    <t>Full Load Amps</t>
  </si>
  <si>
    <t>HP Rating</t>
  </si>
  <si>
    <t>Insulation Class</t>
  </si>
  <si>
    <t>Mot-Anti-Reverse</t>
  </si>
  <si>
    <t>Mot-Bearing # (coup</t>
  </si>
  <si>
    <t>Mot-Bearing # (free</t>
  </si>
  <si>
    <t>Mot-Bearing TP (coup</t>
  </si>
  <si>
    <t>Mot-Bearing TP(free</t>
  </si>
  <si>
    <t>Mot-Catalog Number</t>
  </si>
  <si>
    <t>Mot-Code</t>
  </si>
  <si>
    <t>Mot-Coupling Type</t>
  </si>
  <si>
    <t>Mot-Enclosure Type</t>
  </si>
  <si>
    <t>Mot-Excitation Volta</t>
  </si>
  <si>
    <t>Mot-Frame Type</t>
  </si>
  <si>
    <t>Mot-Hollow Shaft</t>
  </si>
  <si>
    <t>Mot-Inverter Duty</t>
  </si>
  <si>
    <t>Mot-Lube Type (free</t>
  </si>
  <si>
    <t>Mot-Lube Type(coup e</t>
  </si>
  <si>
    <t>5088007</t>
  </si>
  <si>
    <t>SMFP-1 Well #1 /MOTOR</t>
  </si>
  <si>
    <t>114/57</t>
  </si>
  <si>
    <t>6211-J</t>
  </si>
  <si>
    <t>7220-BEP</t>
  </si>
  <si>
    <t>326TP</t>
  </si>
  <si>
    <t>GREASE</t>
  </si>
  <si>
    <t>5085519</t>
  </si>
  <si>
    <t>WOOD Recycling Pump /MOT</t>
  </si>
  <si>
    <t>999.00 HP AW</t>
  </si>
  <si>
    <t>5085491</t>
  </si>
  <si>
    <t>TILT-21 Well Pump /MOT</t>
  </si>
  <si>
    <t>5085478</t>
  </si>
  <si>
    <t>ACUA High Service #3 /MOT</t>
  </si>
  <si>
    <t>5083395</t>
  </si>
  <si>
    <t>D04/99061181-6T</t>
  </si>
  <si>
    <t>SMFP-2 Well #2 /MOTOR</t>
  </si>
  <si>
    <t>5083393</t>
  </si>
  <si>
    <t>SMFP-17 Well #17 /MOTOR</t>
  </si>
  <si>
    <t>CONTINUOUS</t>
  </si>
  <si>
    <t>364TP</t>
  </si>
  <si>
    <t>5083391</t>
  </si>
  <si>
    <t>G11-BF50A-HA3</t>
  </si>
  <si>
    <t>OAKS Well #16 /MOTOR</t>
  </si>
  <si>
    <t>114/570</t>
  </si>
  <si>
    <t>H050V2BLG</t>
  </si>
  <si>
    <t>5083386</t>
  </si>
  <si>
    <t>NLIN Well #8 /MOTOR</t>
  </si>
  <si>
    <t>73/146</t>
  </si>
  <si>
    <t>60.00 HP AW</t>
  </si>
  <si>
    <t>7220-M</t>
  </si>
  <si>
    <t>5083383</t>
  </si>
  <si>
    <t>D05-97051031-001B-1</t>
  </si>
  <si>
    <t>MILL High Service /MOTOR</t>
  </si>
  <si>
    <t>87</t>
  </si>
  <si>
    <t>75.00 HP AW</t>
  </si>
  <si>
    <t>7220 BEP</t>
  </si>
  <si>
    <t>RIGID</t>
  </si>
  <si>
    <t>365TP</t>
  </si>
  <si>
    <t>5083380</t>
  </si>
  <si>
    <t>MILL Well #4A /MOTOR</t>
  </si>
  <si>
    <t>148/74</t>
  </si>
  <si>
    <t>25.00 HP AW</t>
  </si>
  <si>
    <t>TEFC</t>
  </si>
  <si>
    <t>5083377</t>
  </si>
  <si>
    <t>MART Well #13 /MOTOR</t>
  </si>
  <si>
    <t>6211-Z</t>
  </si>
  <si>
    <t>7220-DEP</t>
  </si>
  <si>
    <t>5083374</t>
  </si>
  <si>
    <t>GROV Well #9 /MOTOR</t>
  </si>
  <si>
    <t>62</t>
  </si>
  <si>
    <t>1-6211-J</t>
  </si>
  <si>
    <t>1-7220M</t>
  </si>
  <si>
    <t>A365-UP</t>
  </si>
  <si>
    <t>5082847</t>
  </si>
  <si>
    <t>H03-BF66-M A4</t>
  </si>
  <si>
    <t>FIRE Well #10 /MOTOR</t>
  </si>
  <si>
    <t>100</t>
  </si>
  <si>
    <t>6212-J</t>
  </si>
  <si>
    <t>7222-BEM</t>
  </si>
  <si>
    <t>405UP</t>
  </si>
  <si>
    <t>5082391</t>
  </si>
  <si>
    <t>ECRT-15 Well #15 /MOTOR</t>
  </si>
  <si>
    <t>30.00 HP AW</t>
  </si>
  <si>
    <t>5081931</t>
  </si>
  <si>
    <t>NJFR-17-EMTR-2</t>
  </si>
  <si>
    <t>DOBB HIGH SERVICE /MOTOR</t>
  </si>
  <si>
    <t>34</t>
  </si>
  <si>
    <t>5081475</t>
  </si>
  <si>
    <t>NJFR-17-EMTR-1</t>
  </si>
  <si>
    <t>DOBB WELL #5 /MOTOR</t>
  </si>
  <si>
    <t>21</t>
  </si>
  <si>
    <t>15.00 HP AW</t>
  </si>
  <si>
    <t>7310B-T</t>
  </si>
  <si>
    <t>6210-2Z-J/CJ</t>
  </si>
  <si>
    <t>254TPA</t>
  </si>
  <si>
    <t>5099974</t>
  </si>
  <si>
    <t>MPRK Pump #2 /MOTOR</t>
  </si>
  <si>
    <t>1.90 HP AW</t>
  </si>
  <si>
    <t>5099973</t>
  </si>
  <si>
    <t>MPRK Pump #1 /MOTOR</t>
  </si>
  <si>
    <t>5.5</t>
  </si>
  <si>
    <t>5099972</t>
  </si>
  <si>
    <t>MPRK Sump Pump /MOTOR</t>
  </si>
  <si>
    <t>5099971</t>
  </si>
  <si>
    <t>GARD Sump Pump /MOTOR</t>
  </si>
  <si>
    <t>5099970</t>
  </si>
  <si>
    <t>BLUW Pump #2 /MOTOR</t>
  </si>
  <si>
    <t>3.00 HP AW</t>
  </si>
  <si>
    <t>5099969</t>
  </si>
  <si>
    <t>BLUW Pump #1 /MOTOR</t>
  </si>
  <si>
    <t>5099968</t>
  </si>
  <si>
    <t>BAYP Pump #1 /MOTOR</t>
  </si>
  <si>
    <t>2.50 HP AW</t>
  </si>
  <si>
    <t>5099967</t>
  </si>
  <si>
    <t>BAYP Pump #2 /MOTOR</t>
  </si>
  <si>
    <t>5099966</t>
  </si>
  <si>
    <t>ST53 Sump Pump /MOTOR</t>
  </si>
  <si>
    <t>5099964</t>
  </si>
  <si>
    <t>ST53 Pump #1 /MOTOR</t>
  </si>
  <si>
    <t>14.6</t>
  </si>
  <si>
    <t>254TCV2</t>
  </si>
  <si>
    <t>5099963</t>
  </si>
  <si>
    <t>ST53 Pump #2 /MOTOR</t>
  </si>
  <si>
    <t>5099962</t>
  </si>
  <si>
    <t>ST41 Pump #2 /MOTOR</t>
  </si>
  <si>
    <t>256UCY</t>
  </si>
  <si>
    <t>5099961</t>
  </si>
  <si>
    <t>ST41 Pump #1 /MOTOR</t>
  </si>
  <si>
    <t>13.4</t>
  </si>
  <si>
    <t>5099959</t>
  </si>
  <si>
    <t>ST41 Sump Pump /MOTOR</t>
  </si>
  <si>
    <t>5099112</t>
  </si>
  <si>
    <t>SMFP Filter Blower # 1 /BLOWER MOTOR</t>
  </si>
  <si>
    <t>WATER PROCESSING</t>
  </si>
  <si>
    <t>5098232</t>
  </si>
  <si>
    <t>SMFP Filter Blower # 2 /BLOWER MOTOR</t>
  </si>
  <si>
    <t>5097406</t>
  </si>
  <si>
    <t>MILL Blower /BLOWER MOTOR</t>
  </si>
  <si>
    <t>50/29</t>
  </si>
  <si>
    <t>284T</t>
  </si>
  <si>
    <t>5099975</t>
  </si>
  <si>
    <t>OCRF Pump #1 /MOTOR</t>
  </si>
  <si>
    <t>5099977</t>
  </si>
  <si>
    <t>OCRF Pump #2 /MOTOR</t>
  </si>
  <si>
    <t>5099978</t>
  </si>
  <si>
    <t>ST17 Pump #2 /MOTOR</t>
  </si>
  <si>
    <t>5099979</t>
  </si>
  <si>
    <t>ST17 Pump #1 /MOTOR</t>
  </si>
  <si>
    <t>5099980</t>
  </si>
  <si>
    <t>ST17 Sump Pump /MOTOR</t>
  </si>
  <si>
    <t>5099981</t>
  </si>
  <si>
    <t>GARD Air Comp Pump #2 /COMPRESSOR MOTOR</t>
  </si>
  <si>
    <t>WASTE PROCESSING</t>
  </si>
  <si>
    <t>41/38</t>
  </si>
  <si>
    <t>BELT</t>
  </si>
  <si>
    <t>254T</t>
  </si>
  <si>
    <t>5099982</t>
  </si>
  <si>
    <t>GARD Air Comp Pump #1 /COMPRESSOR MOTOR</t>
  </si>
  <si>
    <t>INTERMITTENT</t>
  </si>
  <si>
    <t>5100038</t>
  </si>
  <si>
    <t>TILT Filter Blower # 2 /BLOWER MOTOR</t>
  </si>
  <si>
    <t>142</t>
  </si>
  <si>
    <t>125.00 HP AW</t>
  </si>
  <si>
    <t>405TP</t>
  </si>
  <si>
    <t>5100097</t>
  </si>
  <si>
    <t>TILT Filter Blower # 1 /BLOWER MOTOR</t>
  </si>
  <si>
    <t>38/19</t>
  </si>
  <si>
    <t>5102743</t>
  </si>
  <si>
    <t>WOOD Blower /BLOWER MOTOR</t>
  </si>
  <si>
    <t>22/11</t>
  </si>
  <si>
    <t>7.50 HP AW</t>
  </si>
  <si>
    <t>213T</t>
  </si>
  <si>
    <t>5131843</t>
  </si>
  <si>
    <t>ST27 WELL /MOTOR</t>
  </si>
  <si>
    <t>5131845</t>
  </si>
  <si>
    <t>STR3 WELL /MOTOR</t>
  </si>
  <si>
    <t>5166059</t>
  </si>
  <si>
    <t>ABSC Well #6 /MOTOR</t>
  </si>
  <si>
    <t>57/114</t>
  </si>
  <si>
    <t>5168425</t>
  </si>
  <si>
    <t>ACUA High Service #1 /MOTOR</t>
  </si>
  <si>
    <t>113</t>
  </si>
  <si>
    <t>100.00 HP AW</t>
  </si>
  <si>
    <t>404VP</t>
  </si>
  <si>
    <t>5168981</t>
  </si>
  <si>
    <t>F0301030272-100R</t>
  </si>
  <si>
    <t>ACUA High Service #2 /MOTOR</t>
  </si>
  <si>
    <t>6312-J</t>
  </si>
  <si>
    <t>642-2Z-J</t>
  </si>
  <si>
    <t>FLEX</t>
  </si>
  <si>
    <t>5169414</t>
  </si>
  <si>
    <t>BARG Well #12 /MOTOR</t>
  </si>
  <si>
    <t>7220</t>
  </si>
  <si>
    <t>5169426</t>
  </si>
  <si>
    <t>TILT-CD Well #11 /MOTOR</t>
  </si>
  <si>
    <t>5169438</t>
  </si>
  <si>
    <t>CRIS Well #20 /MOTOR</t>
  </si>
  <si>
    <t>5088021</t>
  </si>
  <si>
    <t>SLIN Well #7 /MOTOR</t>
  </si>
  <si>
    <t>73108-Y</t>
  </si>
  <si>
    <t>6210-2Z-J/C3</t>
  </si>
  <si>
    <t>912</t>
  </si>
  <si>
    <t>5088034</t>
  </si>
  <si>
    <t>NJFR-25-EMTR-1</t>
  </si>
  <si>
    <t>NJFR-25-EMTR-1/ELECTRICAL</t>
  </si>
  <si>
    <t>114</t>
  </si>
  <si>
    <t>404TP</t>
  </si>
  <si>
    <t>5088047</t>
  </si>
  <si>
    <t>SPRC-18 Well #18 /MOTOR</t>
  </si>
  <si>
    <t>5088060</t>
  </si>
  <si>
    <t>TILT Backwash Tank Waste /MOTOR</t>
  </si>
  <si>
    <t>5090319</t>
  </si>
  <si>
    <t>TILT-19 Well #19 /MOTOR</t>
  </si>
  <si>
    <t>5090859</t>
  </si>
  <si>
    <t>WOOD-3A Well #3 /MOTOR</t>
  </si>
  <si>
    <t>5091288</t>
  </si>
  <si>
    <t>WOOD High Service /MOTOR</t>
  </si>
  <si>
    <t>90/45</t>
  </si>
  <si>
    <t>40.00 HP AW</t>
  </si>
  <si>
    <t>324TPH</t>
  </si>
  <si>
    <t>5092445</t>
  </si>
  <si>
    <t>WRAS Well #4 /MOTOR</t>
  </si>
  <si>
    <t>65/32</t>
  </si>
  <si>
    <t>284TPH</t>
  </si>
  <si>
    <t>5093254</t>
  </si>
  <si>
    <t>WRAS Well #3 /MOTOR</t>
  </si>
  <si>
    <t>47/23</t>
  </si>
  <si>
    <t>20.00 HP AW</t>
  </si>
  <si>
    <t>7310B-Y</t>
  </si>
  <si>
    <t>62102Z-J/03</t>
  </si>
  <si>
    <t>256TP</t>
  </si>
  <si>
    <t>5094351</t>
  </si>
  <si>
    <t>WRAS High Service /MOTOR</t>
  </si>
  <si>
    <t>72/36</t>
  </si>
  <si>
    <t>286 TPA</t>
  </si>
  <si>
    <t>5094376</t>
  </si>
  <si>
    <t>L05-BE71-M</t>
  </si>
  <si>
    <t>SWFT-22 Well #22 /MOTOR</t>
  </si>
  <si>
    <t>H0125V25LG</t>
  </si>
  <si>
    <t>5094391</t>
  </si>
  <si>
    <t>SWFT-23 Well #23 /MOTOR</t>
  </si>
  <si>
    <t>70</t>
  </si>
  <si>
    <t>H060B25LS</t>
  </si>
  <si>
    <t>5096706</t>
  </si>
  <si>
    <t>DOBB Blower /BLOWER MOTOR</t>
  </si>
  <si>
    <t>107/58</t>
  </si>
  <si>
    <t>0401 BET3E324T-W22</t>
  </si>
  <si>
    <t>5097141</t>
  </si>
  <si>
    <t>ST11-W8 Well #8 /MOTOR</t>
  </si>
  <si>
    <t>7310-BEP</t>
  </si>
  <si>
    <t>6210-2ZJC3</t>
  </si>
  <si>
    <t>286TPA</t>
  </si>
  <si>
    <t>5097143</t>
  </si>
  <si>
    <t>ST20 Well #12 /MOTOR</t>
  </si>
  <si>
    <t>93</t>
  </si>
  <si>
    <t>5097144</t>
  </si>
  <si>
    <t>ST35 Well #14 /MOTOR</t>
  </si>
  <si>
    <t>H060V23LG</t>
  </si>
  <si>
    <t>346TP</t>
  </si>
  <si>
    <t>5097145</t>
  </si>
  <si>
    <t>ST52 Well # 7 /MOTOR</t>
  </si>
  <si>
    <t>326 TP</t>
  </si>
  <si>
    <t>5097146</t>
  </si>
  <si>
    <t>NORT Well #13 /MOTOR</t>
  </si>
  <si>
    <t>5097166</t>
  </si>
  <si>
    <t>HAND Air /COMPRESSOR MOTOR</t>
  </si>
  <si>
    <t>0.50 HP AW</t>
  </si>
  <si>
    <t>5097165</t>
  </si>
  <si>
    <t>LAKE Air /COMPRESSOR MOTOR</t>
  </si>
  <si>
    <t>56</t>
  </si>
  <si>
    <t>5097164</t>
  </si>
  <si>
    <t>WSTA Air /COMPRESSOR MOTOR</t>
  </si>
  <si>
    <t>5097162</t>
  </si>
  <si>
    <t>NORT Air /COMPRESSOR MOTOR</t>
  </si>
  <si>
    <t>5097161</t>
  </si>
  <si>
    <t>ST52 Air /COMPRESSOR MOTOR</t>
  </si>
  <si>
    <t>5097160</t>
  </si>
  <si>
    <t>ST11 Air /COMPRESSOR MOTOR</t>
  </si>
  <si>
    <t>5097159</t>
  </si>
  <si>
    <t>WWIC Booster Pump /MOTOR</t>
  </si>
  <si>
    <t>6310-2Z-J/C3</t>
  </si>
  <si>
    <t>6207-2Z-J/CB</t>
  </si>
  <si>
    <t>UJ15P2BM</t>
  </si>
  <si>
    <t>5097158</t>
  </si>
  <si>
    <t>MAIN Well # 7 /MOTOR</t>
  </si>
  <si>
    <t>H050V2BLG-C</t>
  </si>
  <si>
    <t>240</t>
  </si>
  <si>
    <t>5097157</t>
  </si>
  <si>
    <t>HAND-W8 Well /MOTOR</t>
  </si>
  <si>
    <t>6221-J</t>
  </si>
  <si>
    <t>5097156</t>
  </si>
  <si>
    <t>LAKE Well # 2 /MOTOR</t>
  </si>
  <si>
    <t>H060V2BLG</t>
  </si>
  <si>
    <t>5097155</t>
  </si>
  <si>
    <t>STRM-W2 Well /MOTOR</t>
  </si>
  <si>
    <t>10.00 HP AW</t>
  </si>
  <si>
    <t>5097153</t>
  </si>
  <si>
    <t>STRM-W1 Well /MOTOR</t>
  </si>
  <si>
    <t>17.8</t>
  </si>
  <si>
    <t>5097152</t>
  </si>
  <si>
    <t>ST11-BST Booster #3 /MOTOR</t>
  </si>
  <si>
    <t>58/101</t>
  </si>
  <si>
    <t>6312-JC3</t>
  </si>
  <si>
    <t>6211-2Z-JC3</t>
  </si>
  <si>
    <t>324VP</t>
  </si>
  <si>
    <t>5097151</t>
  </si>
  <si>
    <t>ST11-BST Booster #2 /MOTOR</t>
  </si>
  <si>
    <t>57</t>
  </si>
  <si>
    <t>7220-BEM</t>
  </si>
  <si>
    <t>326VP</t>
  </si>
  <si>
    <t>5097150</t>
  </si>
  <si>
    <t>ST11-BST Booster #1 /MOTOR</t>
  </si>
  <si>
    <t>86.5</t>
  </si>
  <si>
    <t>80.00 HP AW</t>
  </si>
  <si>
    <t>6313-2RS-JCD</t>
  </si>
  <si>
    <t>6211-2RS-JC3</t>
  </si>
  <si>
    <t>365VP</t>
  </si>
  <si>
    <t>5097149</t>
  </si>
  <si>
    <t>WSTA Well #11 /MOTOR</t>
  </si>
  <si>
    <t>96</t>
  </si>
  <si>
    <t>5097148</t>
  </si>
  <si>
    <t>STGE Well #15 /MOTOR</t>
  </si>
  <si>
    <t>7222-BEN</t>
  </si>
  <si>
    <t>5190600</t>
  </si>
  <si>
    <t>ABSC WELL #24 /MOTOR</t>
  </si>
  <si>
    <t>150.00 HP AW</t>
  </si>
  <si>
    <t>5190548</t>
  </si>
  <si>
    <t>ABSC-Motor /Recycle /Pump #1</t>
  </si>
  <si>
    <t>H</t>
  </si>
  <si>
    <t>5190217</t>
  </si>
  <si>
    <t>ABSC-Motor /Recycle /Pump #2</t>
  </si>
  <si>
    <t>5190574</t>
  </si>
  <si>
    <t>ABSC-Waste Sludge Pump #2 /Motor</t>
  </si>
  <si>
    <t>5190573</t>
  </si>
  <si>
    <t>ABSC-Waste Sludge Pump #1 /Motor</t>
  </si>
  <si>
    <t>5190025</t>
  </si>
  <si>
    <t>ABSC-Filter /Blower /Motor</t>
  </si>
  <si>
    <t>5195624</t>
  </si>
  <si>
    <t>NJFR-1-EMTR-1</t>
  </si>
  <si>
    <t>HAND Well 8 /MOTOR</t>
  </si>
  <si>
    <t>5194847</t>
  </si>
  <si>
    <t>NJFR-54-EMTR-1</t>
  </si>
  <si>
    <t>MAIN Well 7 /MOTOR</t>
  </si>
  <si>
    <t>5198638</t>
  </si>
  <si>
    <t>SPRC Well #18 /Motor</t>
  </si>
  <si>
    <t>5200331</t>
  </si>
  <si>
    <t>STRM Well #2 /MOTOR</t>
  </si>
  <si>
    <t>5200332</t>
  </si>
  <si>
    <t>STRM Well #3 /MOTOR</t>
  </si>
  <si>
    <t>5211921</t>
  </si>
  <si>
    <t>5220707</t>
  </si>
  <si>
    <t>ACUA High Service #3 /MOTOR</t>
  </si>
  <si>
    <t>5221854</t>
  </si>
  <si>
    <t>GARD Pump #2 /MOTOR</t>
  </si>
  <si>
    <t>5221856</t>
  </si>
  <si>
    <t>GARD Pump #1 /Motor</t>
  </si>
  <si>
    <t>Engine Type</t>
  </si>
  <si>
    <t>Fuel UOM</t>
  </si>
  <si>
    <t>Max Fuel Consumption</t>
  </si>
  <si>
    <t>Number of Cylinders</t>
  </si>
  <si>
    <t>Self Starting?</t>
  </si>
  <si>
    <t>Tnk-Volume (gal)</t>
  </si>
  <si>
    <t>5085445</t>
  </si>
  <si>
    <t>BARG /ENGINE</t>
  </si>
  <si>
    <t>EMERGENCY ELEC GENERATION</t>
  </si>
  <si>
    <t>NATURAL GAS</t>
  </si>
  <si>
    <t>0 EA</t>
  </si>
  <si>
    <t>0.00 1GL</t>
  </si>
  <si>
    <t>5168110</t>
  </si>
  <si>
    <t>NJFR-27-EPDC-1</t>
  </si>
  <si>
    <t>SWFT GENERATOR SET DIESEL /ENGINE</t>
  </si>
  <si>
    <t>NJAC-Z1-SWFT.</t>
  </si>
  <si>
    <t>DIESEL</t>
  </si>
  <si>
    <t>335.00 HP AW</t>
  </si>
  <si>
    <t>17.80 UN</t>
  </si>
  <si>
    <t>550.00 1GL</t>
  </si>
  <si>
    <t>5167257</t>
  </si>
  <si>
    <t>NJFR-16-EPDC-1</t>
  </si>
  <si>
    <t>SOMR GENERATOR SET DIESEL /ENGINE</t>
  </si>
  <si>
    <t>3.10 UN</t>
  </si>
  <si>
    <t>25.00 1GL</t>
  </si>
  <si>
    <t>5166811</t>
  </si>
  <si>
    <t>NJFR-55-EPDC-1</t>
  </si>
  <si>
    <t>WRAS GENERATOR SET DIESEL /ENGINE</t>
  </si>
  <si>
    <t>87.00 HP AW</t>
  </si>
  <si>
    <t>5.40 UN</t>
  </si>
  <si>
    <t>275.00 1GL</t>
  </si>
  <si>
    <t>5166484</t>
  </si>
  <si>
    <t>NJFR-31-EPND-1</t>
  </si>
  <si>
    <t>TILT GENERATOR SET NATURAL GAS /ENGINE</t>
  </si>
  <si>
    <t>CFH</t>
  </si>
  <si>
    <t>543.00 HP AW</t>
  </si>
  <si>
    <t>4.30 UN</t>
  </si>
  <si>
    <t>5165974</t>
  </si>
  <si>
    <t>NJFR-30-EPND-1</t>
  </si>
  <si>
    <t>SMFP GENERATOR SET NATURAL GAS /ENGINE</t>
  </si>
  <si>
    <t>140.00 HP AW</t>
  </si>
  <si>
    <t>7.70 UN</t>
  </si>
  <si>
    <t>5165545</t>
  </si>
  <si>
    <t>NJFR-15-EPDC-1</t>
  </si>
  <si>
    <t>NLIN Generator Set Diesel /Engine</t>
  </si>
  <si>
    <t>107.00 HP AW</t>
  </si>
  <si>
    <t>7.40 UN</t>
  </si>
  <si>
    <t>225.00 1GL</t>
  </si>
  <si>
    <t>5165200</t>
  </si>
  <si>
    <t>NJFR-41-EPDC-1</t>
  </si>
  <si>
    <t>MART DIR AUX DR DIESL /ENGINE</t>
  </si>
  <si>
    <t>EMERGENCY PUMPING</t>
  </si>
  <si>
    <t>5163654</t>
  </si>
  <si>
    <t>NJFR-11-EPDC-1</t>
  </si>
  <si>
    <t>GROV DIR AUX DR DIESL /ENGINE</t>
  </si>
  <si>
    <t>5163479</t>
  </si>
  <si>
    <t>NJFR-21-EPGS-1</t>
  </si>
  <si>
    <t>FRBA Generator Set Diesel /Engine</t>
  </si>
  <si>
    <t>NJAC-Z1-FRBA.</t>
  </si>
  <si>
    <t>3215 FIRE ROAD</t>
  </si>
  <si>
    <t>201.00 HP AW</t>
  </si>
  <si>
    <t>11.10 UN</t>
  </si>
  <si>
    <t>300.00 1GL</t>
  </si>
  <si>
    <t>5132442</t>
  </si>
  <si>
    <t>STR3 GENERATOR /Engine</t>
  </si>
  <si>
    <t>241.00 HP AW</t>
  </si>
  <si>
    <t>6 EA</t>
  </si>
  <si>
    <t>5132440</t>
  </si>
  <si>
    <t>ST27 GENERATOR /Engine</t>
  </si>
  <si>
    <t>8 EA</t>
  </si>
  <si>
    <t>5125988</t>
  </si>
  <si>
    <t>NJFR-49-EPDC-1</t>
  </si>
  <si>
    <t>FIRD GENERATOR SET DIESEL PORTLE /ENGINE</t>
  </si>
  <si>
    <t>552.00 HP AW</t>
  </si>
  <si>
    <t>16.30 UN</t>
  </si>
  <si>
    <t>129.00 1GL</t>
  </si>
  <si>
    <t>5100879</t>
  </si>
  <si>
    <t>NJFR-34-EPDC-1</t>
  </si>
  <si>
    <t>CS GENERATOR SET DISEL POR #392 /ENGINE</t>
  </si>
  <si>
    <t>ELEC GENERATION</t>
  </si>
  <si>
    <t>14.80 UN</t>
  </si>
  <si>
    <t>100.00 1GL</t>
  </si>
  <si>
    <t>5098559</t>
  </si>
  <si>
    <t>NJFR-43-EPDC-1</t>
  </si>
  <si>
    <t>ST52 GEN SET DIESL PORTABLE391 /ENGINE</t>
  </si>
  <si>
    <t>37.00 1GL</t>
  </si>
  <si>
    <t>5098558</t>
  </si>
  <si>
    <t>NJFR-51-EPND-1</t>
  </si>
  <si>
    <t>MAIN GENERATOR SET NATURAL GAS /ENGINE</t>
  </si>
  <si>
    <t>168.00 HP AW</t>
  </si>
  <si>
    <t>1,525.00 UN</t>
  </si>
  <si>
    <t>5098557</t>
  </si>
  <si>
    <t>NJFR-37-EPND-1</t>
  </si>
  <si>
    <t>LAKE GENERATOR SET NATURAL GAS /ENGINE</t>
  </si>
  <si>
    <t>94.00 HP AW</t>
  </si>
  <si>
    <t>1,097.00 UN</t>
  </si>
  <si>
    <t>5098556</t>
  </si>
  <si>
    <t>NJFR-67-EPDC-1</t>
  </si>
  <si>
    <t>STRM GENERATOR SET DIESEL /ENGINE</t>
  </si>
  <si>
    <t>5098555</t>
  </si>
  <si>
    <t>NJFR-52-EPND-1</t>
  </si>
  <si>
    <t>STGE GENERATOR SET NATURAL GAS /ENGINE</t>
  </si>
  <si>
    <t>3,182.00 UN</t>
  </si>
  <si>
    <t>5098554</t>
  </si>
  <si>
    <t>NJFR-3-EPDC-1</t>
  </si>
  <si>
    <t>NORT GEN SET DIESL PORTABLE393 /ENGINE</t>
  </si>
  <si>
    <t>134.00 HP AW</t>
  </si>
  <si>
    <t>7.60 UN</t>
  </si>
  <si>
    <t>5098553</t>
  </si>
  <si>
    <t>NJFR-40-EPND-1</t>
  </si>
  <si>
    <t>ST35 GENERATOR SET NATURAL GAS /ENGINE</t>
  </si>
  <si>
    <t>174.00 HP AW</t>
  </si>
  <si>
    <t>1.59 UN</t>
  </si>
  <si>
    <t>5194612</t>
  </si>
  <si>
    <t>ABSC /ENGINE</t>
  </si>
  <si>
    <t>Available for EMG Lo</t>
  </si>
  <si>
    <t>FUEL_TYPE</t>
  </si>
  <si>
    <t>Fuel Tank</t>
  </si>
  <si>
    <t>Fuel Type</t>
  </si>
  <si>
    <t>Generator Type</t>
  </si>
  <si>
    <t>KW Rating</t>
  </si>
  <si>
    <t>Max Output Current</t>
  </si>
  <si>
    <t>Phase(s)</t>
  </si>
  <si>
    <t>Portable</t>
  </si>
  <si>
    <t>RPM Rating</t>
  </si>
  <si>
    <t>Volt Rating</t>
  </si>
  <si>
    <t>Voltage AC/DC</t>
  </si>
  <si>
    <t>5081827</t>
  </si>
  <si>
    <t>TILT GEN SET NATURAL GAS /GEN</t>
  </si>
  <si>
    <t>EMERGENCY</t>
  </si>
  <si>
    <t>ENGINE DRIVEN</t>
  </si>
  <si>
    <t>405.00 KW</t>
  </si>
  <si>
    <t>0.00 A</t>
  </si>
  <si>
    <t>480</t>
  </si>
  <si>
    <t>AC</t>
  </si>
  <si>
    <t>5082240</t>
  </si>
  <si>
    <t>NJFR-55-EPGS-1</t>
  </si>
  <si>
    <t>WRAS GENERATOR SET DIESEL /GENERATOR</t>
  </si>
  <si>
    <t>65.00 KW</t>
  </si>
  <si>
    <t>5082283</t>
  </si>
  <si>
    <t>NJFR-16-EPGS-1</t>
  </si>
  <si>
    <t>SOMR GENERATOR SET DIESEL /GENERATOR</t>
  </si>
  <si>
    <t>0.00 KW</t>
  </si>
  <si>
    <t>1</t>
  </si>
  <si>
    <t>120/208</t>
  </si>
  <si>
    <t>5083006</t>
  </si>
  <si>
    <t>SWFT Generator Set Diesel /GENERATOR</t>
  </si>
  <si>
    <t>250.00 KW</t>
  </si>
  <si>
    <t>5085442</t>
  </si>
  <si>
    <t>BARG /GENERATOR</t>
  </si>
  <si>
    <t>5085515</t>
  </si>
  <si>
    <t>SPRC-18 Portable /GENERATOR</t>
  </si>
  <si>
    <t>230.00 KW</t>
  </si>
  <si>
    <t>5172043</t>
  </si>
  <si>
    <t>NJFR-30-EPNG-1</t>
  </si>
  <si>
    <t>SMFP GEN SET NATURAL GAS /GEN</t>
  </si>
  <si>
    <t>105.00 KW</t>
  </si>
  <si>
    <t>5171442</t>
  </si>
  <si>
    <t>NJFR-15-EPGS-2</t>
  </si>
  <si>
    <t>NLIN GENERATOR SET DIESEL /GENERATOR</t>
  </si>
  <si>
    <t>80.00 KW</t>
  </si>
  <si>
    <t>5168858</t>
  </si>
  <si>
    <t>NJFR-41-EPGS-1</t>
  </si>
  <si>
    <t>MART DIR AUX DR DIESL /GEN</t>
  </si>
  <si>
    <t>5.00 KW</t>
  </si>
  <si>
    <t>5168846</t>
  </si>
  <si>
    <t>NJFR-11-EPGS-1</t>
  </si>
  <si>
    <t>GROV DIR AUX DR DIESL /GEN</t>
  </si>
  <si>
    <t>5168834</t>
  </si>
  <si>
    <t>NJFR-22-EPGS-2</t>
  </si>
  <si>
    <t>FRBA GENERATOR SET DIESEL /GENERATOR</t>
  </si>
  <si>
    <t>150.00 KW</t>
  </si>
  <si>
    <t>5132453</t>
  </si>
  <si>
    <t>NJFR-9-EPNG-2</t>
  </si>
  <si>
    <t>STR3 /GENERATOR</t>
  </si>
  <si>
    <t>180.00 KW</t>
  </si>
  <si>
    <t>277/480</t>
  </si>
  <si>
    <t>5132451</t>
  </si>
  <si>
    <t>ST27 /GENERATOR</t>
  </si>
  <si>
    <t>152.00 KW</t>
  </si>
  <si>
    <t>229.00 A</t>
  </si>
  <si>
    <t>5125989</t>
  </si>
  <si>
    <t>Fird Generator Set Diesl Port /GENERATOR</t>
  </si>
  <si>
    <t>264.00 KW</t>
  </si>
  <si>
    <t>5100880</t>
  </si>
  <si>
    <t>CS Generator Set Diesel #392 /GENERATOR</t>
  </si>
  <si>
    <t>120.00 A</t>
  </si>
  <si>
    <t>1800</t>
  </si>
  <si>
    <t>120/240</t>
  </si>
  <si>
    <t>5098568</t>
  </si>
  <si>
    <t>ST52 GEN SET DIESL PORTABLE391 /GEN</t>
  </si>
  <si>
    <t>50.00 KW</t>
  </si>
  <si>
    <t>75.00 A</t>
  </si>
  <si>
    <t>5098567</t>
  </si>
  <si>
    <t>NJFR-51-EPNG-1</t>
  </si>
  <si>
    <t>MAIN GEN SET NATURAL GAS /GEN</t>
  </si>
  <si>
    <t>125.00 KW</t>
  </si>
  <si>
    <t>400.00 A</t>
  </si>
  <si>
    <t>5098565</t>
  </si>
  <si>
    <t>NJFR-37-EPNG-1</t>
  </si>
  <si>
    <t>LAKE GEN SET NATURAL GAS /GEN</t>
  </si>
  <si>
    <t>70.00 KW</t>
  </si>
  <si>
    <t>200.00 A</t>
  </si>
  <si>
    <t>5098564</t>
  </si>
  <si>
    <t>NJFR-67-EPGS-1</t>
  </si>
  <si>
    <t>STRM GENERATOR SET DIESEL /GENERATOR</t>
  </si>
  <si>
    <t>45.00 KW</t>
  </si>
  <si>
    <t>150.00 A</t>
  </si>
  <si>
    <t>5098563</t>
  </si>
  <si>
    <t>NJFR-52-EPNG-2</t>
  </si>
  <si>
    <t>STGE GEN SET NATURAL GAS /GEN</t>
  </si>
  <si>
    <t>5098562</t>
  </si>
  <si>
    <t>NORT GEN SET PORTABLE393 /GEN</t>
  </si>
  <si>
    <t>100.00 KW</t>
  </si>
  <si>
    <t>5098561</t>
  </si>
  <si>
    <t>NJFR-40-EPNG-1</t>
  </si>
  <si>
    <t>ST35 GEN SET NATURAL GAS /GEN</t>
  </si>
  <si>
    <t>130.00 KW</t>
  </si>
  <si>
    <t>5195500</t>
  </si>
  <si>
    <t>NJFR-29-EPNG-1</t>
  </si>
  <si>
    <t>EHTT GEN SET NATURAL GAS /GEN</t>
  </si>
  <si>
    <t>16 Dogwood Avenue</t>
  </si>
  <si>
    <t>3600</t>
  </si>
  <si>
    <t>5194611</t>
  </si>
  <si>
    <t>ABSC /GENERATOR</t>
  </si>
  <si>
    <t>5230337</t>
  </si>
  <si>
    <t>UTTK /GENERATOR</t>
  </si>
  <si>
    <t>2087 RT US 9 SO</t>
  </si>
  <si>
    <t>Chm-Dosing Control</t>
  </si>
  <si>
    <t>Chm-Feed Rate</t>
  </si>
  <si>
    <t>Chm-Feed Rate UOM</t>
  </si>
  <si>
    <t>Chm-Material</t>
  </si>
  <si>
    <t>Liquid Feeder Type</t>
  </si>
  <si>
    <t>5190601</t>
  </si>
  <si>
    <t>#2</t>
  </si>
  <si>
    <t>ABSC PHOSPHATE #2 /CHMF-LIQ</t>
  </si>
  <si>
    <t>MISC CORROSION INHIB</t>
  </si>
  <si>
    <t>FLOW PACING</t>
  </si>
  <si>
    <t>0.000 UN</t>
  </si>
  <si>
    <t>PLASTIC</t>
  </si>
  <si>
    <t>VOLUMETRIC LIQ FEEDER</t>
  </si>
  <si>
    <t>5195614</t>
  </si>
  <si>
    <t>NJFR-1-CFLQ-2</t>
  </si>
  <si>
    <t>HAND Sodium Hypochlorite #1 /CHMF-LIQ</t>
  </si>
  <si>
    <t>SODIUM HYPOCHLORITE</t>
  </si>
  <si>
    <t>5195615</t>
  </si>
  <si>
    <t>NJFR-1-CFLQ-3</t>
  </si>
  <si>
    <t>HAND Sodium Hypochlorite #2 /CHMF-LIQ</t>
  </si>
  <si>
    <t>5195616</t>
  </si>
  <si>
    <t>NJFR-1-CFLQ-4</t>
  </si>
  <si>
    <t>HAND Phosphate #1 /CHMF-LIQ</t>
  </si>
  <si>
    <t>5195617</t>
  </si>
  <si>
    <t>NJFR-1-CFLQ-5</t>
  </si>
  <si>
    <t>HAND Phosphate #2 /CHMF-LIQ</t>
  </si>
  <si>
    <t>5194844</t>
  </si>
  <si>
    <t>NJFR-54-CFLQ-1</t>
  </si>
  <si>
    <t>MAIN Phosphate #1 /CHMF-LIQ</t>
  </si>
  <si>
    <t>5194845</t>
  </si>
  <si>
    <t>NJFR-54-CFLQ-2</t>
  </si>
  <si>
    <t>MAIN Phosphate #2 /CHMF-LIQ</t>
  </si>
  <si>
    <t>5199020</t>
  </si>
  <si>
    <t>999</t>
  </si>
  <si>
    <t>MAIN-PHOS PHOSPHATE  /CHMF-LIQ</t>
  </si>
  <si>
    <t>LOD_EAM_01</t>
  </si>
  <si>
    <t>5199019</t>
  </si>
  <si>
    <t>HAND-PHOS PHOSPHATE  /CHMF-LIQ</t>
  </si>
  <si>
    <t>5199018</t>
  </si>
  <si>
    <t>HAND-HYPO SODIUM HYPOCHLORITE  /CHMF-LIQ</t>
  </si>
  <si>
    <t>5199017</t>
  </si>
  <si>
    <t>WOOD-CAUS TRANSFER - CAUSTIC  /CHMF-LIQ</t>
  </si>
  <si>
    <t>5199016</t>
  </si>
  <si>
    <t>SMFP-CAUS TRANSFER - CAUSTIC  /CHMF-LIQ</t>
  </si>
  <si>
    <t>5199015</t>
  </si>
  <si>
    <t>SLIN-PHOS PHOSPHATE  /CHMF-LIQ</t>
  </si>
  <si>
    <t>5199014</t>
  </si>
  <si>
    <t>SLIN-HYPO SODIUM HYPOCHLORITE  /CHMF-LIQ</t>
  </si>
  <si>
    <t>5199013</t>
  </si>
  <si>
    <t>SLIN-CAUS TRANSFER - CAUSTIC  /CHMF-LIQ</t>
  </si>
  <si>
    <t>5199012</t>
  </si>
  <si>
    <t>SLIN-CAUS SODIUM HYDROXIDE  /CHMF-LIQ</t>
  </si>
  <si>
    <t>5199011</t>
  </si>
  <si>
    <t>NLIN-CAUS TRANSFER - CAUSTIC  /CHMF-LIQ</t>
  </si>
  <si>
    <t>5199010</t>
  </si>
  <si>
    <t>MILL-CAUS TRANSFER - CAUSTIC  /CHMF-LIQ</t>
  </si>
  <si>
    <t>5199009</t>
  </si>
  <si>
    <t>GROV-PHOS PHOSPHATE  /CHMF-LIQ</t>
  </si>
  <si>
    <t>5199008</t>
  </si>
  <si>
    <t>GROV-HYPO SODIUM HYPOCHLORITE  /CHMF-LIQ</t>
  </si>
  <si>
    <t>5199007</t>
  </si>
  <si>
    <t>GROV-CAUS SODIUM HYDROXIDE  /CHMF-LIQ</t>
  </si>
  <si>
    <t>5199006</t>
  </si>
  <si>
    <t>FIRE-CAUS TRANSFER - CAUSTIC  /CHMF-LIQ</t>
  </si>
  <si>
    <t>5199005</t>
  </si>
  <si>
    <t>ECRT-PHOS PHOSPHATE  /CHMF-LIQ</t>
  </si>
  <si>
    <t>5199004</t>
  </si>
  <si>
    <t>ECRT-HYPO SODIUM HYPOCHLORITE  /CHMF-LIQ</t>
  </si>
  <si>
    <t>5199003</t>
  </si>
  <si>
    <t>ECRT-CAUS SODIUM HYDROXIDE  /CHMF-LIQ</t>
  </si>
  <si>
    <t>5199002</t>
  </si>
  <si>
    <t>DOBB-CAUS TRANSFER - CAUSTIC  /CHMF-LIQ</t>
  </si>
  <si>
    <t>5199001</t>
  </si>
  <si>
    <t>ABSC-CAUS SODIUM HYDROXIDE #2  /CHMF-LIQ</t>
  </si>
  <si>
    <t>5199000</t>
  </si>
  <si>
    <t>ABSC-CAUS SODIUM HYDROXIDE #1  /CHMF-LIQ</t>
  </si>
  <si>
    <t>5200488</t>
  </si>
  <si>
    <t>TILT-PHOS PHOSPHATE #2  /CHMF-LIQ</t>
  </si>
  <si>
    <t>PHOSPHORIC ACID</t>
  </si>
  <si>
    <t>5200489</t>
  </si>
  <si>
    <t>WOOD-CAUS SODIUM HYDROXIDE  /CHMF-LIQ</t>
  </si>
  <si>
    <t>SODIUM HYDROXIDE</t>
  </si>
  <si>
    <t>5200490</t>
  </si>
  <si>
    <t>WOOD-HYPO SODIUM HYPOCHLORITE  /CHMF-LIQ</t>
  </si>
  <si>
    <t>5200491</t>
  </si>
  <si>
    <t>WOOD-PHOS PHOSPHATE  /CHMF-LIQ</t>
  </si>
  <si>
    <t>5200492</t>
  </si>
  <si>
    <t>WRAS-HYPO SODIUM HYPOCHLORITE  /CHMF-LIQ</t>
  </si>
  <si>
    <t>5200493</t>
  </si>
  <si>
    <t>WRAS-LIME LIME  /CHMF-LIQ</t>
  </si>
  <si>
    <t>LIME (HYDRATED)</t>
  </si>
  <si>
    <t>5200494</t>
  </si>
  <si>
    <t>WRAS-PHOS PHOSPHATE  /CHMF-LIQ</t>
  </si>
  <si>
    <t>5200609</t>
  </si>
  <si>
    <t>LAKE-HYPO SODIUM HYPOCHLORITE  /CHMF-LIQ</t>
  </si>
  <si>
    <t>5200610</t>
  </si>
  <si>
    <t>LAKE-PHOS PHOSPHATE  /CHMF-LIQ</t>
  </si>
  <si>
    <t>5200611</t>
  </si>
  <si>
    <t>MAIN-SODIUM HYPOCHLORITE #1 /CHMF-LIQ</t>
  </si>
  <si>
    <t>5200612</t>
  </si>
  <si>
    <t>MAIN-SODIUM HYPOCHLORITE #2 /CHMF-LIQ</t>
  </si>
  <si>
    <t>5200613</t>
  </si>
  <si>
    <t>NORT-HYPO SODIUM HYPOCHLORITE  /CHMF-LIQ</t>
  </si>
  <si>
    <t>5200487</t>
  </si>
  <si>
    <t>TILT-PHOS PHOSPHATE #1  /CHMF-LIQ</t>
  </si>
  <si>
    <t>5200486</t>
  </si>
  <si>
    <t>TILT-SODIUM HYPOCHLORITE PRE  /CHMF-LIQ</t>
  </si>
  <si>
    <t>5200485</t>
  </si>
  <si>
    <t>TILT-SODIUM HYPOCHLORITE POST  /CHMF-LIQ</t>
  </si>
  <si>
    <t>5200484</t>
  </si>
  <si>
    <t>TILT-HYPO SODHYP STNDBY  /CHMF-LIQ</t>
  </si>
  <si>
    <t>5200483</t>
  </si>
  <si>
    <t>TILT-SODIUM HYDROXIDE PRE  /CHMF-LIQ</t>
  </si>
  <si>
    <t>5200482</t>
  </si>
  <si>
    <t>TILT-SODIUM HYDROXIDE POST  /CHMF-LIQ</t>
  </si>
  <si>
    <t>5200481</t>
  </si>
  <si>
    <t>TILT-CAUS SODA STNDBY  /CHMF-LIQ</t>
  </si>
  <si>
    <t>5200480</t>
  </si>
  <si>
    <t>SWFT-PHOS #2  /CHMF-LIQ</t>
  </si>
  <si>
    <t>5200479</t>
  </si>
  <si>
    <t>SWFT-PHOS #1  /CHMF-LIQ</t>
  </si>
  <si>
    <t>5200478</t>
  </si>
  <si>
    <t>SWFT-SODIUM HYPOCHLORITE #2  /CHMF-LIQ</t>
  </si>
  <si>
    <t>5200477</t>
  </si>
  <si>
    <t>SWFT-SODIUM HYPOCHLORITE #1  /CHMF-LIQ</t>
  </si>
  <si>
    <t>5200476</t>
  </si>
  <si>
    <t>SWFT-CAUS SODIUM HYDROXIDE #2  /CHMF-LIQ</t>
  </si>
  <si>
    <t>5200475</t>
  </si>
  <si>
    <t>SWFT-CAUS-SODIUM HYDROXIDE #1  /CHMF-LIQ</t>
  </si>
  <si>
    <t>5200638</t>
  </si>
  <si>
    <t>STGE-PHOS PHOSPHATE  /CHMF-LIQ</t>
  </si>
  <si>
    <t>5200637</t>
  </si>
  <si>
    <t>STGE-HYPO SODIUM HYPOCHLORITE  /CHMF-LIQ</t>
  </si>
  <si>
    <t>5200636</t>
  </si>
  <si>
    <t>STRM-PHOS WELL #2 PHOSPHATE  /CHMF-LIQ</t>
  </si>
  <si>
    <t>5200635</t>
  </si>
  <si>
    <t>STRM-PHOS WELL #1 PHOSPHATE  /CHMF-LIQ</t>
  </si>
  <si>
    <t>5200634</t>
  </si>
  <si>
    <t>STRM-HYPO SODHYP WL2  /CHMF-LIQ</t>
  </si>
  <si>
    <t>5200633</t>
  </si>
  <si>
    <t>STRM-HYPO SODHYP WL1  /CHMF-LIQ</t>
  </si>
  <si>
    <t>5200632</t>
  </si>
  <si>
    <t>WSTA-PHOS PHOSPHATE  /CHMF-LIQ</t>
  </si>
  <si>
    <t>5200631</t>
  </si>
  <si>
    <t>WSTA-HYPO SODIUM HYPOCHLORITE  /CHMF-LIQ</t>
  </si>
  <si>
    <t>5200630</t>
  </si>
  <si>
    <t>STR3-PHOS 2  /CHMF-LIQ</t>
  </si>
  <si>
    <t>5200629</t>
  </si>
  <si>
    <t>STR3-PHOS 1  /CHMF-LIQ</t>
  </si>
  <si>
    <t>5200628</t>
  </si>
  <si>
    <t>STR3-SODIUM HYPOCHLORITE #2  /CHMF-LIQ</t>
  </si>
  <si>
    <t>5200627</t>
  </si>
  <si>
    <t>STR3-SODIUM HYPOCHLORITE #1  /CHMF-LIQ</t>
  </si>
  <si>
    <t>5200626</t>
  </si>
  <si>
    <t>ST52-PHOS PHOSPHATE  /CHMF-LIQ</t>
  </si>
  <si>
    <t>5200625</t>
  </si>
  <si>
    <t>ST52-HYPO SODIUM HYPOCHLORITE  /CHMF-LIQ</t>
  </si>
  <si>
    <t>5200624</t>
  </si>
  <si>
    <t>ST35-PHOS PHOSPHATE  /CHMF-LIQ</t>
  </si>
  <si>
    <t>5200623</t>
  </si>
  <si>
    <t>ST35-HYPO SODIUM HYPOCHLORITE  /CHMF-LIQ</t>
  </si>
  <si>
    <t>5200622</t>
  </si>
  <si>
    <t>ST27-PHOS 2  /CHMF-LIQ</t>
  </si>
  <si>
    <t>5200621</t>
  </si>
  <si>
    <t>ST27-PHOS 1  /CHMF-LIQ</t>
  </si>
  <si>
    <t>5200620</t>
  </si>
  <si>
    <t>ST27-SODIUM HYPOCHLORITE #2  /CHMF-LIQ</t>
  </si>
  <si>
    <t>5200619</t>
  </si>
  <si>
    <t>ST27-SODIUM HYPOCHLORITE #1 /CHMF-LIQ</t>
  </si>
  <si>
    <t>5200618</t>
  </si>
  <si>
    <t>ST20-PHOS PHOSPHATE  /CHMF-LIQ</t>
  </si>
  <si>
    <t>5200617</t>
  </si>
  <si>
    <t>ST20-HYPO SODIUM HYPOCHLORITE  /CHMF-LIQ</t>
  </si>
  <si>
    <t>5200616</t>
  </si>
  <si>
    <t>ST11-PHOS WELL #8 PHOSPHATE  /CHMF-LIQ</t>
  </si>
  <si>
    <t>5200615</t>
  </si>
  <si>
    <t>ST11-HYPO SODHYP WL8  /CHMF-LIQ</t>
  </si>
  <si>
    <t>5200614</t>
  </si>
  <si>
    <t>NORT-PHOS PHOSPHATE  /CHMF-LIQ</t>
  </si>
  <si>
    <t>5200449</t>
  </si>
  <si>
    <t>MILL-HYPO SODHYP PRE /CHMF-LIQ</t>
  </si>
  <si>
    <t>5200448</t>
  </si>
  <si>
    <t>MILL-CAUS SODIUM HYDROXIDE  /CHMF-LIQ</t>
  </si>
  <si>
    <t>5200447</t>
  </si>
  <si>
    <t>MART-PHOS PHOSPHATE  /CHMF-LIQ</t>
  </si>
  <si>
    <t>5200446</t>
  </si>
  <si>
    <t>MART-HYPO SODHYP PST /CHMF-LIQ</t>
  </si>
  <si>
    <t>5200445</t>
  </si>
  <si>
    <t>MART-HYPO SODHYP PRE /CHMF-LIQ</t>
  </si>
  <si>
    <t>5200444</t>
  </si>
  <si>
    <t>MART-CAUS SODIUM HYDROXIDE  /CHMF-LIQ</t>
  </si>
  <si>
    <t>5200443</t>
  </si>
  <si>
    <t>FIRE-PHOS PHOSPHATE  /CHMF-LIQ</t>
  </si>
  <si>
    <t>5200442</t>
  </si>
  <si>
    <t>FIRE-HYPO SODIUM HYPOCHLORITE  /CHMF-LIQ</t>
  </si>
  <si>
    <t>5200441</t>
  </si>
  <si>
    <t>FIRE-CAUS SODIUM HYDROXIDE  /CHMF-LIQ</t>
  </si>
  <si>
    <t>5200440</t>
  </si>
  <si>
    <t>DOBB-PHOS PHOSPHATE  /CHMF-LIQ</t>
  </si>
  <si>
    <t>5200439</t>
  </si>
  <si>
    <t>DOBB-SODIUM HYPOCHLORITE PRE  /CHMF-LIQ</t>
  </si>
  <si>
    <t>5200438</t>
  </si>
  <si>
    <t>DOBB-SODIUM HYPOCHLORITE POST  /CHMF-LIQ</t>
  </si>
  <si>
    <t>5200437</t>
  </si>
  <si>
    <t>DOBB-HYPO SODIUM HYPO STANDBY /CHMF-LIQ</t>
  </si>
  <si>
    <t>5200436</t>
  </si>
  <si>
    <t>DOBB-CAUS SODIUM HYDROXIDE  /CHMF-LIQ</t>
  </si>
  <si>
    <t>5200435</t>
  </si>
  <si>
    <t>CRIS-PHOS PHOSPHATE  /CHMF-LIQ</t>
  </si>
  <si>
    <t>5200434</t>
  </si>
  <si>
    <t>CRIS-HYPO SODIUM HYPOCHLORITE  /CHMF-LIQ</t>
  </si>
  <si>
    <t>5200433</t>
  </si>
  <si>
    <t>BARG-PHOS PHOSPHATE  /CHMF-LIQ</t>
  </si>
  <si>
    <t>5200432</t>
  </si>
  <si>
    <t>BARG-HYPO SODIUM HYPOCHLORITE  /CHMF-LIQ</t>
  </si>
  <si>
    <t>5200431</t>
  </si>
  <si>
    <t>BARG-CAUS SODIUM HYDROXIDE  /CHMF-LIQ</t>
  </si>
  <si>
    <t>5200430</t>
  </si>
  <si>
    <t>ABSC PHOSPHATE #1 /CHMF-LIQ</t>
  </si>
  <si>
    <t>5200429</t>
  </si>
  <si>
    <t>ABSC-SODIUM HYPOCHLORITE STAND /CHMF-LIQ</t>
  </si>
  <si>
    <t>5200428</t>
  </si>
  <si>
    <t>ABSC-SODIUM HYPOCHLORITE PRE#2 /CHMF-LIQ</t>
  </si>
  <si>
    <t>5200427</t>
  </si>
  <si>
    <t>ABSC-SODIUM HYPOCHLORITE PRE#1 /CHMF-LIQ</t>
  </si>
  <si>
    <t>5200426</t>
  </si>
  <si>
    <t>ABSC-SODIUM HYPOCHLORITE POST /CHMF-LIQ</t>
  </si>
  <si>
    <t>5200425</t>
  </si>
  <si>
    <t>ABSC-CAUS TRANSFER #1 /CHMF-LIQ</t>
  </si>
  <si>
    <t>534 JERSEY AVENUE</t>
  </si>
  <si>
    <t>5200474</t>
  </si>
  <si>
    <t>SPRC-PHOS PHOSPHATE #2  /CHMF-LIQ</t>
  </si>
  <si>
    <t>5200473</t>
  </si>
  <si>
    <t>SPRC-PHOS PHOSPHATE #1  /CHMF-LIQ</t>
  </si>
  <si>
    <t>5200472</t>
  </si>
  <si>
    <t>SPRC-SODIUM HYPOCHLORITE #2  /CHMF-LIQ</t>
  </si>
  <si>
    <t>5200471</t>
  </si>
  <si>
    <t>SPRC-SODIUM HYPOCHLORITE #1  /CHMF-LIQ</t>
  </si>
  <si>
    <t>5200470</t>
  </si>
  <si>
    <t>SPRC-CAUS SODIUM HYDROXIDE #2  /CHMF-LIQ</t>
  </si>
  <si>
    <t>5200469</t>
  </si>
  <si>
    <t>SPRC-CAUS SODIUM HYDROXIDE #1  /CHMF-LIQ</t>
  </si>
  <si>
    <t>5200468</t>
  </si>
  <si>
    <t>SMFP-PHOS PHOSPHATE #2  /CHMF-LIQ</t>
  </si>
  <si>
    <t>5200467</t>
  </si>
  <si>
    <t>SMFP-PHOS PHOSPHATE #1  /CHMF-LIQ</t>
  </si>
  <si>
    <t>5200466</t>
  </si>
  <si>
    <t>SMFP-SODIUM HYPOCHLORITE #2  /CHMF-LIQ</t>
  </si>
  <si>
    <t>5200465</t>
  </si>
  <si>
    <t>SMFP-SODIUM HYPOCHLORITE #1  /CHMF-LIQ</t>
  </si>
  <si>
    <t>5200464</t>
  </si>
  <si>
    <t>SMFP-HYPO SODHYP PST /CHMF-LIQ</t>
  </si>
  <si>
    <t>5200463</t>
  </si>
  <si>
    <t>SMFP-SODIUM HYDROXIDE POST  /CHMF-LIQ</t>
  </si>
  <si>
    <t>5200462</t>
  </si>
  <si>
    <t>SMFP-CAUS SODIUM HYDROXIDE #2  /CHMF-LIQ</t>
  </si>
  <si>
    <t>5200461</t>
  </si>
  <si>
    <t>SMFP-CAUS SODIUM HYDROXIDE #1  /CHMF-LIQ</t>
  </si>
  <si>
    <t>5200460</t>
  </si>
  <si>
    <t>SMFP-CAUS SODA STNDBY  /CHMF-LIQ</t>
  </si>
  <si>
    <t>5200459</t>
  </si>
  <si>
    <t>SMFP-CAUS SODA ASR INJ  /CHMF-LIQ</t>
  </si>
  <si>
    <t>5200458</t>
  </si>
  <si>
    <t>OAKS-PHOS PHOSPHATE #2  /CHMF-LIQ</t>
  </si>
  <si>
    <t>5200457</t>
  </si>
  <si>
    <t>OAKS-PHOS PHOSPHATE #1  /CHMF-LIQ</t>
  </si>
  <si>
    <t>5200456</t>
  </si>
  <si>
    <t>OAKS-HYPO SODIUM HYPOCHLORITE  /CHMF-LIQ</t>
  </si>
  <si>
    <t>5200455</t>
  </si>
  <si>
    <t>OAKS-CAUS SODIUM HYDROXIDE  /CHMF-LIQ</t>
  </si>
  <si>
    <t>5200454</t>
  </si>
  <si>
    <t>NLIN-PHOS PHOSPHATE  /CHMF-LIQ</t>
  </si>
  <si>
    <t>5200453</t>
  </si>
  <si>
    <t>NLIN-HYPO SODIUM HYPOCHLORITE  /CHMF-LIQ</t>
  </si>
  <si>
    <t>5200452</t>
  </si>
  <si>
    <t>NLIN-CAUS SODIUM HYDROXIDE  /CHMF-LIQ</t>
  </si>
  <si>
    <t>5200451</t>
  </si>
  <si>
    <t>MILL-PHOS PHOSPHATE  /CHMF-LIQ</t>
  </si>
  <si>
    <t>5200450</t>
  </si>
  <si>
    <t>MILL-HYPO SODHYP PST /CHMF-LIQ</t>
  </si>
  <si>
    <t>5210908</t>
  </si>
  <si>
    <t>CRIS-PHOS PHOSPHATE1 /CHMF-LIQ</t>
  </si>
  <si>
    <t>5210909</t>
  </si>
  <si>
    <t>CRIS-PHOS PHOSPHATE2 /CHMF-LIQ</t>
  </si>
  <si>
    <t>Capacity Rating</t>
  </si>
  <si>
    <t>Capacity UOM</t>
  </si>
  <si>
    <t>Compressor Type</t>
  </si>
  <si>
    <t>Drive Type</t>
  </si>
  <si>
    <t>Max Pressure</t>
  </si>
  <si>
    <t>RPM Operating</t>
  </si>
  <si>
    <t>Stages</t>
  </si>
  <si>
    <t>5097135</t>
  </si>
  <si>
    <t>NJFR-6-ACMP-1</t>
  </si>
  <si>
    <t>ST11 Air /COMPRESSOR</t>
  </si>
  <si>
    <t>ENVIRONMENTAL COMPLIANCE</t>
  </si>
  <si>
    <t>STATIONARY POSITIVE DISP</t>
  </si>
  <si>
    <t>5097136</t>
  </si>
  <si>
    <t>NJFR-9-ACMP-1</t>
  </si>
  <si>
    <t>ST52 Air /COMPRESSOR</t>
  </si>
  <si>
    <t>5097137</t>
  </si>
  <si>
    <t>NJFR-43-ACMP-1</t>
  </si>
  <si>
    <t>NORT Air /COMPRESSOR</t>
  </si>
  <si>
    <t>5097138</t>
  </si>
  <si>
    <t>NJFR-3-ACMP-1</t>
  </si>
  <si>
    <t>WSTA Air /COMPRESSOR</t>
  </si>
  <si>
    <t>5097139</t>
  </si>
  <si>
    <t>NJFR-2-ACMP-1</t>
  </si>
  <si>
    <t>LAKE Air /COMPRESSOR</t>
  </si>
  <si>
    <t>5097140</t>
  </si>
  <si>
    <t>NJFR-37-ACMP-1</t>
  </si>
  <si>
    <t>HAND Air /COMPRESSOR</t>
  </si>
  <si>
    <t>5099957</t>
  </si>
  <si>
    <t>NJFR-4-ACMP-2</t>
  </si>
  <si>
    <t>GARD Air Compressor Pump #2 /COMPRESSOR</t>
  </si>
  <si>
    <t>0.0 PSI</t>
  </si>
  <si>
    <t>5099958</t>
  </si>
  <si>
    <t>NJFR-4-ACMP-1</t>
  </si>
  <si>
    <t>GARD Air Compressor Pump #1 /COMPRESSOR</t>
  </si>
  <si>
    <t>5150313</t>
  </si>
  <si>
    <t>BARG Air/Compressor</t>
  </si>
  <si>
    <t>Grinder Pump Type</t>
  </si>
  <si>
    <t>5099937</t>
  </si>
  <si>
    <t>ST41 Pump #1 /PUMP</t>
  </si>
  <si>
    <t>GRINDER END SUCTION</t>
  </si>
  <si>
    <t>5099938</t>
  </si>
  <si>
    <t>ST41 Pump #2 /PUMP</t>
  </si>
  <si>
    <t>5099939</t>
  </si>
  <si>
    <t>ST53 Pump #2 /PUMP</t>
  </si>
  <si>
    <t>5099940</t>
  </si>
  <si>
    <t>ST53 Pump #1 /PUMP</t>
  </si>
  <si>
    <t>5099942</t>
  </si>
  <si>
    <t>BAYP Pump #2 /PUMP</t>
  </si>
  <si>
    <t>GRINDER SUBMERSIBLE</t>
  </si>
  <si>
    <t>5099943</t>
  </si>
  <si>
    <t>BAYP Pump #1 /PUMP</t>
  </si>
  <si>
    <t>200.00 UN</t>
  </si>
  <si>
    <t>5099944</t>
  </si>
  <si>
    <t>BLUW Pump #1 /PUMP</t>
  </si>
  <si>
    <t>5099946</t>
  </si>
  <si>
    <t>BLUW Pump #2 /PUMP</t>
  </si>
  <si>
    <t>5099949</t>
  </si>
  <si>
    <t>MPRK Pump #1 /PUMP</t>
  </si>
  <si>
    <t>5099951</t>
  </si>
  <si>
    <t>MPRK Pump #2 /PUMP</t>
  </si>
  <si>
    <t>5099952</t>
  </si>
  <si>
    <t>OCRF Pump #1 /PUMP</t>
  </si>
  <si>
    <t>5099953</t>
  </si>
  <si>
    <t>OCRF Pump #2 /PUMP</t>
  </si>
  <si>
    <t>5099954</t>
  </si>
  <si>
    <t>ST17 Pump #2 /PUMP</t>
  </si>
  <si>
    <t>5099955</t>
  </si>
  <si>
    <t>NJFR-35-PSLF-1</t>
  </si>
  <si>
    <t>Chemical Generator T</t>
  </si>
  <si>
    <t>5099261</t>
  </si>
  <si>
    <t>NJFR-54-CFLQ-5</t>
  </si>
  <si>
    <t>MAIN-HYPO Hypo Generator /CHEM-GEN</t>
  </si>
  <si>
    <t>SODIUM HYPO</t>
  </si>
  <si>
    <t>5102482</t>
  </si>
  <si>
    <t>NJFR-30-CFLQ-12</t>
  </si>
  <si>
    <t>SMFP-HYPO Generator /CHEM-GEN</t>
  </si>
  <si>
    <t>5118106</t>
  </si>
  <si>
    <t>TILT-HYPO Generator /CHEM-GEN</t>
  </si>
  <si>
    <t>5132167</t>
  </si>
  <si>
    <t>SWFT-HYPO Generator /CHEM-GEN</t>
  </si>
  <si>
    <t>5132480</t>
  </si>
  <si>
    <t>ST27 HYPO /CHEM-GEN</t>
  </si>
  <si>
    <t>5132482</t>
  </si>
  <si>
    <t>STR3 HYPO /CHEM-GEN</t>
  </si>
  <si>
    <t>LB/DAY</t>
  </si>
  <si>
    <t>5198700</t>
  </si>
  <si>
    <t>ABSC-Hypo Generator /CHEM-GEN</t>
  </si>
  <si>
    <t>100.000 UN</t>
  </si>
  <si>
    <t>5198701</t>
  </si>
  <si>
    <t>HAND Hypo Generator /CHEM-GEN</t>
  </si>
  <si>
    <t>5212101</t>
  </si>
  <si>
    <t>STGE-Hypo Generator /CHEM-GEN</t>
  </si>
  <si>
    <t>112 Stagecoach Rd</t>
  </si>
  <si>
    <t>Indoor/Outdoor</t>
  </si>
  <si>
    <t>Tank Chemical</t>
  </si>
  <si>
    <t>Tnk-Auto Refill</t>
  </si>
  <si>
    <t>Tnk-Diameter</t>
  </si>
  <si>
    <t>Tnk-Material</t>
  </si>
  <si>
    <t>Tnk-Pressure Rating</t>
  </si>
  <si>
    <t>Tnk-Side Length (ft)</t>
  </si>
  <si>
    <t>Tnk-State Inspection</t>
  </si>
  <si>
    <t>Underground</t>
  </si>
  <si>
    <t>5085504</t>
  </si>
  <si>
    <t>NLIN-CAUS Sodium Hydroxide Bulk /Tank</t>
  </si>
  <si>
    <t>T</t>
  </si>
  <si>
    <t>NON-PRESSURIZED CHEM</t>
  </si>
  <si>
    <t>0.00 Feet</t>
  </si>
  <si>
    <t>0.000 Feet</t>
  </si>
  <si>
    <t>5085507</t>
  </si>
  <si>
    <t>NLIN-CAUS Sodium Hydroxide Day /Tank</t>
  </si>
  <si>
    <t>5085509</t>
  </si>
  <si>
    <t>NLIN-HYPO Sodium Hypochlorite /Tank</t>
  </si>
  <si>
    <t>INDOORS</t>
  </si>
  <si>
    <t>110.00 1GL</t>
  </si>
  <si>
    <t>5085511</t>
  </si>
  <si>
    <t>NLIN-PHOS Phosphate Day /Tank</t>
  </si>
  <si>
    <t>5087568</t>
  </si>
  <si>
    <t>NJFR-20-CSTK-1</t>
  </si>
  <si>
    <t>ABSC-CAUS Day /Tank</t>
  </si>
  <si>
    <t>ATMOSPHERIC</t>
  </si>
  <si>
    <t>5088224</t>
  </si>
  <si>
    <t>NJFR-20-CSTK-2</t>
  </si>
  <si>
    <t>ABSC-CAUS Bulk /Tank</t>
  </si>
  <si>
    <t>3,900.00 1GL</t>
  </si>
  <si>
    <t>5134616</t>
  </si>
  <si>
    <t>NJFR-16-CSTK-2</t>
  </si>
  <si>
    <t>SOMR-HYPO SODHYP BLK2 /TANK</t>
  </si>
  <si>
    <t>NJAC-Z1-SOMR.-HYPO</t>
  </si>
  <si>
    <t>597 3RD STREET</t>
  </si>
  <si>
    <t>3,000.00 1GL</t>
  </si>
  <si>
    <t>5133184</t>
  </si>
  <si>
    <t>NJFR-16-CSTA-1</t>
  </si>
  <si>
    <t>SOMR-HYPO SODHYP BLK1 /TANK</t>
  </si>
  <si>
    <t>5132478</t>
  </si>
  <si>
    <t>STR3-PHOS /TANK</t>
  </si>
  <si>
    <t>ZINC ORTHOPHOSPHATE</t>
  </si>
  <si>
    <t>5132475</t>
  </si>
  <si>
    <t>STR3-HYPO Sodium Hypochlorite /TANK</t>
  </si>
  <si>
    <t>5132473</t>
  </si>
  <si>
    <t>ST27-PHOS /TANK</t>
  </si>
  <si>
    <t>5132471</t>
  </si>
  <si>
    <t>ST27-HYPO Sodium Hypochlorite /TANK</t>
  </si>
  <si>
    <t>5132137</t>
  </si>
  <si>
    <t>NJFR-30-CSTK-2</t>
  </si>
  <si>
    <t>SMFP-CAUS Bulk /Tank</t>
  </si>
  <si>
    <t>FIBERGLASS</t>
  </si>
  <si>
    <t>5130487</t>
  </si>
  <si>
    <t>NJFR-30-CSTK-1</t>
  </si>
  <si>
    <t>SMFP-CAUS Day /Tank</t>
  </si>
  <si>
    <t>5125979</t>
  </si>
  <si>
    <t>NJFR-30-CSTK-3</t>
  </si>
  <si>
    <t>SMFP-PHOS Phosphate /Tank</t>
  </si>
  <si>
    <t>5125949</t>
  </si>
  <si>
    <t>NJFR-30-CSTK-4</t>
  </si>
  <si>
    <t>SMFP-HYPO Sodium Hypochlorite /Tank</t>
  </si>
  <si>
    <t>1,000.00 1GL</t>
  </si>
  <si>
    <t>5125930</t>
  </si>
  <si>
    <t>NJFR-57-CSTK-1</t>
  </si>
  <si>
    <t>OAKS-CAUS Day /Tank</t>
  </si>
  <si>
    <t>5125926</t>
  </si>
  <si>
    <t>NJFR-57-CSTK-3</t>
  </si>
  <si>
    <t>OAKS-PHOS Phosphate /Tank</t>
  </si>
  <si>
    <t>5124946</t>
  </si>
  <si>
    <t>NJFR-57-CSTK-4</t>
  </si>
  <si>
    <t>OAKS-HYPO Sodium Hypochlorite /Tank</t>
  </si>
  <si>
    <t>5124206</t>
  </si>
  <si>
    <t>NJFR-57-CSTK-2</t>
  </si>
  <si>
    <t>OAKS-CAUS Bulk /Tank</t>
  </si>
  <si>
    <t>STEEL</t>
  </si>
  <si>
    <t>5121866</t>
  </si>
  <si>
    <t>NJFR-15-CSTK-3</t>
  </si>
  <si>
    <t>MILL-PHOS Phosphate /Tank</t>
  </si>
  <si>
    <t>5118126</t>
  </si>
  <si>
    <t>NJFR-15-CSTK-1</t>
  </si>
  <si>
    <t>MILL-CAUS Day /Tank</t>
  </si>
  <si>
    <t>5118112</t>
  </si>
  <si>
    <t>NJFR-15-CSTK-2</t>
  </si>
  <si>
    <t>MILL-CAUS Bulk /Tank</t>
  </si>
  <si>
    <t>5117088</t>
  </si>
  <si>
    <t>NJFR-15-CSTK-4</t>
  </si>
  <si>
    <t>MILL-HYPO Sodium Hypochlorite /Tank</t>
  </si>
  <si>
    <t>150.00 1GL</t>
  </si>
  <si>
    <t>5115656</t>
  </si>
  <si>
    <t>NJFR-13-CSTK-1</t>
  </si>
  <si>
    <t>5114608</t>
  </si>
  <si>
    <t>NJFR-13-CSTK-3</t>
  </si>
  <si>
    <t>MILL-CAUS Bulk #2 /Tank</t>
  </si>
  <si>
    <t>5113193</t>
  </si>
  <si>
    <t>NJFR-13-CSTK-2</t>
  </si>
  <si>
    <t>MILL-CAUS Bulk #1 /Tank</t>
  </si>
  <si>
    <t>5110087</t>
  </si>
  <si>
    <t>NJFR-41-CSTK-2</t>
  </si>
  <si>
    <t>MART-CAUS Bulk /Tank</t>
  </si>
  <si>
    <t>5109508</t>
  </si>
  <si>
    <t>NJFR-41-CSTK-1</t>
  </si>
  <si>
    <t>MART-CAUS Day /Tank</t>
  </si>
  <si>
    <t>5108345</t>
  </si>
  <si>
    <t>NJFR-41-CSTK-4</t>
  </si>
  <si>
    <t>MART-HYPO Sodium Hypochlorite /Tank</t>
  </si>
  <si>
    <t>5165444</t>
  </si>
  <si>
    <t>SWFT-CAUS Bulk /Tank</t>
  </si>
  <si>
    <t>5165441</t>
  </si>
  <si>
    <t>SWFT-CAUS Day /Tank</t>
  </si>
  <si>
    <t>5165438</t>
  </si>
  <si>
    <t>SWFT-PHOS Phosphate /Tank</t>
  </si>
  <si>
    <t>5165434</t>
  </si>
  <si>
    <t>SWFT-HYPO Sodium Hypochlorite /Tank</t>
  </si>
  <si>
    <t>5153191</t>
  </si>
  <si>
    <t>NJFR-55-CSTK-1</t>
  </si>
  <si>
    <t>WRAS-LIME Lime Solution /Tank</t>
  </si>
  <si>
    <t>5153164</t>
  </si>
  <si>
    <t>NJFR-55-CSTK-2</t>
  </si>
  <si>
    <t>WRAS-PHOS Phosphate /Tank</t>
  </si>
  <si>
    <t>5153135</t>
  </si>
  <si>
    <t>NJFR-55-CSTK-3</t>
  </si>
  <si>
    <t>WRAS-HYPO Sodium Hypochlorite /Tank</t>
  </si>
  <si>
    <t>5153132</t>
  </si>
  <si>
    <t>NJFR-19-CSTK-2</t>
  </si>
  <si>
    <t>WOOD-CAUS Bulk #1 /Tank</t>
  </si>
  <si>
    <t>5153117</t>
  </si>
  <si>
    <t>NJFR-19-CSTK-1</t>
  </si>
  <si>
    <t>WOOD-CAUS Day /Tank</t>
  </si>
  <si>
    <t>5153114</t>
  </si>
  <si>
    <t>NJFR-19-CSTK-5</t>
  </si>
  <si>
    <t>WOOD-HYPO Sodium Hypochlorite /Tank</t>
  </si>
  <si>
    <t>5153111</t>
  </si>
  <si>
    <t>NJFR-19-CSTK-4</t>
  </si>
  <si>
    <t>WOOD-PHOS Phosphate /Tank</t>
  </si>
  <si>
    <t>5152039</t>
  </si>
  <si>
    <t>NJFR-19-CSTK-3</t>
  </si>
  <si>
    <t>WOOD-CAUS Bulk #2 /Tank</t>
  </si>
  <si>
    <t>5150621</t>
  </si>
  <si>
    <t>NJFR-31-CSTK-2</t>
  </si>
  <si>
    <t>TILT-HYPO Sodium Hypochlorite /Tank</t>
  </si>
  <si>
    <t>5149215</t>
  </si>
  <si>
    <t>TILT-CAUS Day /Tank</t>
  </si>
  <si>
    <t>5147904</t>
  </si>
  <si>
    <t>TILT-CAUS Bulk /Tank</t>
  </si>
  <si>
    <t>5145490</t>
  </si>
  <si>
    <t>NJFR-31-CSTK-1</t>
  </si>
  <si>
    <t>TILT-PHOS Phosphate /Tank</t>
  </si>
  <si>
    <t>5144179</t>
  </si>
  <si>
    <t>NJFR-25-CSTK-3</t>
  </si>
  <si>
    <t>SPRC-PHOS Phosphate /Tank</t>
  </si>
  <si>
    <t>5141562</t>
  </si>
  <si>
    <t>NJFR-25-CSTK-1</t>
  </si>
  <si>
    <t>SPRC-CAUS Day /Tank</t>
  </si>
  <si>
    <t>5141549</t>
  </si>
  <si>
    <t>NJFR-25-CSTK-2</t>
  </si>
  <si>
    <t>SPRC-CAUS Bulk /Tank</t>
  </si>
  <si>
    <t>5139965</t>
  </si>
  <si>
    <t>NJFR-25-CSTK4</t>
  </si>
  <si>
    <t>SPRC-HYPO Sodium Hypochlorite /Tank</t>
  </si>
  <si>
    <t>5138762</t>
  </si>
  <si>
    <t>NJFR-14-CSTK-3</t>
  </si>
  <si>
    <t>SLIN-PHOS Phosphate /Tank</t>
  </si>
  <si>
    <t>5137557</t>
  </si>
  <si>
    <t>NJFR-14-CSTK-1</t>
  </si>
  <si>
    <t>SLIN-CAUS Day /Tank</t>
  </si>
  <si>
    <t>5136645</t>
  </si>
  <si>
    <t>NJFR-14-CSTK-2</t>
  </si>
  <si>
    <t>SLIN-CAUS Bulk /Tank</t>
  </si>
  <si>
    <t>5135525</t>
  </si>
  <si>
    <t>NJFR-14-CSTK-4</t>
  </si>
  <si>
    <t>SLIN-HYPO Sodium Hypochlorite /Tank</t>
  </si>
  <si>
    <t>5107503</t>
  </si>
  <si>
    <t>NJFR-41-CSTK-3</t>
  </si>
  <si>
    <t>MART-PHOS Phosphate /Tank</t>
  </si>
  <si>
    <t>5099209</t>
  </si>
  <si>
    <t>NJFR-40-CSTK-1</t>
  </si>
  <si>
    <t>ST35 Phosphate Tank /Tank</t>
  </si>
  <si>
    <t>5099207</t>
  </si>
  <si>
    <t>NJFR-32-CSTK-1</t>
  </si>
  <si>
    <t>ST20 Phosphate Tank /Tank</t>
  </si>
  <si>
    <t>5099206</t>
  </si>
  <si>
    <t>NJFR-32-CSTK-2</t>
  </si>
  <si>
    <t>ST20-HYPO Sodium Hypochlorite /Tank</t>
  </si>
  <si>
    <t>5099205</t>
  </si>
  <si>
    <t>NJFR-6-CSTK-2</t>
  </si>
  <si>
    <t>ST11-HYPO Sodium Hypochlorite /Tank</t>
  </si>
  <si>
    <t>200.00 1GL</t>
  </si>
  <si>
    <t>5099204</t>
  </si>
  <si>
    <t>NJFR-6-CSTK-1</t>
  </si>
  <si>
    <t>ST11 Phosphate Tank /Tank</t>
  </si>
  <si>
    <t>5098827</t>
  </si>
  <si>
    <t>NJFR-22-CSTK-4</t>
  </si>
  <si>
    <t>FIRE-HYPO Sodium Hypochlorite /Tank</t>
  </si>
  <si>
    <t>5096341</t>
  </si>
  <si>
    <t>NJFR-22-CSTK-3</t>
  </si>
  <si>
    <t>FIRE-PHOS Phosphate /Tank</t>
  </si>
  <si>
    <t>5096338</t>
  </si>
  <si>
    <t>NJFR-26-CSTK3</t>
  </si>
  <si>
    <t>ECRT-HYPO Sodium Hypochlorite /Tank</t>
  </si>
  <si>
    <t>5096335</t>
  </si>
  <si>
    <t>NJFR-26-CSTK-2</t>
  </si>
  <si>
    <t>ECRT-PHOS Phosphate /Tank</t>
  </si>
  <si>
    <t>5095769</t>
  </si>
  <si>
    <t>ECRT-CAUS Bulk /Tank</t>
  </si>
  <si>
    <t>5094766</t>
  </si>
  <si>
    <t>NJFR-26-CSTK-1</t>
  </si>
  <si>
    <t>ECRT-CAUS Day /Tank</t>
  </si>
  <si>
    <t>5094700</t>
  </si>
  <si>
    <t>NJFR-17-CSTK-3</t>
  </si>
  <si>
    <t>DOBB-CAUS Bulk #2 /Tank</t>
  </si>
  <si>
    <t>5093458</t>
  </si>
  <si>
    <t>NJFR-17-CSTK-1</t>
  </si>
  <si>
    <t>DOBB-CAUS Day /Tank</t>
  </si>
  <si>
    <t>5092835</t>
  </si>
  <si>
    <t>NJFR-17-CSTK-2</t>
  </si>
  <si>
    <t>DOBB-CAUS Bulk #1 /Tank</t>
  </si>
  <si>
    <t>5092086</t>
  </si>
  <si>
    <t>NJFR-17-CSTK-5</t>
  </si>
  <si>
    <t>DOBB-HYPO Sodium Hypochlorite /Tank</t>
  </si>
  <si>
    <t>5091434</t>
  </si>
  <si>
    <t>NJFR-17-CSTK-4</t>
  </si>
  <si>
    <t>DOBB-PHOS Phosphate /Tank</t>
  </si>
  <si>
    <t>5090977</t>
  </si>
  <si>
    <t>NJFR-53-CSTK-1</t>
  </si>
  <si>
    <t>CRIS-PHOS Phosphate /Tank</t>
  </si>
  <si>
    <t>5090549</t>
  </si>
  <si>
    <t>NJFR-53-CSTK-2</t>
  </si>
  <si>
    <t>CRIS-HYPO Sodium Hypochlorite /Tank</t>
  </si>
  <si>
    <t>5090036</t>
  </si>
  <si>
    <t>NJFR-23-CSTK-1</t>
  </si>
  <si>
    <t>BARG-CAUS Day /Tank</t>
  </si>
  <si>
    <t>5089765</t>
  </si>
  <si>
    <t>NJFR-23-CSTK-2</t>
  </si>
  <si>
    <t>BARG-CAUS Bulk /Tank</t>
  </si>
  <si>
    <t>5,022.00 1GL</t>
  </si>
  <si>
    <t>5089394</t>
  </si>
  <si>
    <t>NJFR-23-CSTK-4</t>
  </si>
  <si>
    <t>BARG-HYPO Sodium Hypochlorite /Tank</t>
  </si>
  <si>
    <t>5089048</t>
  </si>
  <si>
    <t>NJFR-23-CSTK-3</t>
  </si>
  <si>
    <t>BARG-PHOS Phosphate /Tank</t>
  </si>
  <si>
    <t>60.00 1GL</t>
  </si>
  <si>
    <t>5088830</t>
  </si>
  <si>
    <t>NJFR-20-CSTK-3</t>
  </si>
  <si>
    <t>ABSC-PHOS Phosphate /Tank</t>
  </si>
  <si>
    <t>5088447</t>
  </si>
  <si>
    <t>NJFR-20-CSTK-4</t>
  </si>
  <si>
    <t>ABSC-HYPO Sodium Hypochlorite /Tank</t>
  </si>
  <si>
    <t>5105642</t>
  </si>
  <si>
    <t>NJFR-11-CSTK-2</t>
  </si>
  <si>
    <t>5102472</t>
  </si>
  <si>
    <t>NJFR-11-CSTK-1</t>
  </si>
  <si>
    <t>GROV-CAUS Day /Tank</t>
  </si>
  <si>
    <t>5102423</t>
  </si>
  <si>
    <t>NJFR-11-CSTK-4</t>
  </si>
  <si>
    <t>GROV-HYPO Sodium Hypochlorite /Tank</t>
  </si>
  <si>
    <t>5102414</t>
  </si>
  <si>
    <t>NJFR-11-CSTK-3</t>
  </si>
  <si>
    <t>GROV-PHOS Phosphate /Tank</t>
  </si>
  <si>
    <t>5100685</t>
  </si>
  <si>
    <t>NJFR-22-CSTK-2</t>
  </si>
  <si>
    <t>FIRE-CAUS Bulk /Tank</t>
  </si>
  <si>
    <t>5099761</t>
  </si>
  <si>
    <t>NJFR-22-CSTK-1</t>
  </si>
  <si>
    <t>FIRE-CAUS Day /Tank</t>
  </si>
  <si>
    <t>5099229</t>
  </si>
  <si>
    <t>NJFR-54-CSTK-1</t>
  </si>
  <si>
    <t>MAIN Phosphate Tank /Tank</t>
  </si>
  <si>
    <t>5099228</t>
  </si>
  <si>
    <t>NJFR-54-CSTK-2</t>
  </si>
  <si>
    <t>MAIN-HYPO Sodium Hypochlorite /Tank</t>
  </si>
  <si>
    <t>5099227</t>
  </si>
  <si>
    <t>NJFR-1-CSTK-2</t>
  </si>
  <si>
    <t>HAND-HYPO Sodium Hypochlorite /Tank</t>
  </si>
  <si>
    <t>5099226</t>
  </si>
  <si>
    <t>NJFR-1-CSTK-1</t>
  </si>
  <si>
    <t>HAND Phosphate Tank /Tank</t>
  </si>
  <si>
    <t>5099224</t>
  </si>
  <si>
    <t>NJFR-37-CSTK-2</t>
  </si>
  <si>
    <t>LAKE-HYPO Sodium Hypochlorite /Tank</t>
  </si>
  <si>
    <t>5099223</t>
  </si>
  <si>
    <t>NJFR-37-CSTK-1</t>
  </si>
  <si>
    <t>LAKE Phosphate Tank /Tank</t>
  </si>
  <si>
    <t>5099222</t>
  </si>
  <si>
    <t>NJFR-8-CSTK-1</t>
  </si>
  <si>
    <t>STRM Phosphate Tank /Tank</t>
  </si>
  <si>
    <t>5099221</t>
  </si>
  <si>
    <t>NJFR-8-CTSH-2</t>
  </si>
  <si>
    <t>STRM-HYPO Sodium Hypochlorite /Tank</t>
  </si>
  <si>
    <t>5099220</t>
  </si>
  <si>
    <t>NJFR-2-CSTK-2</t>
  </si>
  <si>
    <t>WSTA-HYPO Sodium Hypochlorite /Tank</t>
  </si>
  <si>
    <t>5099219</t>
  </si>
  <si>
    <t>NJFR-2-CSTK-1</t>
  </si>
  <si>
    <t>WSTA Phosphate Tank /Tank</t>
  </si>
  <si>
    <t>5099218</t>
  </si>
  <si>
    <t>NJFR-52-CSTK-2</t>
  </si>
  <si>
    <t>STGE-HYPO Sodium Hypochlorite Bulk /Tank</t>
  </si>
  <si>
    <t>5099217</t>
  </si>
  <si>
    <t>NJFR-52-CSTK-3</t>
  </si>
  <si>
    <t>STGE-HYPO Sodium Hypochlorite Day /Tank</t>
  </si>
  <si>
    <t>5099216</t>
  </si>
  <si>
    <t>NJFR-52-CSTK-1</t>
  </si>
  <si>
    <t>STGE Phosphate Tank /Tank</t>
  </si>
  <si>
    <t>5099214</t>
  </si>
  <si>
    <t>NJFR-3-CSTK-1</t>
  </si>
  <si>
    <t>NORT Phosphate Tank /Tank</t>
  </si>
  <si>
    <t>5099213</t>
  </si>
  <si>
    <t>NJFR-3-CSTK-2</t>
  </si>
  <si>
    <t>NORT-HYPO Sodium Hypochlorite /Tank</t>
  </si>
  <si>
    <t>5099212</t>
  </si>
  <si>
    <t>NJFR-43-CSTK-1</t>
  </si>
  <si>
    <t>ST52 Phosphate Tank /Tank</t>
  </si>
  <si>
    <t>5099211</t>
  </si>
  <si>
    <t>NJFR-43-CSTK-2</t>
  </si>
  <si>
    <t>ST52-HYPO Sodium Hypochlorite /Tank</t>
  </si>
  <si>
    <t>5099210</t>
  </si>
  <si>
    <t>NJFR-40-CSTK-2</t>
  </si>
  <si>
    <t>ST35-HYPO Sodium Hypochlorite /Tank</t>
  </si>
  <si>
    <t>5190602</t>
  </si>
  <si>
    <t>ABSC PHOSPHATE /TANK</t>
  </si>
  <si>
    <t>5189919</t>
  </si>
  <si>
    <t>ABSC-HYPO TANK</t>
  </si>
  <si>
    <t>5190543</t>
  </si>
  <si>
    <t>5190545</t>
  </si>
  <si>
    <t>ABSC-CAUS Bulk Tank</t>
  </si>
  <si>
    <t>5193601</t>
  </si>
  <si>
    <t>DOBB - CAUS Bulk #1 /TANK</t>
  </si>
  <si>
    <t>1003 Dobbs Avenue</t>
  </si>
  <si>
    <t>540 GALLONS</t>
  </si>
  <si>
    <t>540.00 1GL</t>
  </si>
  <si>
    <t>5193602</t>
  </si>
  <si>
    <t>DOBB _ CAUS Bulk #2 /TANK</t>
  </si>
  <si>
    <t>5193603</t>
  </si>
  <si>
    <t>DOBB _ CAUS Day /Tank</t>
  </si>
  <si>
    <t>5194840</t>
  </si>
  <si>
    <t>TILT-HYPO Sodium Hypochlorite/Tank</t>
  </si>
  <si>
    <t>2,000.00 1GL</t>
  </si>
  <si>
    <t>5195612</t>
  </si>
  <si>
    <t>HAND Sodium Hypochlorite /TANK</t>
  </si>
  <si>
    <t>5205506</t>
  </si>
  <si>
    <t>5205507</t>
  </si>
  <si>
    <t>5205508</t>
  </si>
  <si>
    <t>5211606</t>
  </si>
  <si>
    <t>5214300</t>
  </si>
  <si>
    <t>5230340</t>
  </si>
  <si>
    <t>230.00 1GL</t>
  </si>
  <si>
    <t>Blower Type</t>
  </si>
  <si>
    <t>5163226</t>
  </si>
  <si>
    <t>NJFR-17-ABLW-1</t>
  </si>
  <si>
    <t>DOBB Blower /BLWR</t>
  </si>
  <si>
    <t>CENTRIFUGAL</t>
  </si>
  <si>
    <t>5163772</t>
  </si>
  <si>
    <t>NJFR-13-ABLW-1</t>
  </si>
  <si>
    <t>MILL Blower /BLWR</t>
  </si>
  <si>
    <t>5165116</t>
  </si>
  <si>
    <t>NJFR-30-ABLW-2</t>
  </si>
  <si>
    <t>SMFP Filter Blower # 2 /BLWR</t>
  </si>
  <si>
    <t>POSITIVE DISPLACEMENT</t>
  </si>
  <si>
    <t>5165759</t>
  </si>
  <si>
    <t>NJFR-30-ABLW-1</t>
  </si>
  <si>
    <t>SMFP Filter Blower # 1 /BLWR</t>
  </si>
  <si>
    <t>5166049</t>
  </si>
  <si>
    <t>NJFR-31-ABLW-2</t>
  </si>
  <si>
    <t>TILT Filter Blower # 2 /BLWR</t>
  </si>
  <si>
    <t>5166052</t>
  </si>
  <si>
    <t>NJFR-31-ABLW-1</t>
  </si>
  <si>
    <t>TILT Filter Blower # 1 /BLWR</t>
  </si>
  <si>
    <t>5166055</t>
  </si>
  <si>
    <t>NJFR-19-ABLW-1</t>
  </si>
  <si>
    <t>WOOD Blower /BLWR</t>
  </si>
  <si>
    <t>5190024</t>
  </si>
  <si>
    <t>ABSC-Filter /Blower</t>
  </si>
  <si>
    <t>5205503</t>
  </si>
  <si>
    <t>Beta Ratio</t>
  </si>
  <si>
    <t>Calibration UOM</t>
  </si>
  <si>
    <t>Comm Protocol</t>
  </si>
  <si>
    <t>Differential PSI Ran</t>
  </si>
  <si>
    <t>Flow Calibrated Rang</t>
  </si>
  <si>
    <t>Flow Max Intermitten</t>
  </si>
  <si>
    <t>Flow Normal Range</t>
  </si>
  <si>
    <t>Flow Velocity Range</t>
  </si>
  <si>
    <t>Flowmeter Type</t>
  </si>
  <si>
    <t>Instrument Power</t>
  </si>
  <si>
    <t>Met-Material</t>
  </si>
  <si>
    <t>Nominal Size</t>
  </si>
  <si>
    <t>On SCADA?</t>
  </si>
  <si>
    <t>Output Type</t>
  </si>
  <si>
    <t>Pressure Drop Max</t>
  </si>
  <si>
    <t>5085481</t>
  </si>
  <si>
    <t>ACUA Main Station MUA /METER</t>
  </si>
  <si>
    <t>MAGNETIC</t>
  </si>
  <si>
    <t>5085493</t>
  </si>
  <si>
    <t>TILT-21 Well Pump /METER</t>
  </si>
  <si>
    <t>5126780</t>
  </si>
  <si>
    <t>MART Flow #13 /METER</t>
  </si>
  <si>
    <t>PLANT FINISHED WATER</t>
  </si>
  <si>
    <t>VENTURI</t>
  </si>
  <si>
    <t>4-20MA</t>
  </si>
  <si>
    <t>5127909</t>
  </si>
  <si>
    <t>MILL Flow #4A /METER</t>
  </si>
  <si>
    <t>5128913</t>
  </si>
  <si>
    <t>NLIN Flow #8 /METER</t>
  </si>
  <si>
    <t>5129853</t>
  </si>
  <si>
    <t>OAKS Flow #16 /METER</t>
  </si>
  <si>
    <t>5130898</t>
  </si>
  <si>
    <t>SMFP-17 Flow #17 /METER</t>
  </si>
  <si>
    <t>TURBINE/PROPELLER</t>
  </si>
  <si>
    <t>5131847</t>
  </si>
  <si>
    <t>ST27 STA /METER</t>
  </si>
  <si>
    <t>5131849</t>
  </si>
  <si>
    <t>STR3 STA /METER</t>
  </si>
  <si>
    <t>1400</t>
  </si>
  <si>
    <t>PULSE</t>
  </si>
  <si>
    <t>5132235</t>
  </si>
  <si>
    <t>SMFP-2 Flow #2 /METER</t>
  </si>
  <si>
    <t>5133262</t>
  </si>
  <si>
    <t>SMFP-1 Flow #1 /METER</t>
  </si>
  <si>
    <t>5134392</t>
  </si>
  <si>
    <t>SLIN Flow #7 /METER</t>
  </si>
  <si>
    <t>5135623</t>
  </si>
  <si>
    <t>SPRC-14 Flow #14 /METER</t>
  </si>
  <si>
    <t>5136455</t>
  </si>
  <si>
    <t>SPRC-18 Flow #18 /METER</t>
  </si>
  <si>
    <t>5137772</t>
  </si>
  <si>
    <t>TILT-19 Flow #19 /METER</t>
  </si>
  <si>
    <t>5138986</t>
  </si>
  <si>
    <t>WOOD-3A Flow #3 /METER</t>
  </si>
  <si>
    <t>5141005</t>
  </si>
  <si>
    <t>WRAS-W3 Flow #3 /METER</t>
  </si>
  <si>
    <t>5143238</t>
  </si>
  <si>
    <t>SWFT-22 Flow Meter /METER</t>
  </si>
  <si>
    <t>5144397</t>
  </si>
  <si>
    <t>SWFT-23 Flow meter /METER</t>
  </si>
  <si>
    <t>5145741</t>
  </si>
  <si>
    <t>ACUA ACMUA Pump Station /METER</t>
  </si>
  <si>
    <t>2 WIRE</t>
  </si>
  <si>
    <t>5147199</t>
  </si>
  <si>
    <t>ACUA Atlantinc City MUA Purchase /METER</t>
  </si>
  <si>
    <t>5148440</t>
  </si>
  <si>
    <t>ACUA Atlantinc City MUA 1 Emerg /METER</t>
  </si>
  <si>
    <t>5150307</t>
  </si>
  <si>
    <t>ACUA Atlantinc City MUA 2 Emerg /METER</t>
  </si>
  <si>
    <t>5151558</t>
  </si>
  <si>
    <t>WRAS Well 4 /METER</t>
  </si>
  <si>
    <t>5152827</t>
  </si>
  <si>
    <t>TILT-CD CANALE DRIVE STATION /METER</t>
  </si>
  <si>
    <t>5125727</t>
  </si>
  <si>
    <t>GROV Flow #9 /METER</t>
  </si>
  <si>
    <t>5097167</t>
  </si>
  <si>
    <t>NJFR-6-IFLT-1</t>
  </si>
  <si>
    <t>ST11-BST 11TH&amp;W AVE HS /METER</t>
  </si>
  <si>
    <t>5097168</t>
  </si>
  <si>
    <t>NJFR-6-IFLT-2</t>
  </si>
  <si>
    <t>ST11-W8 11TH &amp; WEST AVE WELL# 8 /METER</t>
  </si>
  <si>
    <t>5097169</t>
  </si>
  <si>
    <t>NJFR-32-IFLT-1</t>
  </si>
  <si>
    <t>ST20 20TH ST WELL#12 /METER</t>
  </si>
  <si>
    <t>5097171</t>
  </si>
  <si>
    <t>NJFR-40-IFLT-1</t>
  </si>
  <si>
    <t>ST35 35TH &amp; ASBURY WELL#14 /METER</t>
  </si>
  <si>
    <t>5097172</t>
  </si>
  <si>
    <t>NJFR-43-IFLT-1</t>
  </si>
  <si>
    <t>ST52 52ND ST WELL# 7 /METER</t>
  </si>
  <si>
    <t>0-750</t>
  </si>
  <si>
    <t>5097173</t>
  </si>
  <si>
    <t>NJFR-3-IFLT-1</t>
  </si>
  <si>
    <t>NORT NORTH ST WELL #13 /METER</t>
  </si>
  <si>
    <t>5097174</t>
  </si>
  <si>
    <t>NJFR-52-IFLM-1</t>
  </si>
  <si>
    <t>STGE STAGECOACH WELL#15 /METER</t>
  </si>
  <si>
    <t>5097175</t>
  </si>
  <si>
    <t>NJFR-2-IFLT-1</t>
  </si>
  <si>
    <t>WSTA WEST STATION ROAD WELL#11 /METER</t>
  </si>
  <si>
    <t>IN WATER</t>
  </si>
  <si>
    <t>0-123.69</t>
  </si>
  <si>
    <t>5097176</t>
  </si>
  <si>
    <t>NJFR-63-IFLT-1</t>
  </si>
  <si>
    <t>SIIC SEA ISLE INTERCONNECT /METER</t>
  </si>
  <si>
    <t>NJCM-SM-SIIC.</t>
  </si>
  <si>
    <t>2820 COMMONWEALTH AVE</t>
  </si>
  <si>
    <t>PURCHASE FINISHED WATER</t>
  </si>
  <si>
    <t>5097178</t>
  </si>
  <si>
    <t>NJFR-37-IFLM-1</t>
  </si>
  <si>
    <t>STRM STRATHMERE WELL# 1 /METER</t>
  </si>
  <si>
    <t>PLANT INFLUENT</t>
  </si>
  <si>
    <t>150.0 PSI</t>
  </si>
  <si>
    <t>BRONZE</t>
  </si>
  <si>
    <t>5097179</t>
  </si>
  <si>
    <t>NJFR-1-IFLM-1</t>
  </si>
  <si>
    <t>STRM STRATHMERE WELL# 2 /METER</t>
  </si>
  <si>
    <t>5097180</t>
  </si>
  <si>
    <t>NJFR-54-IFLM-1</t>
  </si>
  <si>
    <t>MAIN NORTH MAIN STREET WELL #7 /METER</t>
  </si>
  <si>
    <t>59.91 IN WTR</t>
  </si>
  <si>
    <t>5097181</t>
  </si>
  <si>
    <t>HAND HAND AVENUE WELL #8 /METER</t>
  </si>
  <si>
    <t>250.0 PSI</t>
  </si>
  <si>
    <t>5097182</t>
  </si>
  <si>
    <t>LAKE GARDEN LAKE STATION WELL #2 /METER</t>
  </si>
  <si>
    <t>0-1500</t>
  </si>
  <si>
    <t>5097183</t>
  </si>
  <si>
    <t>WWIC WILDWOOD INTERCONNECT /METER</t>
  </si>
  <si>
    <t>DISTRIBUTION ZONE</t>
  </si>
  <si>
    <t>5114108</t>
  </si>
  <si>
    <t>ABSC Flow #6 /METER</t>
  </si>
  <si>
    <t>5115176</t>
  </si>
  <si>
    <t>ACUA Flow /METER</t>
  </si>
  <si>
    <t>5116938</t>
  </si>
  <si>
    <t>BARG Flow #12 /METER</t>
  </si>
  <si>
    <t>5118497</t>
  </si>
  <si>
    <t>CANL Flow #11 /METER</t>
  </si>
  <si>
    <t>5119663</t>
  </si>
  <si>
    <t>CRIS Flow #20 /METER</t>
  </si>
  <si>
    <t>5121533</t>
  </si>
  <si>
    <t>DOBB H.S. Flow Meter</t>
  </si>
  <si>
    <t>HART</t>
  </si>
  <si>
    <t>285.0 PSI</t>
  </si>
  <si>
    <t>5123309</t>
  </si>
  <si>
    <t>ECRT-15 Flow #15 /METER</t>
  </si>
  <si>
    <t>5124575</t>
  </si>
  <si>
    <t>FIRE Flow #10 /METER</t>
  </si>
  <si>
    <t>5190005</t>
  </si>
  <si>
    <t>ABSC-Filter #1 EFF Flow /Meter</t>
  </si>
  <si>
    <t>1-5V</t>
  </si>
  <si>
    <t>5190006</t>
  </si>
  <si>
    <t>ABSC-Filter #2 EFF Flow /Meter</t>
  </si>
  <si>
    <t>5190007</t>
  </si>
  <si>
    <t>ABSC-Filter #3 EFF Flow /Meter</t>
  </si>
  <si>
    <t>5190008</t>
  </si>
  <si>
    <t>ABSC-Filter #4 EFF Flow /Meter</t>
  </si>
  <si>
    <t>5190555</t>
  </si>
  <si>
    <t>ABSC-24 Flow /Meter</t>
  </si>
  <si>
    <t>5191021</t>
  </si>
  <si>
    <t>ABSC- Waste Sludge Flow /Meter</t>
  </si>
  <si>
    <t>PLANT WASTE</t>
  </si>
  <si>
    <t>5190227</t>
  </si>
  <si>
    <t>ABSC-Eff Flow /Meter</t>
  </si>
  <si>
    <t>PLANT EFFLUENT</t>
  </si>
  <si>
    <t>0-2000GPM</t>
  </si>
  <si>
    <t>5190225</t>
  </si>
  <si>
    <t>ABSC-Recycle #2 Flow /Meter</t>
  </si>
  <si>
    <t>PLANT PROCESS</t>
  </si>
  <si>
    <t>5190224</t>
  </si>
  <si>
    <t>ABSC-Recycle #1 Flow /Meter</t>
  </si>
  <si>
    <t>5190019</t>
  </si>
  <si>
    <t>ABSC-Wash Water /Flow /Meter</t>
  </si>
  <si>
    <t>PLANT BACKWASH</t>
  </si>
  <si>
    <t>5194300</t>
  </si>
  <si>
    <t>CRIS Flow #20 / METER</t>
  </si>
  <si>
    <t>5193524</t>
  </si>
  <si>
    <t>OCHT Top Flow / METER</t>
  </si>
  <si>
    <t>NJOC</t>
  </si>
  <si>
    <t>5002 OCEAN HEIGHTS AVE</t>
  </si>
  <si>
    <t>5193525</t>
  </si>
  <si>
    <t>OCHT Bottom Flow / METER</t>
  </si>
  <si>
    <t>5195621</t>
  </si>
  <si>
    <t>HAND Flow /METER</t>
  </si>
  <si>
    <t>5194857</t>
  </si>
  <si>
    <t>MAIN Flow /METER</t>
  </si>
  <si>
    <t>5198642</t>
  </si>
  <si>
    <t>NJFR-25-1FLT-1</t>
  </si>
  <si>
    <t>SPRC Flow #18 /METER</t>
  </si>
  <si>
    <t>5205527</t>
  </si>
  <si>
    <t>5205526</t>
  </si>
  <si>
    <t>5205525</t>
  </si>
  <si>
    <t>5205524</t>
  </si>
  <si>
    <t>5205523</t>
  </si>
  <si>
    <t>5205522</t>
  </si>
  <si>
    <t>5205521</t>
  </si>
  <si>
    <t>5205520</t>
  </si>
  <si>
    <t>5205519</t>
  </si>
  <si>
    <t>5205518</t>
  </si>
  <si>
    <t>5210300</t>
  </si>
  <si>
    <t>ID 9496</t>
  </si>
  <si>
    <t>MILL-4A FLOW /METER</t>
  </si>
  <si>
    <t>47 W Mill Rd</t>
  </si>
  <si>
    <t>5210019</t>
  </si>
  <si>
    <t>5211910</t>
  </si>
  <si>
    <t>STGE HSG FLOW /METER</t>
  </si>
  <si>
    <t>5211911</t>
  </si>
  <si>
    <t>STGE MSG FLOW /METER</t>
  </si>
  <si>
    <t>5211923</t>
  </si>
  <si>
    <t>5214100</t>
  </si>
  <si>
    <t>5214101</t>
  </si>
  <si>
    <t>STRM STRATHMERE WELL# 3 /METER</t>
  </si>
  <si>
    <t>5215027</t>
  </si>
  <si>
    <t>DOBB FLOW /METER</t>
  </si>
  <si>
    <t>1003 DOBBS AVE</t>
  </si>
  <si>
    <t>Backup Power</t>
  </si>
  <si>
    <t>Block</t>
  </si>
  <si>
    <t>Facility Type</t>
  </si>
  <si>
    <t>Fire Alarm</t>
  </si>
  <si>
    <t>Lot</t>
  </si>
  <si>
    <t>Security Type</t>
  </si>
  <si>
    <t>Staffing</t>
  </si>
  <si>
    <t>Total Sq ft</t>
  </si>
  <si>
    <t>Voltage Entering</t>
  </si>
  <si>
    <t>5099928</t>
  </si>
  <si>
    <t>BLUE WATER /FACILITY</t>
  </si>
  <si>
    <t>FACILITY*</t>
  </si>
  <si>
    <t>NONE</t>
  </si>
  <si>
    <t>DAILY VISIT</t>
  </si>
  <si>
    <t>0 ft2</t>
  </si>
  <si>
    <t>&lt;480</t>
  </si>
  <si>
    <t>5099930</t>
  </si>
  <si>
    <t>GARDENS /FACILITY</t>
  </si>
  <si>
    <t>5099931</t>
  </si>
  <si>
    <t>MERIAN /FACILITY</t>
  </si>
  <si>
    <t>5099932</t>
  </si>
  <si>
    <t>OCEAN /FACILITY</t>
  </si>
  <si>
    <t>5099933</t>
  </si>
  <si>
    <t>ST17 /FACILITY</t>
  </si>
  <si>
    <t>5100035</t>
  </si>
  <si>
    <t>FIRE /FACILITY</t>
  </si>
  <si>
    <t>SCADA</t>
  </si>
  <si>
    <t>5100096</t>
  </si>
  <si>
    <t>GARF /FACILITY</t>
  </si>
  <si>
    <t>197</t>
  </si>
  <si>
    <t>26</t>
  </si>
  <si>
    <t>21,000 ft2</t>
  </si>
  <si>
    <t>5102738</t>
  </si>
  <si>
    <t>GROV /FACILITY</t>
  </si>
  <si>
    <t>915</t>
  </si>
  <si>
    <t>10,000 ft2</t>
  </si>
  <si>
    <t>5103976</t>
  </si>
  <si>
    <t>LINT /FACILITY</t>
  </si>
  <si>
    <t>38</t>
  </si>
  <si>
    <t>24,960 ft2</t>
  </si>
  <si>
    <t>5105403</t>
  </si>
  <si>
    <t>MART /FACILITY</t>
  </si>
  <si>
    <t>1114</t>
  </si>
  <si>
    <t>61</t>
  </si>
  <si>
    <t>101,059 ft2</t>
  </si>
  <si>
    <t>5106562</t>
  </si>
  <si>
    <t>MILB /FACILITY</t>
  </si>
  <si>
    <t>NJAC-Z1-MILB.</t>
  </si>
  <si>
    <t>5107767</t>
  </si>
  <si>
    <t>MILL /FACILITY</t>
  </si>
  <si>
    <t>98</t>
  </si>
  <si>
    <t>46,400 ft2</t>
  </si>
  <si>
    <t>5109082</t>
  </si>
  <si>
    <t>NLIN /FACILITY</t>
  </si>
  <si>
    <t>128</t>
  </si>
  <si>
    <t>1.02</t>
  </si>
  <si>
    <t>12,310 ft2</t>
  </si>
  <si>
    <t>5111442</t>
  </si>
  <si>
    <t>OAKS /FACILITY</t>
  </si>
  <si>
    <t>541</t>
  </si>
  <si>
    <t>93,654 ft2</t>
  </si>
  <si>
    <t>5112759</t>
  </si>
  <si>
    <t>SMTK /FACILITY</t>
  </si>
  <si>
    <t>1173.01</t>
  </si>
  <si>
    <t>51</t>
  </si>
  <si>
    <t>43,560 ft2</t>
  </si>
  <si>
    <t>5113994</t>
  </si>
  <si>
    <t>SOMR /FACILITY</t>
  </si>
  <si>
    <t>1218</t>
  </si>
  <si>
    <t>22,230 ft2</t>
  </si>
  <si>
    <t>5115806</t>
  </si>
  <si>
    <t>SLIN /FACILITY</t>
  </si>
  <si>
    <t>6,363 ft2</t>
  </si>
  <si>
    <t>5116483</t>
  </si>
  <si>
    <t>ECRT /FACILITY</t>
  </si>
  <si>
    <t>1603</t>
  </si>
  <si>
    <t>33</t>
  </si>
  <si>
    <t>7,840 ft2</t>
  </si>
  <si>
    <t>5118747</t>
  </si>
  <si>
    <t>ECRT-15 /FACILITY</t>
  </si>
  <si>
    <t>5120400</t>
  </si>
  <si>
    <t>ECRT-TK /FACILITY</t>
  </si>
  <si>
    <t>5121928</t>
  </si>
  <si>
    <t>SMFP /FACILITY</t>
  </si>
  <si>
    <t>1179.01</t>
  </si>
  <si>
    <t>13</t>
  </si>
  <si>
    <t>317,117 ft2</t>
  </si>
  <si>
    <t>5123296</t>
  </si>
  <si>
    <t>SMFP-1 /FACILITY</t>
  </si>
  <si>
    <t>5124822</t>
  </si>
  <si>
    <t>SMFP-2 /FACILITY</t>
  </si>
  <si>
    <t>5125844</t>
  </si>
  <si>
    <t>SMFP-17 /FACILITY</t>
  </si>
  <si>
    <t>5126874</t>
  </si>
  <si>
    <t>SPRC /FACILITY</t>
  </si>
  <si>
    <t>3801</t>
  </si>
  <si>
    <t>19</t>
  </si>
  <si>
    <t>8,425 ft2</t>
  </si>
  <si>
    <t>5128375</t>
  </si>
  <si>
    <t>SPRC-14 /FACILITY</t>
  </si>
  <si>
    <t>5129570</t>
  </si>
  <si>
    <t>SPRC-18 /FACILITY</t>
  </si>
  <si>
    <t>5131019</t>
  </si>
  <si>
    <t>TILT /FACILITY</t>
  </si>
  <si>
    <t>1224</t>
  </si>
  <si>
    <t>187,744 ft2</t>
  </si>
  <si>
    <t>5132077</t>
  </si>
  <si>
    <t>TILT-CD /FACILITY</t>
  </si>
  <si>
    <t>407</t>
  </si>
  <si>
    <t>135,036 ft2</t>
  </si>
  <si>
    <t>5132781</t>
  </si>
  <si>
    <t>TILT-19 /FACILITY</t>
  </si>
  <si>
    <t>5134086</t>
  </si>
  <si>
    <t>TILT-21 /FACILITY</t>
  </si>
  <si>
    <t>5136013</t>
  </si>
  <si>
    <t>WOOD /FACILITY</t>
  </si>
  <si>
    <t>154</t>
  </si>
  <si>
    <t>30</t>
  </si>
  <si>
    <t>30,056 ft2</t>
  </si>
  <si>
    <t>5136936</t>
  </si>
  <si>
    <t>WOOD-3A /FACILITY</t>
  </si>
  <si>
    <t>5136998</t>
  </si>
  <si>
    <t>WOOD-TK /FACILITY</t>
  </si>
  <si>
    <t>5138438</t>
  </si>
  <si>
    <t>WRAS /FACILITY</t>
  </si>
  <si>
    <t>988.02</t>
  </si>
  <si>
    <t>110</t>
  </si>
  <si>
    <t>37,026 ft2</t>
  </si>
  <si>
    <t>5140729</t>
  </si>
  <si>
    <t>WRAS-W3 /FACILITY</t>
  </si>
  <si>
    <t>5140795</t>
  </si>
  <si>
    <t>WRAS-W4 /FACILITY</t>
  </si>
  <si>
    <t>NJAC-Z1-WRAS.-W4..</t>
  </si>
  <si>
    <t>183 S THOREAU TER</t>
  </si>
  <si>
    <t>5142802</t>
  </si>
  <si>
    <t>WRAT /FACILITY</t>
  </si>
  <si>
    <t>NJAC-Z1-WRAT.</t>
  </si>
  <si>
    <t>120 E COLLINS ROAD</t>
  </si>
  <si>
    <t>952.01</t>
  </si>
  <si>
    <t>5.01</t>
  </si>
  <si>
    <t>47,480 ft2</t>
  </si>
  <si>
    <t>5142828</t>
  </si>
  <si>
    <t>SWFT /FACILITY</t>
  </si>
  <si>
    <t>5142889</t>
  </si>
  <si>
    <t>SWFT-22 /FACILITY</t>
  </si>
  <si>
    <t>5146994</t>
  </si>
  <si>
    <t>SWFT-23 /FACILITY</t>
  </si>
  <si>
    <t>5093248</t>
  </si>
  <si>
    <t>ABSC /FACILITY</t>
  </si>
  <si>
    <t>14</t>
  </si>
  <si>
    <t>25,700 ft2</t>
  </si>
  <si>
    <t>5094342</t>
  </si>
  <si>
    <t>MUA1 /FACILITY</t>
  </si>
  <si>
    <t>201</t>
  </si>
  <si>
    <t>14.01</t>
  </si>
  <si>
    <t>2,402 ft2</t>
  </si>
  <si>
    <t>5094362</t>
  </si>
  <si>
    <t>MUA2 /FACILITY</t>
  </si>
  <si>
    <t>NJAC-Z1-MUA2.</t>
  </si>
  <si>
    <t>1135 N MAIN ST</t>
  </si>
  <si>
    <t>5094380</t>
  </si>
  <si>
    <t>ACUA /FACILITY</t>
  </si>
  <si>
    <t>5094395</t>
  </si>
  <si>
    <t>BARG /FACILITY</t>
  </si>
  <si>
    <t>5504</t>
  </si>
  <si>
    <t>126,324 ft2</t>
  </si>
  <si>
    <t>5095052</t>
  </si>
  <si>
    <t>NORT /FACILITY</t>
  </si>
  <si>
    <t>5095053</t>
  </si>
  <si>
    <t>ST20 /FACILITY</t>
  </si>
  <si>
    <t>5095054</t>
  </si>
  <si>
    <t>ST52 /FACILITY</t>
  </si>
  <si>
    <t>5095055</t>
  </si>
  <si>
    <t>ST11 /FACILITY</t>
  </si>
  <si>
    <t>5095056</t>
  </si>
  <si>
    <t>ST11-BST /FACILITY</t>
  </si>
  <si>
    <t>5095057</t>
  </si>
  <si>
    <t>ST11-W8 /FACILITY</t>
  </si>
  <si>
    <t>5095058</t>
  </si>
  <si>
    <t>ST11-STP /FACILITY</t>
  </si>
  <si>
    <t>5095059</t>
  </si>
  <si>
    <t>ST11-RES /FACILITY</t>
  </si>
  <si>
    <t>NJCM-OC-ST11.-RES.</t>
  </si>
  <si>
    <t>5095061</t>
  </si>
  <si>
    <t>STGE /FACILITY</t>
  </si>
  <si>
    <t>5095062</t>
  </si>
  <si>
    <t>STR8 /FACILITY</t>
  </si>
  <si>
    <t>5095063</t>
  </si>
  <si>
    <t>WSTA /FACILITY</t>
  </si>
  <si>
    <t>5095064</t>
  </si>
  <si>
    <t>ST27 /FACILITY</t>
  </si>
  <si>
    <t>5095066</t>
  </si>
  <si>
    <t>ST46 /FACILITY</t>
  </si>
  <si>
    <t>5095067</t>
  </si>
  <si>
    <t>STR3 /FACILITY</t>
  </si>
  <si>
    <t>5095068</t>
  </si>
  <si>
    <t>ST35 /FACILITY</t>
  </si>
  <si>
    <t>5095069</t>
  </si>
  <si>
    <t>SIIC /FACILITY</t>
  </si>
  <si>
    <t>5099927</t>
  </si>
  <si>
    <t>BAYONNE /FACILITY</t>
  </si>
  <si>
    <t>5099926</t>
  </si>
  <si>
    <t>ST53 /FACILITY</t>
  </si>
  <si>
    <t>5099925</t>
  </si>
  <si>
    <t>ST41 /FACILITY</t>
  </si>
  <si>
    <t>5099107</t>
  </si>
  <si>
    <t>FRBA /FACILITY</t>
  </si>
  <si>
    <t>3704</t>
  </si>
  <si>
    <t>DIAL OUT</t>
  </si>
  <si>
    <t>8/5</t>
  </si>
  <si>
    <t>171,626 ft2</t>
  </si>
  <si>
    <t>5098225</t>
  </si>
  <si>
    <t>FRBB /FACILITY</t>
  </si>
  <si>
    <t>5097440</t>
  </si>
  <si>
    <t>DOBB /FACILITY</t>
  </si>
  <si>
    <t>1425</t>
  </si>
  <si>
    <t>15,500 ft2</t>
  </si>
  <si>
    <t>5096711</t>
  </si>
  <si>
    <t>CRIS /FACILITY</t>
  </si>
  <si>
    <t>760</t>
  </si>
  <si>
    <t>5</t>
  </si>
  <si>
    <t>34,412 ft2</t>
  </si>
  <si>
    <t>5095084</t>
  </si>
  <si>
    <t>WWIC-BST /FACILITY</t>
  </si>
  <si>
    <t>5095082</t>
  </si>
  <si>
    <t>WWIC /FACILITY</t>
  </si>
  <si>
    <t>5095081</t>
  </si>
  <si>
    <t>LAKE /FACILITY</t>
  </si>
  <si>
    <t>5095080</t>
  </si>
  <si>
    <t>CMAY /FACILITY</t>
  </si>
  <si>
    <t>5095079</t>
  </si>
  <si>
    <t>MTIC /FACILITY</t>
  </si>
  <si>
    <t>NJCM-MT-MTIC.</t>
  </si>
  <si>
    <t>500 STONE HARBOR BLVD</t>
  </si>
  <si>
    <t>5095077</t>
  </si>
  <si>
    <t>HAND-TK /FACILITY</t>
  </si>
  <si>
    <t>NJCM-MT-HAND.-TK..</t>
  </si>
  <si>
    <t>206 HAND AVE</t>
  </si>
  <si>
    <t>5095076</t>
  </si>
  <si>
    <t>HAND-W8 /FACILITY</t>
  </si>
  <si>
    <t>5095075</t>
  </si>
  <si>
    <t>HAND /FACILITY</t>
  </si>
  <si>
    <t>5095074</t>
  </si>
  <si>
    <t>MAIN /FACILITY</t>
  </si>
  <si>
    <t>5095073</t>
  </si>
  <si>
    <t>STRM-TK /FACILITY</t>
  </si>
  <si>
    <t>NJCM-SM-STRM.-TK..</t>
  </si>
  <si>
    <t>5095072</t>
  </si>
  <si>
    <t>STRM-W2 /FACILITY</t>
  </si>
  <si>
    <t>5095071</t>
  </si>
  <si>
    <t>STRM-W1 /FACILITY</t>
  </si>
  <si>
    <t>5095070</t>
  </si>
  <si>
    <t>STRM /FACILITY</t>
  </si>
  <si>
    <t>5195600</t>
  </si>
  <si>
    <t>OCHT Station /FACILITY</t>
  </si>
  <si>
    <t>5196100</t>
  </si>
  <si>
    <t>EHTT /FACILITY</t>
  </si>
  <si>
    <t>5219521</t>
  </si>
  <si>
    <t>5230338</t>
  </si>
  <si>
    <t>UTTK /FACILITY</t>
  </si>
  <si>
    <t>560</t>
  </si>
  <si>
    <t>1.01</t>
  </si>
  <si>
    <t>Instrument Range</t>
  </si>
  <si>
    <t>Instrument UOM</t>
  </si>
  <si>
    <t>Loop Power</t>
  </si>
  <si>
    <t>NEMA Enclosure</t>
  </si>
  <si>
    <t>Transmitter Type</t>
  </si>
  <si>
    <t>5088228</t>
  </si>
  <si>
    <t>DOBB- STRIPPER 2 LVL /XMTR</t>
  </si>
  <si>
    <t>INCHES</t>
  </si>
  <si>
    <t>4 SPLASHPROOF</t>
  </si>
  <si>
    <t>LEVEL TX</t>
  </si>
  <si>
    <t>5088226</t>
  </si>
  <si>
    <t>DOBB- STRIPPER 1 LVL /XMTR</t>
  </si>
  <si>
    <t>5088009</t>
  </si>
  <si>
    <t>SLIN SYS PRS WL7 /XMTR</t>
  </si>
  <si>
    <t>PRESSURE TX</t>
  </si>
  <si>
    <t>5087667</t>
  </si>
  <si>
    <t>OAKS-CAUS BLK HI PT /XMTR</t>
  </si>
  <si>
    <t>4X STAINLESS SPLASHPROOF</t>
  </si>
  <si>
    <t>5087242</t>
  </si>
  <si>
    <t>OAKS-PHOS DAY TK HI PT /XMTR</t>
  </si>
  <si>
    <t>5086922</t>
  </si>
  <si>
    <t>OAKS-HYPO DAY HI PT /XMTR</t>
  </si>
  <si>
    <t>5083388</t>
  </si>
  <si>
    <t>SMFP-1 DISCHRG PRS WL1 /XMTR</t>
  </si>
  <si>
    <t>MAX W/P 450PSI / URL 300PSI</t>
  </si>
  <si>
    <t>PSI</t>
  </si>
  <si>
    <t>5083385</t>
  </si>
  <si>
    <t>SMFP-17 DISCHRG PRS WL17 /XMTR</t>
  </si>
  <si>
    <t>0-150 PSI</t>
  </si>
  <si>
    <t>5083382</t>
  </si>
  <si>
    <t>SMFP-2 DISCHRG PRS WL2 /XMTR</t>
  </si>
  <si>
    <t>5083379</t>
  </si>
  <si>
    <t>OAKS DRAWDOWN level WL16 /Transducer</t>
  </si>
  <si>
    <t>5083376</t>
  </si>
  <si>
    <t>OAKS DISCHRG PRS WL16 /XMTR</t>
  </si>
  <si>
    <t>5083341</t>
  </si>
  <si>
    <t>OAKS System Pressure /XMTR</t>
  </si>
  <si>
    <t>57.0 - 74.01</t>
  </si>
  <si>
    <t>5082831</t>
  </si>
  <si>
    <t>NLIN Drawdown Well #8 /XMTR</t>
  </si>
  <si>
    <t>5082622</t>
  </si>
  <si>
    <t>NLIN DISCHRG PRS WL8 /XMTR</t>
  </si>
  <si>
    <t>5082312</t>
  </si>
  <si>
    <t>NLIN System Pressure /XMTR</t>
  </si>
  <si>
    <t>5081904</t>
  </si>
  <si>
    <t>MILL Drawdown Well #4A /XMTR</t>
  </si>
  <si>
    <t>5081495</t>
  </si>
  <si>
    <t>MILL DISCHRG PRS WL4A /XMTR</t>
  </si>
  <si>
    <t>5131889</t>
  </si>
  <si>
    <t>ST27-PHOS CONTAINMENT ALARM /XMTR</t>
  </si>
  <si>
    <t>5131887</t>
  </si>
  <si>
    <t>STR3-PHOS CONTAINMENT ALARM /XMTR</t>
  </si>
  <si>
    <t>5131885</t>
  </si>
  <si>
    <t>ST27-HYPO CONTAINMENT ALARM /XMTR</t>
  </si>
  <si>
    <t>7 EXPLOSION PROOF</t>
  </si>
  <si>
    <t>5131882</t>
  </si>
  <si>
    <t>STR3-PHOS LEVEL /XMTR</t>
  </si>
  <si>
    <t>5131880</t>
  </si>
  <si>
    <t>STR3-HYPO Hypo Level /XMTR</t>
  </si>
  <si>
    <t>5131878</t>
  </si>
  <si>
    <t>STR3 S WALL SYS PRS /XMTR</t>
  </si>
  <si>
    <t>0-150</t>
  </si>
  <si>
    <t>5131876</t>
  </si>
  <si>
    <t>STR3 PRESSURE /XMTR</t>
  </si>
  <si>
    <t>300</t>
  </si>
  <si>
    <t>5131874</t>
  </si>
  <si>
    <t>STR3 DRAW DOWN /XMTR</t>
  </si>
  <si>
    <t>FEET</t>
  </si>
  <si>
    <t>5131865</t>
  </si>
  <si>
    <t>ST27-PHOS LEVEL /XMTR</t>
  </si>
  <si>
    <t>5131863</t>
  </si>
  <si>
    <t>ST27-HYPO Hypo Level /XMTR</t>
  </si>
  <si>
    <t>5131857</t>
  </si>
  <si>
    <t>ST27 SYSTEM PRESSURE /XMTR</t>
  </si>
  <si>
    <t>5131855</t>
  </si>
  <si>
    <t>ST27 DISCHARGE PRESSURE /XMTR</t>
  </si>
  <si>
    <t>5129538</t>
  </si>
  <si>
    <t>NJFR-13-ILVT-1</t>
  </si>
  <si>
    <t>MILL LVL TRNSDUCR WL4A /XMTR</t>
  </si>
  <si>
    <t>5129327</t>
  </si>
  <si>
    <t>MILL-CAUS DAY TK LVL /XMTR</t>
  </si>
  <si>
    <t>5129323</t>
  </si>
  <si>
    <t>MILL-CAUS Caustic Bulk Tank /XMTR</t>
  </si>
  <si>
    <t>5129316</t>
  </si>
  <si>
    <t>MART-CAUS DAY TK LVL /XMTR</t>
  </si>
  <si>
    <t>5131892</t>
  </si>
  <si>
    <t>ST27 DRAW DOWN /XMTR</t>
  </si>
  <si>
    <t>5131894</t>
  </si>
  <si>
    <t>STR3-HYPO CONTAINMENT ALARM /XMTR</t>
  </si>
  <si>
    <t>5132780</t>
  </si>
  <si>
    <t>NJFR-57-ILVT-1</t>
  </si>
  <si>
    <t>OAKS-HYPO Hypo Level /XMTR</t>
  </si>
  <si>
    <t>5132810</t>
  </si>
  <si>
    <t>NLIN-CAUS Caustic Bulk Tank /XMTR</t>
  </si>
  <si>
    <t>5132812</t>
  </si>
  <si>
    <t>NLIN-CAUS DAY TK LVL /XMTR</t>
  </si>
  <si>
    <t>5132814</t>
  </si>
  <si>
    <t>OAKS-CAUS DAY TK LVL /XMTR</t>
  </si>
  <si>
    <t>5132816</t>
  </si>
  <si>
    <t>OAKS-CAUS Caustic Bulk Tank /XMTR</t>
  </si>
  <si>
    <t>5132818</t>
  </si>
  <si>
    <t>SLIN-CAUS Caustic Bulk Tank /XMTR</t>
  </si>
  <si>
    <t>5132820</t>
  </si>
  <si>
    <t>SLIN-CAUS DAY TK LVL /XMTR</t>
  </si>
  <si>
    <t>5132823</t>
  </si>
  <si>
    <t>SMFP-CAUS DAY TK LVL /XMTR</t>
  </si>
  <si>
    <t>5132825</t>
  </si>
  <si>
    <t>SPRC-CAUS DAY TK LVL /XMTR</t>
  </si>
  <si>
    <t>5132827</t>
  </si>
  <si>
    <t>WOOD-CAUS DAY TK LVL /XMTR</t>
  </si>
  <si>
    <t>5132829</t>
  </si>
  <si>
    <t>SWFT-CAUS DAY TK LVL /XMTR</t>
  </si>
  <si>
    <t>5132831</t>
  </si>
  <si>
    <t>SMFP-CAUS Caustic Bulk Tank /XMTR</t>
  </si>
  <si>
    <t>5132833</t>
  </si>
  <si>
    <t>SPRC-CAUS Caustic Bulk Tank /XMTR</t>
  </si>
  <si>
    <t>5132835</t>
  </si>
  <si>
    <t>SWFT-CAUS Caustic Bulk Tank /XMTR</t>
  </si>
  <si>
    <t>5132837</t>
  </si>
  <si>
    <t>WOOD-CAUS Caustic Bulk Tank /XMTR</t>
  </si>
  <si>
    <t>5102786</t>
  </si>
  <si>
    <t>NJFR-53-ILVT-2</t>
  </si>
  <si>
    <t>SMFP-PHOS LVL /XMTR</t>
  </si>
  <si>
    <t>5103225</t>
  </si>
  <si>
    <t>TILT-19 Drawdown level transducer</t>
  </si>
  <si>
    <t>5103271</t>
  </si>
  <si>
    <t>CRIS-PHOS LVL PRB /XMTR</t>
  </si>
  <si>
    <t>5104804</t>
  </si>
  <si>
    <t>NJFR-53-ILVT-5</t>
  </si>
  <si>
    <t>CRIS System Pressure /XMTR</t>
  </si>
  <si>
    <t>5106037</t>
  </si>
  <si>
    <t>NJFR-17-ILVT-1</t>
  </si>
  <si>
    <t>DOBB Clear Well Level Probe /XMTR</t>
  </si>
  <si>
    <t>1.5-8.5FT</t>
  </si>
  <si>
    <t>5107079</t>
  </si>
  <si>
    <t>NJFR-17-ILVT-2</t>
  </si>
  <si>
    <t>DOBB-HYPO Hypo Level /XMTR</t>
  </si>
  <si>
    <t>27-261PF</t>
  </si>
  <si>
    <t>5107757</t>
  </si>
  <si>
    <t>NLIN-HYPO Hypo Level /XMTR</t>
  </si>
  <si>
    <t>0-50</t>
  </si>
  <si>
    <t>5107762</t>
  </si>
  <si>
    <t>NJFR-30-ILVT-2</t>
  </si>
  <si>
    <t>SOMR-HYPO Hypo Level /XMTR</t>
  </si>
  <si>
    <t>5107764</t>
  </si>
  <si>
    <t>SPRC-HYPO Hypo Level /XMTR</t>
  </si>
  <si>
    <t>5107768</t>
  </si>
  <si>
    <t>TILT-HYPO Hypo Level /XMTR</t>
  </si>
  <si>
    <t>5110245</t>
  </si>
  <si>
    <t>NJFR-17-ILVT-3</t>
  </si>
  <si>
    <t>DOBB-PHOS LVL PRB /XMTR</t>
  </si>
  <si>
    <t>19-180PF</t>
  </si>
  <si>
    <t>5111447</t>
  </si>
  <si>
    <t>NJFR-26-ILVT-2</t>
  </si>
  <si>
    <t>ECRT-HYPO Hypo Level /XMTR</t>
  </si>
  <si>
    <t>5115326</t>
  </si>
  <si>
    <t>NJFR-22-ILVT-1</t>
  </si>
  <si>
    <t>FIRE-HYPO Hypo Level /XMTR</t>
  </si>
  <si>
    <t>5116414</t>
  </si>
  <si>
    <t>NJFR-22-ILVT-2</t>
  </si>
  <si>
    <t>FIRE Drawdown Well #10 /Transducer</t>
  </si>
  <si>
    <t>5117567</t>
  </si>
  <si>
    <t>NJFR-47-ILVT-1</t>
  </si>
  <si>
    <t>GARF Tank Level /XMTR</t>
  </si>
  <si>
    <t>5118767</t>
  </si>
  <si>
    <t>NJFR-11-ILVT-4</t>
  </si>
  <si>
    <t>GROV-PHOS LVL PRB /XMTR</t>
  </si>
  <si>
    <t>5118962</t>
  </si>
  <si>
    <t>ABSC-CAUS Caustic Bulk Tank /XMTR</t>
  </si>
  <si>
    <t>5118966</t>
  </si>
  <si>
    <t>ABSC-CAUS DAY TK LVL /XMTR</t>
  </si>
  <si>
    <t>5119765</t>
  </si>
  <si>
    <t>NJFR-11-ILVT-3</t>
  </si>
  <si>
    <t>GROV-HYPO Hypo Level /XMTR</t>
  </si>
  <si>
    <t>38-344PF</t>
  </si>
  <si>
    <t>5121261</t>
  </si>
  <si>
    <t>NJFR-11-ILVT-1</t>
  </si>
  <si>
    <t>GROV-CAUS BLK LVL PRB /XMTR</t>
  </si>
  <si>
    <t>15-293PF</t>
  </si>
  <si>
    <t>5122563</t>
  </si>
  <si>
    <t>NJFR-11-ILVT-2</t>
  </si>
  <si>
    <t>GROV-CAUS DAY LVL PRB /XMTR</t>
  </si>
  <si>
    <t>5123217</t>
  </si>
  <si>
    <t>NJFR-20-ILVT-4</t>
  </si>
  <si>
    <t>BARG-PHOS LVL PRB /XMTR</t>
  </si>
  <si>
    <t>5123220</t>
  </si>
  <si>
    <t>NJFR-20-ILVT-3</t>
  </si>
  <si>
    <t>BARG-HYPO Hypo Level /XMTR</t>
  </si>
  <si>
    <t>5123223</t>
  </si>
  <si>
    <t>ECRT-PHOS LVL PRB /XMTR</t>
  </si>
  <si>
    <t>5124057</t>
  </si>
  <si>
    <t>NJFR-12-ILVT-1</t>
  </si>
  <si>
    <t>LINT Tank Level /XMTR</t>
  </si>
  <si>
    <t>5124860</t>
  </si>
  <si>
    <t>NJFR-41-ILVT-2</t>
  </si>
  <si>
    <t>MART-PHOS Phosphate Level /XMTR</t>
  </si>
  <si>
    <t>5126864</t>
  </si>
  <si>
    <t>NJFR-41-ILVT-1</t>
  </si>
  <si>
    <t>MART-HYPO Hypo Level /XMTR</t>
  </si>
  <si>
    <t>5126962</t>
  </si>
  <si>
    <t>BARG-CAUS DAY TK LVL /XMTR</t>
  </si>
  <si>
    <t>5126987</t>
  </si>
  <si>
    <t>BARG-CAUS Caustic Bulk Tank /XMTR</t>
  </si>
  <si>
    <t>5128342</t>
  </si>
  <si>
    <t>MILL Clear Well Level /XMTR</t>
  </si>
  <si>
    <t>5129305</t>
  </si>
  <si>
    <t>FIRE-CAUS Caustic Bulk Tank /XMTR</t>
  </si>
  <si>
    <t>5129307</t>
  </si>
  <si>
    <t>FIRE-CAUS DAY TK LVL /XMTR</t>
  </si>
  <si>
    <t>5129312</t>
  </si>
  <si>
    <t>MART-CAUS Caustic Bulk Tank /XMTR</t>
  </si>
  <si>
    <t>5155813</t>
  </si>
  <si>
    <t>BARG DRAWDOWN PRS WL12 /XMTR</t>
  </si>
  <si>
    <t>0-40</t>
  </si>
  <si>
    <t>FT H20</t>
  </si>
  <si>
    <t>5155818</t>
  </si>
  <si>
    <t>NJFR-19-ILVT-5</t>
  </si>
  <si>
    <t>WOOD Clearwell Level /XMTR</t>
  </si>
  <si>
    <t>5155825</t>
  </si>
  <si>
    <t>TILT-CD DISCHRG PRS WL11 /XMTR</t>
  </si>
  <si>
    <t>5155832</t>
  </si>
  <si>
    <t>NJFR-19-ILVT-3</t>
  </si>
  <si>
    <t>WOOD-HYPO Hypo Level /XMTR</t>
  </si>
  <si>
    <t>5155838</t>
  </si>
  <si>
    <t>TILT-CD DRAWDOWN PRS WL11 /XMTR</t>
  </si>
  <si>
    <t>5155847</t>
  </si>
  <si>
    <t>NJFR-55-ILVT-4</t>
  </si>
  <si>
    <t>WRAS Clearwell Level /XMTR</t>
  </si>
  <si>
    <t>5155851</t>
  </si>
  <si>
    <t>TILT-CD System Pressure /XMTR</t>
  </si>
  <si>
    <t>5155861</t>
  </si>
  <si>
    <t>NJFR-55-ILVT-5</t>
  </si>
  <si>
    <t>WRAS Transducer Well #3 /XMTR</t>
  </si>
  <si>
    <t>5155864</t>
  </si>
  <si>
    <t>ABSC DRAWDOWN PRS WL6 /XMTR</t>
  </si>
  <si>
    <t>0-151</t>
  </si>
  <si>
    <t>5155875</t>
  </si>
  <si>
    <t>NJFR-55-ILVT-2</t>
  </si>
  <si>
    <t>WRAS-HYPO Hypo Level /XMTR</t>
  </si>
  <si>
    <t>5155878</t>
  </si>
  <si>
    <t>ABSC DISCHRG PRS WL6 /XMTR</t>
  </si>
  <si>
    <t>5155889</t>
  </si>
  <si>
    <t>NJFR-55-ILVT-3</t>
  </si>
  <si>
    <t>WRAS-PHOS Phosphate Level /XMTR</t>
  </si>
  <si>
    <t>5155891</t>
  </si>
  <si>
    <t>ABSC System Pressure /XMTR</t>
  </si>
  <si>
    <t>5161003</t>
  </si>
  <si>
    <t>NJFR-55-ILVT-1</t>
  </si>
  <si>
    <t>WRAS-LIME Lime Tank Level /XMTR</t>
  </si>
  <si>
    <t>5161005</t>
  </si>
  <si>
    <t>DOBB System Pressure /XMTR</t>
  </si>
  <si>
    <t>0-150PSI</t>
  </si>
  <si>
    <t>5161017</t>
  </si>
  <si>
    <t>DOBB DISCHRG PRS HS PMP /XMTR</t>
  </si>
  <si>
    <t>5161042</t>
  </si>
  <si>
    <t>DOBB DRAWDOWN PRS WL5 /XMTR</t>
  </si>
  <si>
    <t>0-101 FT/WTR</t>
  </si>
  <si>
    <t>5163253</t>
  </si>
  <si>
    <t>DOBB DISCHRG PRS WL5 /XMTR</t>
  </si>
  <si>
    <t>0-50PSI</t>
  </si>
  <si>
    <t>5163766</t>
  </si>
  <si>
    <t>ECRT System Pressure /XMTR</t>
  </si>
  <si>
    <t>5164476</t>
  </si>
  <si>
    <t>FIRE System Pressure /XMTR</t>
  </si>
  <si>
    <t>5165189</t>
  </si>
  <si>
    <t>FIRE DISCHRG PRS WL10 /XMTR</t>
  </si>
  <si>
    <t>5166048</t>
  </si>
  <si>
    <t>GROV System Pressure /XMTR</t>
  </si>
  <si>
    <t>1-150PSI</t>
  </si>
  <si>
    <t>5166051</t>
  </si>
  <si>
    <t>GROV DISCHRG PRS WL9 /XMTR</t>
  </si>
  <si>
    <t>5166053</t>
  </si>
  <si>
    <t>GROV DRAWDOWN PRS WL9 /XMTR</t>
  </si>
  <si>
    <t>0-100 FT/WTR</t>
  </si>
  <si>
    <t>5166056</t>
  </si>
  <si>
    <t>MART System Pressure /XMTR</t>
  </si>
  <si>
    <t>5166058</t>
  </si>
  <si>
    <t>MART DISCHRG PRS WL13 /XMTR</t>
  </si>
  <si>
    <t>5166077</t>
  </si>
  <si>
    <t>MART DRAWDOWN PRS WL13 /XMTR</t>
  </si>
  <si>
    <t>5168480</t>
  </si>
  <si>
    <t>MART Head Loss /XMTR</t>
  </si>
  <si>
    <t>5168989</t>
  </si>
  <si>
    <t>MILL System Pressure /XMTR</t>
  </si>
  <si>
    <t>5173042</t>
  </si>
  <si>
    <t>SMFP Head Loss Filter #2 /XMTR</t>
  </si>
  <si>
    <t>0 - 6</t>
  </si>
  <si>
    <t>IN H20</t>
  </si>
  <si>
    <t>5173044</t>
  </si>
  <si>
    <t>SMFP Head Loss Filter #3 /XMTR</t>
  </si>
  <si>
    <t>5173047</t>
  </si>
  <si>
    <t>SMFP Head Loss Filter #4 /XMTR</t>
  </si>
  <si>
    <t>5173049</t>
  </si>
  <si>
    <t>SMFP Head Loss Filter #1 /XMTR</t>
  </si>
  <si>
    <t>5132839</t>
  </si>
  <si>
    <t>TILT-CAUS BLK LVL /XMTR</t>
  </si>
  <si>
    <t>5132842</t>
  </si>
  <si>
    <t>DOBB-CAUS DAY TK LVL /XMTR</t>
  </si>
  <si>
    <t>5132844</t>
  </si>
  <si>
    <t>DOBB-CAUS Caustic Bulk Tank /XMTR</t>
  </si>
  <si>
    <t>5132846</t>
  </si>
  <si>
    <t>WSTA-HYPO Hypo Level /XMTR</t>
  </si>
  <si>
    <t>5132849</t>
  </si>
  <si>
    <t>ST52-HYPO Hypo Level /XMTR</t>
  </si>
  <si>
    <t>5134072</t>
  </si>
  <si>
    <t>NJFR-26-ILVT-3</t>
  </si>
  <si>
    <t>FIRE-PHOS LVL PRB /XMTR</t>
  </si>
  <si>
    <t>5134073</t>
  </si>
  <si>
    <t>NLIN-PHOS Phosphate Level /XMTR</t>
  </si>
  <si>
    <t>5134075</t>
  </si>
  <si>
    <t>NJFR-30-ILVT-3</t>
  </si>
  <si>
    <t>SPRC-PHOS Phosphate Level /XMTR</t>
  </si>
  <si>
    <t>5134076</t>
  </si>
  <si>
    <t>TILT-PHOS Phosphate Level /XMTR</t>
  </si>
  <si>
    <t>5134078</t>
  </si>
  <si>
    <t>NJFR-57-ILVT-2</t>
  </si>
  <si>
    <t>OAKS-PHOS Phosphate Level /XMTR</t>
  </si>
  <si>
    <t>5136023</t>
  </si>
  <si>
    <t>SMFP-PHOS Phosphate Level /XMTR</t>
  </si>
  <si>
    <t>5136937</t>
  </si>
  <si>
    <t>NJFR-30-ILVT-6</t>
  </si>
  <si>
    <t>SMFP Well #2 Transducer /XMTR</t>
  </si>
  <si>
    <t>5138436</t>
  </si>
  <si>
    <t>SMFP Well #1Transducer /XMTR</t>
  </si>
  <si>
    <t>5140790</t>
  </si>
  <si>
    <t>NJFR-30-ILVT-4</t>
  </si>
  <si>
    <t>SMFP Backwash Basin /XMTR</t>
  </si>
  <si>
    <t>5142130</t>
  </si>
  <si>
    <t>TILT Filter #1 Pressure /XMTR</t>
  </si>
  <si>
    <t>DIFF PRESSURE TX</t>
  </si>
  <si>
    <t>5142155</t>
  </si>
  <si>
    <t>TILT Filter #2 Pressure /XMTR</t>
  </si>
  <si>
    <t>5142180</t>
  </si>
  <si>
    <t>TILT Filter #3 Pressure /XMTR</t>
  </si>
  <si>
    <t>5142605</t>
  </si>
  <si>
    <t>TILT Filter #4 Pressure/XMTR</t>
  </si>
  <si>
    <t>5142629</t>
  </si>
  <si>
    <t>TILT Filter #4 Effluent Flow/XMTR</t>
  </si>
  <si>
    <t>5142655</t>
  </si>
  <si>
    <t>TILT Filter #3 Effluent Flow/XMTR</t>
  </si>
  <si>
    <t>5142678</t>
  </si>
  <si>
    <t>TILT Filter #2 Effluent Flow/XMTR</t>
  </si>
  <si>
    <t>5142800</t>
  </si>
  <si>
    <t>SMFP-HYPO Hypo Level /XMTR</t>
  </si>
  <si>
    <t>5142805</t>
  </si>
  <si>
    <t>NJFR-56-ILVT-1</t>
  </si>
  <si>
    <t>SMTK Tank Level /XMTR</t>
  </si>
  <si>
    <t>5142868</t>
  </si>
  <si>
    <t>NJFR-16-IVLT-1</t>
  </si>
  <si>
    <t>SOMR Tank Level /XMTR</t>
  </si>
  <si>
    <t>5143202</t>
  </si>
  <si>
    <t>TILT Filter #1 Effluent Flow/XMTR</t>
  </si>
  <si>
    <t>5150757</t>
  </si>
  <si>
    <t>NJFR-14-ILVT-3</t>
  </si>
  <si>
    <t>SLIN-HYPO Hypo Level /XMTR</t>
  </si>
  <si>
    <t>5152708</t>
  </si>
  <si>
    <t>NJFR-14-ILVT-4</t>
  </si>
  <si>
    <t>SLIN-PHOS Phosphate Level /XMTR</t>
  </si>
  <si>
    <t>5152758</t>
  </si>
  <si>
    <t>ACUA Discharge Pressure /XMTR</t>
  </si>
  <si>
    <t>5152761</t>
  </si>
  <si>
    <t>NJFR-25-ILVT-1</t>
  </si>
  <si>
    <t>SPRC Transducer Well #18 /XMTR</t>
  </si>
  <si>
    <t>5152774</t>
  </si>
  <si>
    <t>ACUA Suction Pressure /XMTR</t>
  </si>
  <si>
    <t>0-100</t>
  </si>
  <si>
    <t>5152786</t>
  </si>
  <si>
    <t>BARG SYS PRS WL12 /XMTR</t>
  </si>
  <si>
    <t>5152790</t>
  </si>
  <si>
    <t>NJFR-19-ILVT-4</t>
  </si>
  <si>
    <t>WOOD-PHOS Phosphate Level /XMTR</t>
  </si>
  <si>
    <t>5155800</t>
  </si>
  <si>
    <t>BARG DISCHRG PRS WL12 /XMTR</t>
  </si>
  <si>
    <t>5091181</t>
  </si>
  <si>
    <t>SWFT-PHOS CTNMNT /XMTR</t>
  </si>
  <si>
    <t>5091183</t>
  </si>
  <si>
    <t>SWFT-HYPO Hypo Level /XMTR</t>
  </si>
  <si>
    <t>5091185</t>
  </si>
  <si>
    <t>SWFT-HYPO HI TK LVL /XMTR</t>
  </si>
  <si>
    <t>5096710</t>
  </si>
  <si>
    <t>ABSC-HYPO Hypo Level /XMTR</t>
  </si>
  <si>
    <t>5097705</t>
  </si>
  <si>
    <t>NJFR-52-IPRS-2</t>
  </si>
  <si>
    <t>STGE System Pressure /XMTR</t>
  </si>
  <si>
    <t>0-200</t>
  </si>
  <si>
    <t>5097706</t>
  </si>
  <si>
    <t>NJFR-6-IPTR-2</t>
  </si>
  <si>
    <t>ST11 DISCHRG PRS WL8 /XMTR</t>
  </si>
  <si>
    <t>5097708</t>
  </si>
  <si>
    <t>NJFR-6-IPTR-3</t>
  </si>
  <si>
    <t>ST11 DRAWDOWN PRS WL8 /XMTR</t>
  </si>
  <si>
    <t>5097709</t>
  </si>
  <si>
    <t>NJFR-6-IPTR-1</t>
  </si>
  <si>
    <t>ST11 System Pressure /XMTR</t>
  </si>
  <si>
    <t>5097710</t>
  </si>
  <si>
    <t>NJFR-32-IPTR-1</t>
  </si>
  <si>
    <t>ST20 System Pressure /XMTR</t>
  </si>
  <si>
    <t>5097711</t>
  </si>
  <si>
    <t>NJFR-32-IPTR-2</t>
  </si>
  <si>
    <t>ST20 DISCHRG PRS WL12 /XMTR</t>
  </si>
  <si>
    <t>5097713</t>
  </si>
  <si>
    <t>NJFR-40-IPTR-2</t>
  </si>
  <si>
    <t>ST35 DISCHRG PRS WL14 /XMTR</t>
  </si>
  <si>
    <t>5097714</t>
  </si>
  <si>
    <t>NJFR-40-IPTR-1</t>
  </si>
  <si>
    <t>ST35 System Pressure /XMTR</t>
  </si>
  <si>
    <t>5097715</t>
  </si>
  <si>
    <t>NJFR-43-IPTR-1</t>
  </si>
  <si>
    <t>ST52 System Pressure /XMTR</t>
  </si>
  <si>
    <t>5097716</t>
  </si>
  <si>
    <t>NJFR-43-IPTR-2</t>
  </si>
  <si>
    <t>ST52 DISCHRG PRS WL7 /XMTR</t>
  </si>
  <si>
    <t>5097717</t>
  </si>
  <si>
    <t>ST52 DRAWDOWN PRS WL7 /XMTR</t>
  </si>
  <si>
    <t>5097718</t>
  </si>
  <si>
    <t>NJFR-3-IPTR-1</t>
  </si>
  <si>
    <t>NORT System Pressure /XMTR</t>
  </si>
  <si>
    <t>5097719</t>
  </si>
  <si>
    <t>NJFR-3-IPTR-2</t>
  </si>
  <si>
    <t>NORT DRAWDOWN PRS WL13 /XMTR</t>
  </si>
  <si>
    <t>5097720</t>
  </si>
  <si>
    <t>NJFR-3-IPTR-3</t>
  </si>
  <si>
    <t>NORT DISCHRG PRS WL13 /XMTR</t>
  </si>
  <si>
    <t>5097722</t>
  </si>
  <si>
    <t>NJFR-2-IPTR-1</t>
  </si>
  <si>
    <t>WSTA DRAWDOWN LVL WL11 /XMTR</t>
  </si>
  <si>
    <t>5097723</t>
  </si>
  <si>
    <t>WSTA System Pressure /XMTR</t>
  </si>
  <si>
    <t>5097724</t>
  </si>
  <si>
    <t>NJFR-6-ILVT-1</t>
  </si>
  <si>
    <t>ST11-HYPO Hypo Level /XMTR</t>
  </si>
  <si>
    <t>5097725</t>
  </si>
  <si>
    <t>NJFR-6-ILVT-2</t>
  </si>
  <si>
    <t>ST11 Phosphate Level Probe /XMTR</t>
  </si>
  <si>
    <t>5097727</t>
  </si>
  <si>
    <t>NJFR-32-ILVT-1</t>
  </si>
  <si>
    <t>ST20 LVL TRNSDUCR WL12A /XMTR</t>
  </si>
  <si>
    <t>5097728</t>
  </si>
  <si>
    <t>NJFR-40-ILVT-2</t>
  </si>
  <si>
    <t>ST35 Phosphate Level Probe /XMTR</t>
  </si>
  <si>
    <t>5097729</t>
  </si>
  <si>
    <t>NJFR-40-ILVT-1</t>
  </si>
  <si>
    <t>ST35-HYPO Hypo Level /XMTR</t>
  </si>
  <si>
    <t>5097730</t>
  </si>
  <si>
    <t>NJFR-46-ILVT-1</t>
  </si>
  <si>
    <t>ST46 Tank Level /XMTR</t>
  </si>
  <si>
    <t>5097731</t>
  </si>
  <si>
    <t>NJFR-43-ILVT-2</t>
  </si>
  <si>
    <t>ST52 Phosphate Level Probe /XMTR</t>
  </si>
  <si>
    <t>5097732</t>
  </si>
  <si>
    <t>NJFR-10-ILVT-1</t>
  </si>
  <si>
    <t>STR8 Tank Level /XMTR</t>
  </si>
  <si>
    <t>5097733</t>
  </si>
  <si>
    <t>NJFR-3-ILVT-1</t>
  </si>
  <si>
    <t>NORT-HYPO Hypo Level /XMTR</t>
  </si>
  <si>
    <t>5097734</t>
  </si>
  <si>
    <t>NJFR-3-ILVT-2</t>
  </si>
  <si>
    <t>NORT Phosphate Level Probe /XMTR</t>
  </si>
  <si>
    <t>5097736</t>
  </si>
  <si>
    <t>NJFR-52-ILVT-4</t>
  </si>
  <si>
    <t>STGE TRNSDUCR MONING WL STGE /XMTR</t>
  </si>
  <si>
    <t>5097738</t>
  </si>
  <si>
    <t>NJFR-52-ILVT-3</t>
  </si>
  <si>
    <t>STGE Transducer Well #15 /XMTR</t>
  </si>
  <si>
    <t>5097739</t>
  </si>
  <si>
    <t>NJFR-52-ILVT-2</t>
  </si>
  <si>
    <t>STGE Phosphate Level Probe /XMTR</t>
  </si>
  <si>
    <t>0-59</t>
  </si>
  <si>
    <t>5088020</t>
  </si>
  <si>
    <t>SLIN DISCHRG PRS WL7 /XMTR</t>
  </si>
  <si>
    <t>5088033</t>
  </si>
  <si>
    <t>SPRC System Pressure /XMTR</t>
  </si>
  <si>
    <t>5088045</t>
  </si>
  <si>
    <t>SPRC-14 DRAWDOWN LVL WL14 /Transducer</t>
  </si>
  <si>
    <t>5088057</t>
  </si>
  <si>
    <t>SPRC-14 DISCHRG PRS WL14 /XMTR</t>
  </si>
  <si>
    <t>5088069</t>
  </si>
  <si>
    <t>WRAS-W3 DISCHRG PRS WL3 /XMTR</t>
  </si>
  <si>
    <t>5088508</t>
  </si>
  <si>
    <t>GROV Corin Day High Point /XMTR</t>
  </si>
  <si>
    <t>5088871</t>
  </si>
  <si>
    <t>GROV-HYPO DAY HI PT /XMTR</t>
  </si>
  <si>
    <t>5089088</t>
  </si>
  <si>
    <t>DOBB-HYPO DAY HI PT /XMTR</t>
  </si>
  <si>
    <t>5089486</t>
  </si>
  <si>
    <t>DOBB-PHOS DAY HI PT /XMTR</t>
  </si>
  <si>
    <t>5090061</t>
  </si>
  <si>
    <t>SMFP-17 Well Drawdown TX /XMTR</t>
  </si>
  <si>
    <t>5090082</t>
  </si>
  <si>
    <t>ECRT-PHOS HILVL /XMTR</t>
  </si>
  <si>
    <t>5090366</t>
  </si>
  <si>
    <t>WRAS DISCHRG PRS HS PMP /XMTR</t>
  </si>
  <si>
    <t>5090403</t>
  </si>
  <si>
    <t>ECRT CL2 High Level /XMTR</t>
  </si>
  <si>
    <t>5090425</t>
  </si>
  <si>
    <t>ECRT CL2 Level /XMTR</t>
  </si>
  <si>
    <t>5090444</t>
  </si>
  <si>
    <t>ECRT Tank Level /XMTR</t>
  </si>
  <si>
    <t>1-100</t>
  </si>
  <si>
    <t>5090464</t>
  </si>
  <si>
    <t>ECRT-CAUS BLK LVL /XMTR ultrasonic</t>
  </si>
  <si>
    <t>5090486</t>
  </si>
  <si>
    <t>ECRT-CAUS BLK HILVL /XMTR</t>
  </si>
  <si>
    <t>5090516</t>
  </si>
  <si>
    <t>ECRT-CAUS Caustic Day Level /XMTR</t>
  </si>
  <si>
    <t>5090547</t>
  </si>
  <si>
    <t>ECRT-CAUS DAY HILVL /XMTR</t>
  </si>
  <si>
    <t>5090581</t>
  </si>
  <si>
    <t>MILL-HYPO Hypo Level /XMTR</t>
  </si>
  <si>
    <t>5090596</t>
  </si>
  <si>
    <t>MILL-HYPO Hypo High Level /XMTR</t>
  </si>
  <si>
    <t>5090734</t>
  </si>
  <si>
    <t>MILL-PHOS HILVL /XMTR</t>
  </si>
  <si>
    <t>5090740</t>
  </si>
  <si>
    <t>MILL Station Flow /XMTR</t>
  </si>
  <si>
    <t>0-2000</t>
  </si>
  <si>
    <t>5090776</t>
  </si>
  <si>
    <t>MILL Deep Well /XMTR</t>
  </si>
  <si>
    <t>5090797</t>
  </si>
  <si>
    <t>SWFT-22 System Pressure /XMTR</t>
  </si>
  <si>
    <t>5090877</t>
  </si>
  <si>
    <t>WRAS System Pressure /XMTR</t>
  </si>
  <si>
    <t>5090919</t>
  </si>
  <si>
    <t>SWFT-22 Drawdown Level /Transducer</t>
  </si>
  <si>
    <t>5090939</t>
  </si>
  <si>
    <t>SWFT-23 Drawdown Level /Transducer</t>
  </si>
  <si>
    <t>5090960</t>
  </si>
  <si>
    <t>SWFT-CAUS BLK HILVL /XMTR</t>
  </si>
  <si>
    <t>5090982</t>
  </si>
  <si>
    <t>SWFT-CAUS DAY HILVL /XMTR</t>
  </si>
  <si>
    <t>5091144</t>
  </si>
  <si>
    <t>SWFT-CAUS Caustic Low /XMTR</t>
  </si>
  <si>
    <t>5091167</t>
  </si>
  <si>
    <t>SWFT-PHOS HILVL /XMTR</t>
  </si>
  <si>
    <t>5091178</t>
  </si>
  <si>
    <t>SWFT-PHOS Phosphate /XMTR</t>
  </si>
  <si>
    <t>5097784</t>
  </si>
  <si>
    <t>ST20 PT 57W /XMTR</t>
  </si>
  <si>
    <t>5097785</t>
  </si>
  <si>
    <t>ST20 Phosphate Level /XMTR</t>
  </si>
  <si>
    <t>0-60</t>
  </si>
  <si>
    <t>5097786</t>
  </si>
  <si>
    <t>ST20 Phosphate High Level /XMTR</t>
  </si>
  <si>
    <t>5097787</t>
  </si>
  <si>
    <t>ST20-HYPO Hypo Level /XMTR</t>
  </si>
  <si>
    <t>0-250</t>
  </si>
  <si>
    <t>5097788</t>
  </si>
  <si>
    <t>ST20-HYPO Hypo High Level /XMTR</t>
  </si>
  <si>
    <t>5097789</t>
  </si>
  <si>
    <t>ST52 Hypo High Level /XMTR</t>
  </si>
  <si>
    <t>5097790</t>
  </si>
  <si>
    <t>ST52 Phosphate High Level /XMTR</t>
  </si>
  <si>
    <t>5097791</t>
  </si>
  <si>
    <t>WSTA Discharge Pressure /XMTR</t>
  </si>
  <si>
    <t>5097793</t>
  </si>
  <si>
    <t>ST35 Transducer Well #14 /XMTR</t>
  </si>
  <si>
    <t>5097794</t>
  </si>
  <si>
    <t>ST35 Hypo Level /XMTR</t>
  </si>
  <si>
    <t>5097795</t>
  </si>
  <si>
    <t>ST35 Phosphate High Level /XMTR</t>
  </si>
  <si>
    <t>5098677</t>
  </si>
  <si>
    <t>ABSC-PHOS LVL PRB /XMTR</t>
  </si>
  <si>
    <t>5099992</t>
  </si>
  <si>
    <t>NJFR-45ILVT-1</t>
  </si>
  <si>
    <t>ST41 Level Transducer /XMTR</t>
  </si>
  <si>
    <t>0-12'</t>
  </si>
  <si>
    <t>5099993</t>
  </si>
  <si>
    <t>NJFR-48-ILVT-1</t>
  </si>
  <si>
    <t>ST53 Level Transducer /XMTR</t>
  </si>
  <si>
    <t>0-5.0 PSI</t>
  </si>
  <si>
    <t>5099994</t>
  </si>
  <si>
    <t>NJFR-36-ILVT-1</t>
  </si>
  <si>
    <t>BAYP Level Transducer /XMTR</t>
  </si>
  <si>
    <t>5099995</t>
  </si>
  <si>
    <t>NJFR-58ILVT-1</t>
  </si>
  <si>
    <t>MPRK Level Transducer /XMTR</t>
  </si>
  <si>
    <t>0-12</t>
  </si>
  <si>
    <t>5099997</t>
  </si>
  <si>
    <t>NJFR-35ILVT-1</t>
  </si>
  <si>
    <t>ST17 Level Transducer /XMTR</t>
  </si>
  <si>
    <t>5099998</t>
  </si>
  <si>
    <t>OCRF Level Transducer /XMTR</t>
  </si>
  <si>
    <t>5099999</t>
  </si>
  <si>
    <t>BLUW Level Transducer /XMTR</t>
  </si>
  <si>
    <t>5100024</t>
  </si>
  <si>
    <t>NJFR-53-ILVT-1</t>
  </si>
  <si>
    <t>CRIS-HYPO Hypo Level /XMTR</t>
  </si>
  <si>
    <t>5100098</t>
  </si>
  <si>
    <t>NJFR-53-ILVT-3</t>
  </si>
  <si>
    <t>CRIS DRAWDOWN PRS WL20 /XMTR</t>
  </si>
  <si>
    <t>5102747</t>
  </si>
  <si>
    <t>NJFR-53-ILVT-4</t>
  </si>
  <si>
    <t>CRIS DISCHRG PRS WL20 /XMTR</t>
  </si>
  <si>
    <t>5102756</t>
  </si>
  <si>
    <t>Mill-PHOS LVL /XMTR</t>
  </si>
  <si>
    <t>5102759</t>
  </si>
  <si>
    <t>WSTA-PHOS LEVEL /XMTR</t>
  </si>
  <si>
    <t>5102761</t>
  </si>
  <si>
    <t>ST52-PHOS LEVEL /XMTR</t>
  </si>
  <si>
    <t>5102763</t>
  </si>
  <si>
    <t>ST35-PHOS LEVEL /XMTR</t>
  </si>
  <si>
    <t>5102768</t>
  </si>
  <si>
    <t>HAND-PHOS LEVEL /XMTR</t>
  </si>
  <si>
    <t>5102770</t>
  </si>
  <si>
    <t>MAIN-PHOS LEVEL /XMTR</t>
  </si>
  <si>
    <t>5102772</t>
  </si>
  <si>
    <t>STRM-PHOS LEVEL /XMTR</t>
  </si>
  <si>
    <t>5102775</t>
  </si>
  <si>
    <t>STGE-PHOS LEVEL /XMTR</t>
  </si>
  <si>
    <t>5102777</t>
  </si>
  <si>
    <t>ST20-PHOS LEVEL /XMTR</t>
  </si>
  <si>
    <t>5102779</t>
  </si>
  <si>
    <t>ST11-PHOS LEVEL /XMTR</t>
  </si>
  <si>
    <t>5102781</t>
  </si>
  <si>
    <t>NORT-PHOS LEVEL /XMTR</t>
  </si>
  <si>
    <t>5097740</t>
  </si>
  <si>
    <t>NJFR-52-ILVT-1</t>
  </si>
  <si>
    <t>STGE-HYPO Hypo Level /XMTR</t>
  </si>
  <si>
    <t>0-52</t>
  </si>
  <si>
    <t>5097741</t>
  </si>
  <si>
    <t>NJFR-2-ILVT-2</t>
  </si>
  <si>
    <t>WSTA Phosphate Level Probe /XMTR</t>
  </si>
  <si>
    <t>5097742</t>
  </si>
  <si>
    <t>ST11-STP STND PIPE LVL /XMTR</t>
  </si>
  <si>
    <t>5097743</t>
  </si>
  <si>
    <t>ST11-RES RSRVOIR LVL /XMTR</t>
  </si>
  <si>
    <t>5097746</t>
  </si>
  <si>
    <t>NJFR-8-ILVT-1</t>
  </si>
  <si>
    <t>STRM-HYPO Hypo Level /XMTR</t>
  </si>
  <si>
    <t>0-36</t>
  </si>
  <si>
    <t>5097747</t>
  </si>
  <si>
    <t>NJFR-8-ILVT-2</t>
  </si>
  <si>
    <t>STRM Phosphate Level Probe /XMTR</t>
  </si>
  <si>
    <t>0-35</t>
  </si>
  <si>
    <t>5097749</t>
  </si>
  <si>
    <t>NJFR-8-IPTR-1</t>
  </si>
  <si>
    <t>STRM SYS PRS XMTR STRM /XMTR</t>
  </si>
  <si>
    <t>5097750</t>
  </si>
  <si>
    <t>NJFR-8-IPTR-2</t>
  </si>
  <si>
    <t>STRM-W1 DISCHRG PRS XMTR WL1 /XMTR</t>
  </si>
  <si>
    <t>5097751</t>
  </si>
  <si>
    <t>NJFR-8-IPTR-3</t>
  </si>
  <si>
    <t>STRM-W2 DISCHRG PRS XMTR WL2 /XMTR</t>
  </si>
  <si>
    <t>5097756</t>
  </si>
  <si>
    <t>NJFR-60-ILVT-1</t>
  </si>
  <si>
    <t>CMAY Tank Level /XMTR</t>
  </si>
  <si>
    <t>5097757</t>
  </si>
  <si>
    <t>NJFR-37-ILVT-2</t>
  </si>
  <si>
    <t>LAKE Phosphate Level Probe /XMTR</t>
  </si>
  <si>
    <t>5097758</t>
  </si>
  <si>
    <t>NJFR-37-ILVT-1</t>
  </si>
  <si>
    <t>LAKE Hypo Level Probe /XMTR</t>
  </si>
  <si>
    <t>5097759</t>
  </si>
  <si>
    <t>NJFR-1-ILVT-1</t>
  </si>
  <si>
    <t>HAND PHOS LVL PRB /XMTR</t>
  </si>
  <si>
    <t>5097760</t>
  </si>
  <si>
    <t>NJFR-1-ILVT-3</t>
  </si>
  <si>
    <t>HAND Tank Level /XMTR</t>
  </si>
  <si>
    <t>0-100 PSI</t>
  </si>
  <si>
    <t>5097761</t>
  </si>
  <si>
    <t>NJFR-1-ILVT-2</t>
  </si>
  <si>
    <t>HAND-HYPO Hypo Level /XMTR</t>
  </si>
  <si>
    <t>5097762</t>
  </si>
  <si>
    <t>NJFR-54-ILVT-1</t>
  </si>
  <si>
    <t>MAIN-HYPO Hypo Level /XMTR</t>
  </si>
  <si>
    <t>5097764</t>
  </si>
  <si>
    <t>NJFR-54-ILVT-2</t>
  </si>
  <si>
    <t>MAIN Phosphate Level Probe /XMTR</t>
  </si>
  <si>
    <t>5097783</t>
  </si>
  <si>
    <t>ST20 PT 575 /XMTR</t>
  </si>
  <si>
    <t>5097782</t>
  </si>
  <si>
    <t>ST20 FT-35 /XMTR</t>
  </si>
  <si>
    <t>0-75.36 IN/MTN</t>
  </si>
  <si>
    <t>5097780</t>
  </si>
  <si>
    <t>HAND CAUSTSODA HILVL /XMTR</t>
  </si>
  <si>
    <t>5097779</t>
  </si>
  <si>
    <t>HAND Sodium Hydroxide Level /XMTR</t>
  </si>
  <si>
    <t>5097777</t>
  </si>
  <si>
    <t>LAKE PHOS DAY HILVL /XMTR</t>
  </si>
  <si>
    <t>5097776</t>
  </si>
  <si>
    <t>LAKE Hypo Day High Level /XMTR</t>
  </si>
  <si>
    <t>5097775</t>
  </si>
  <si>
    <t>NJFR-54-IPTR-1</t>
  </si>
  <si>
    <t>MN DRAWDOWN XMTR WL7 /XMTR</t>
  </si>
  <si>
    <t>5097774</t>
  </si>
  <si>
    <t>NJFR-54-IPTR-2</t>
  </si>
  <si>
    <t>MN DISCHRG PRS XMTR WL7 /XMTR</t>
  </si>
  <si>
    <t>5097773</t>
  </si>
  <si>
    <t>NJFR-54-IPTR-3</t>
  </si>
  <si>
    <t>MN SYS PRS XMTR MN /XMTR</t>
  </si>
  <si>
    <t>5097772</t>
  </si>
  <si>
    <t>NJFR-1-IPTR-2</t>
  </si>
  <si>
    <t>HAND DRAWDOWN PRS XMTR WL8 /XMTR</t>
  </si>
  <si>
    <t>0-140 FT/WTR</t>
  </si>
  <si>
    <t>5097771</t>
  </si>
  <si>
    <t>NJFR-1-IPTR-3</t>
  </si>
  <si>
    <t>HAND DISCHRG PRS XMTR WL8 /XMTR</t>
  </si>
  <si>
    <t>5097770</t>
  </si>
  <si>
    <t>NJFR-1-IPTR-1</t>
  </si>
  <si>
    <t>HAND SYS PRS XMTR HNDA /XMTR</t>
  </si>
  <si>
    <t>5097769</t>
  </si>
  <si>
    <t>NJFR-37-IPTR-3</t>
  </si>
  <si>
    <t>LAKE DISCHRG PRS XMTR WL2 /XMTR</t>
  </si>
  <si>
    <t>5097768</t>
  </si>
  <si>
    <t>NJFR-37-IPTR-2</t>
  </si>
  <si>
    <t>LAKE DRAWDOWN PRS XMTR WL2 /XMTR</t>
  </si>
  <si>
    <t>0-125 FT/WTR</t>
  </si>
  <si>
    <t>5097766</t>
  </si>
  <si>
    <t>NJFR-37-IPTR-1</t>
  </si>
  <si>
    <t>LAKE SYS PRS XMTRLAKE /XMTR</t>
  </si>
  <si>
    <t>5097765</t>
  </si>
  <si>
    <t>NJFR-60-IPRS-1</t>
  </si>
  <si>
    <t>CMAY SYS PRS XMTR CAPE MAY TK /XMTR</t>
  </si>
  <si>
    <t>5190702</t>
  </si>
  <si>
    <t>NJFR-20-IXTR-1</t>
  </si>
  <si>
    <t>ABSC-PHOS Phosphate Level /XMTR</t>
  </si>
  <si>
    <t>0-16</t>
  </si>
  <si>
    <t>5190304</t>
  </si>
  <si>
    <t>ABSC-HYPO LVL /TANK /XMTR</t>
  </si>
  <si>
    <t>5190559</t>
  </si>
  <si>
    <t>ABSC-Filter #4 EFF Flow /XMTR</t>
  </si>
  <si>
    <t>5190558</t>
  </si>
  <si>
    <t>ABSC-Filter #3 EFF Flow /XMTR</t>
  </si>
  <si>
    <t>5190557</t>
  </si>
  <si>
    <t>ABSC-Filter #2 EFF Flow /XMTR</t>
  </si>
  <si>
    <t>5190556</t>
  </si>
  <si>
    <t>ABSC-Filter #1 EFF Flow /XMTR</t>
  </si>
  <si>
    <t>5190554</t>
  </si>
  <si>
    <t>ABSC-Discharge PRS /XMTR</t>
  </si>
  <si>
    <t>5190553</t>
  </si>
  <si>
    <t>ABSC-24 Well DrawdownTX /XMTR</t>
  </si>
  <si>
    <t>5190546</t>
  </si>
  <si>
    <t>ABSC-CAUS Bulk Tank /XMTR</t>
  </si>
  <si>
    <t>5190544</t>
  </si>
  <si>
    <t>ABSC-CAUS Day Tank LVL /XMTR</t>
  </si>
  <si>
    <t>5190012</t>
  </si>
  <si>
    <t>ABSC-Head Loss Filter #4 /XMTR</t>
  </si>
  <si>
    <t>5190011</t>
  </si>
  <si>
    <t>ABSC-Head Loss Filter #3 /XMTR</t>
  </si>
  <si>
    <t>5190010</t>
  </si>
  <si>
    <t>ABSC-Head Loss Filter #2 /XMTR</t>
  </si>
  <si>
    <t>5190009</t>
  </si>
  <si>
    <t>ABSC-Head Loss Filter #1 /XMTR</t>
  </si>
  <si>
    <t>5190020</t>
  </si>
  <si>
    <t>ABSC-Wash Water /Flow /XMTR</t>
  </si>
  <si>
    <t>5190226</t>
  </si>
  <si>
    <t>ABSC-Recycle Flow /XMTR</t>
  </si>
  <si>
    <t>5190228</t>
  </si>
  <si>
    <t>ABSC-Eff Flow /XMTR</t>
  </si>
  <si>
    <t>5191022</t>
  </si>
  <si>
    <t>ABSC- Wastewater Tank #1 /Level /XMTR</t>
  </si>
  <si>
    <t>5191023</t>
  </si>
  <si>
    <t>ABSC- Wastewater Tank #2 /Level /XMTR</t>
  </si>
  <si>
    <t>5190577</t>
  </si>
  <si>
    <t>ABSC-Slystem Pressure /XMTR</t>
  </si>
  <si>
    <t>0-100PSI</t>
  </si>
  <si>
    <t>5190917</t>
  </si>
  <si>
    <t>ABSC-24 Flow /XMTR</t>
  </si>
  <si>
    <t>0-1400 GPM</t>
  </si>
  <si>
    <t>5194400</t>
  </si>
  <si>
    <t>OCHT High Side/TRANSMITTER</t>
  </si>
  <si>
    <t>LBS</t>
  </si>
  <si>
    <t>OTHER TX</t>
  </si>
  <si>
    <t>5194401</t>
  </si>
  <si>
    <t>OCHT Low Side/TRANSMITTER</t>
  </si>
  <si>
    <t>5194402</t>
  </si>
  <si>
    <t>OCHT Reverse Flow/TRANSMITTER</t>
  </si>
  <si>
    <t>5194403</t>
  </si>
  <si>
    <t>OCHT Forward Flow/TRANSMITTER</t>
  </si>
  <si>
    <t>5195623</t>
  </si>
  <si>
    <t>HAND Drawdown Pressure /TRANSMITTER</t>
  </si>
  <si>
    <t>5195622</t>
  </si>
  <si>
    <t>HAND Discharge Pressure /TRANSMITTER</t>
  </si>
  <si>
    <t>5195620</t>
  </si>
  <si>
    <t>HAND Flow Meter/ TRANSMITTER</t>
  </si>
  <si>
    <t>5195619</t>
  </si>
  <si>
    <t>HAND System /TRANSMITTER</t>
  </si>
  <si>
    <t>5195618</t>
  </si>
  <si>
    <t>HAND Phosphate Hi Level/TRANSMITTER</t>
  </si>
  <si>
    <t>5195613</t>
  </si>
  <si>
    <t>HAND Sodium Hypochlorite Hi Level/ XMTR</t>
  </si>
  <si>
    <t>5195611</t>
  </si>
  <si>
    <t>HAND Sodium Hypochlor. Level/TRANSMITTER</t>
  </si>
  <si>
    <t>5194849</t>
  </si>
  <si>
    <t>MAIN Discharge Pressure /TRANSMITTER</t>
  </si>
  <si>
    <t>5194850</t>
  </si>
  <si>
    <t>MAIN Drawdown Pressure /TRANSMITTER</t>
  </si>
  <si>
    <t>5194851</t>
  </si>
  <si>
    <t>MAIN System /TRANSMITTER</t>
  </si>
  <si>
    <t>5194852</t>
  </si>
  <si>
    <t>MAIN Flow Meter /TRANSMITTER</t>
  </si>
  <si>
    <t>5196101</t>
  </si>
  <si>
    <t>EHTT System /TRANSMITTER</t>
  </si>
  <si>
    <t>5200204</t>
  </si>
  <si>
    <t>EHTT TANK LEVEL /XMTR</t>
  </si>
  <si>
    <t>5200205</t>
  </si>
  <si>
    <t>WRAT Tank Level /XMTR</t>
  </si>
  <si>
    <t>5198419</t>
  </si>
  <si>
    <t>STRM Tank Level /XMTR</t>
  </si>
  <si>
    <t>5198420</t>
  </si>
  <si>
    <t>WOOD TANK LEVEL /XMTR</t>
  </si>
  <si>
    <t>5210907</t>
  </si>
  <si>
    <t>CRIS Drawdown LVL WL20 /TRANSDUCER</t>
  </si>
  <si>
    <t>456 Chris Gaupp Dr</t>
  </si>
  <si>
    <t>5210906</t>
  </si>
  <si>
    <t>BARG Drawdown LVL WL12 /TRANSDUCER</t>
  </si>
  <si>
    <t>6707 Mill Rd</t>
  </si>
  <si>
    <t>5210025</t>
  </si>
  <si>
    <t>MART-CAUS Caustic Day Tank /XMTR</t>
  </si>
  <si>
    <t>5210031</t>
  </si>
  <si>
    <t>NLIN Head Loss contactor #1/ XMTR</t>
  </si>
  <si>
    <t>605 New Rd</t>
  </si>
  <si>
    <t>5210032</t>
  </si>
  <si>
    <t>NLIN Head Loss contactor #2/ XMTR</t>
  </si>
  <si>
    <t>5211922</t>
  </si>
  <si>
    <t>STGE-HYPO BULK TANK LEVEL /XMTR</t>
  </si>
  <si>
    <t>5211914</t>
  </si>
  <si>
    <t>STGE MSG Pressure /XMTR</t>
  </si>
  <si>
    <t>5211912</t>
  </si>
  <si>
    <t>STGE WELL#15 DISCHARGE PRESSURE /XMTR</t>
  </si>
  <si>
    <t>5211913</t>
  </si>
  <si>
    <t>STGE HSG Pressure /XMTR</t>
  </si>
  <si>
    <t>5214205</t>
  </si>
  <si>
    <t>ST52-PHOS DAY TANK LEVEL /XMTR</t>
  </si>
  <si>
    <t>5214206</t>
  </si>
  <si>
    <t>5214204</t>
  </si>
  <si>
    <t>5214102</t>
  </si>
  <si>
    <t>STRM-W3 DISCHRG PRS XMTR WL3 /XMTR</t>
  </si>
  <si>
    <t>5220200</t>
  </si>
  <si>
    <t>GARD Level Transducer /XMTR</t>
  </si>
  <si>
    <t>700 Gardens Pkwy</t>
  </si>
  <si>
    <t>CURRENT TX</t>
  </si>
  <si>
    <t>5230339</t>
  </si>
  <si>
    <t>UTTK Tank Level /XMTR</t>
  </si>
  <si>
    <t>#Batteries in Bank</t>
  </si>
  <si>
    <t>Amp Hours ea</t>
  </si>
  <si>
    <t>Bat-Cell Type</t>
  </si>
  <si>
    <t>Battery Type</t>
  </si>
  <si>
    <t>Cold Cranking Amps e</t>
  </si>
  <si>
    <t>5132443</t>
  </si>
  <si>
    <t>ST27 GENERATOR /BATT</t>
  </si>
  <si>
    <t>1 EA</t>
  </si>
  <si>
    <t>WET</t>
  </si>
  <si>
    <t>MAINTENANCE FREE BATT</t>
  </si>
  <si>
    <t>800.0 A</t>
  </si>
  <si>
    <t>12V</t>
  </si>
  <si>
    <t>5132447</t>
  </si>
  <si>
    <t>STR3 GENERATOR /BATT</t>
  </si>
  <si>
    <t>Amp Rating</t>
  </si>
  <si>
    <t>Battery Charger Type</t>
  </si>
  <si>
    <t>5132445</t>
  </si>
  <si>
    <t>ST27 GENERATOR /BATTCHGR</t>
  </si>
  <si>
    <t>FIXED VOLTAGE CHARGER</t>
  </si>
  <si>
    <t>5132449</t>
  </si>
  <si>
    <t>STR3 GENERATOR /BATTCHGR</t>
  </si>
  <si>
    <t>Chemical Piping Type</t>
  </si>
  <si>
    <t>5088281</t>
  </si>
  <si>
    <t>NJFR-11-CFLQ-3</t>
  </si>
  <si>
    <t>GROV-CAUS Piping /CHEM-PIP</t>
  </si>
  <si>
    <t>LIQUID</t>
  </si>
  <si>
    <t>5087601</t>
  </si>
  <si>
    <t>NJFR-22-CFLQ-2</t>
  </si>
  <si>
    <t>FIRE-PHOS Piping /CHEM-PIP</t>
  </si>
  <si>
    <t>5087116</t>
  </si>
  <si>
    <t>NJFR-22-CFLQ-1</t>
  </si>
  <si>
    <t>FIRE-HYPO Piping /CHEM-PIP</t>
  </si>
  <si>
    <t>5086538</t>
  </si>
  <si>
    <t>NJFR-22-CFLQ-3</t>
  </si>
  <si>
    <t>FIRE-CAUS Piping /CHEM-PIP</t>
  </si>
  <si>
    <t>5085988</t>
  </si>
  <si>
    <t>NJFR-26-CFLQ-3</t>
  </si>
  <si>
    <t>ECRT-CAUS Piping /CHEM-PIP</t>
  </si>
  <si>
    <t>5085738</t>
  </si>
  <si>
    <t>NJFR-26-CFLQ-2</t>
  </si>
  <si>
    <t>ECRT-PHOS Piping /CHEM-PIP</t>
  </si>
  <si>
    <t>5085302</t>
  </si>
  <si>
    <t>NJFR-26-CFLQ-1</t>
  </si>
  <si>
    <t>ECRT-HYPO Piping /CHEM-PIP</t>
  </si>
  <si>
    <t>5084647</t>
  </si>
  <si>
    <t>NJFR-17-CFLQ-2</t>
  </si>
  <si>
    <t>DOBB-PHOS Piping /CHEM-PIP</t>
  </si>
  <si>
    <t>5083996</t>
  </si>
  <si>
    <t>NJFR-17-CFLQ-1</t>
  </si>
  <si>
    <t>DOBB-HYPO Piping Post /CHEM-PIP</t>
  </si>
  <si>
    <t>5083635</t>
  </si>
  <si>
    <t>NJFR-17-CFLQ-3</t>
  </si>
  <si>
    <t>DOBB-CAUS Piping /CHEM-PIP</t>
  </si>
  <si>
    <t>5082773</t>
  </si>
  <si>
    <t>NJFR-53-CFLQ-1</t>
  </si>
  <si>
    <t>CRIS-HYPO Piping /CHEM-PIP</t>
  </si>
  <si>
    <t>5082536</t>
  </si>
  <si>
    <t>NJFR-53-CFLQ-2</t>
  </si>
  <si>
    <t>CRIS-PHOS Piping /CHEM-PIP</t>
  </si>
  <si>
    <t>5082113</t>
  </si>
  <si>
    <t>NJFR-23-CFLQ-3</t>
  </si>
  <si>
    <t>BARG-PHOS Piping /CHEM-PIP</t>
  </si>
  <si>
    <t>5081594</t>
  </si>
  <si>
    <t>NJFR-23-CFLQ-2</t>
  </si>
  <si>
    <t>BARG-HYPO Piping /CHEM-PIP</t>
  </si>
  <si>
    <t>5125928</t>
  </si>
  <si>
    <t>NJFR-55-CFLQ-1</t>
  </si>
  <si>
    <t>WRAS-HYPO Piping /CHEM-PIP</t>
  </si>
  <si>
    <t>5125920</t>
  </si>
  <si>
    <t>NJFR-55-CFLQ-2</t>
  </si>
  <si>
    <t>WRAS-PHOS Piping /CHEM-PIP</t>
  </si>
  <si>
    <t>5124285</t>
  </si>
  <si>
    <t>NJFR-55-CFLQ-3</t>
  </si>
  <si>
    <t>WRAS-LIME Piping /CHEM-PIP</t>
  </si>
  <si>
    <t>5122930</t>
  </si>
  <si>
    <t>NJFR-19-CFLQ-2</t>
  </si>
  <si>
    <t>WOOD-PHOS Piping /CHEM-PIP</t>
  </si>
  <si>
    <t>5118173</t>
  </si>
  <si>
    <t>NJFR-19-CFLQ-1</t>
  </si>
  <si>
    <t>WOOD-HYPO Piping /CHEM-PIP</t>
  </si>
  <si>
    <t>5118113</t>
  </si>
  <si>
    <t>NJFR-19-CFLQ-3</t>
  </si>
  <si>
    <t>WOOD-CAUS Piping /CHEM-PIP</t>
  </si>
  <si>
    <t>5115675</t>
  </si>
  <si>
    <t>NJFR-31-CFLQ-1</t>
  </si>
  <si>
    <t>TILT-HYPO Piping Pre /CHEM-PIP</t>
  </si>
  <si>
    <t>5114623</t>
  </si>
  <si>
    <t>NJFR-31-CFLQ-2</t>
  </si>
  <si>
    <t>TILT-PHOS Piping /CHEM-PIP</t>
  </si>
  <si>
    <t>5113155</t>
  </si>
  <si>
    <t>NJFR-25-CFLQ-3</t>
  </si>
  <si>
    <t>SPRC-HYPO Piping /CHEM-PIP</t>
  </si>
  <si>
    <t>5111729</t>
  </si>
  <si>
    <t>NJFR-25-CFLQ-5</t>
  </si>
  <si>
    <t>SPRC-CAUS Piping /CHEM-PIP</t>
  </si>
  <si>
    <t>5110075</t>
  </si>
  <si>
    <t>NJFR-25-CFLQ-4</t>
  </si>
  <si>
    <t>SPRC-PHOS Piping /CHEM-PIP</t>
  </si>
  <si>
    <t>5108868</t>
  </si>
  <si>
    <t>NJFR-14-CFLQ-3</t>
  </si>
  <si>
    <t>SLIN-CAUS Piping /CHEM-PIP</t>
  </si>
  <si>
    <t>5107543</t>
  </si>
  <si>
    <t>NJFR-14-CFLQ-2</t>
  </si>
  <si>
    <t>SLIN-PHOS Piping /CHEM-PIP</t>
  </si>
  <si>
    <t>5105684</t>
  </si>
  <si>
    <t>NJFR-14-CFLQ-1</t>
  </si>
  <si>
    <t>SLIN-HYPO Piping /CHEM-PIP</t>
  </si>
  <si>
    <t>5102422</t>
  </si>
  <si>
    <t>NJFR-30-CFLQ-6</t>
  </si>
  <si>
    <t>SMFP-HYPO Piping Post /CHEM-PIP</t>
  </si>
  <si>
    <t>5101494</t>
  </si>
  <si>
    <t>NJFR-30-CFLQ-8</t>
  </si>
  <si>
    <t>SMFP-CAUS Piping Pre /CHEM-PIP</t>
  </si>
  <si>
    <t>5100659</t>
  </si>
  <si>
    <t>NJFR-30-CFLQ-5</t>
  </si>
  <si>
    <t>SMFP-HYPO Piping Pre /CHEM-PIP</t>
  </si>
  <si>
    <t>5099723</t>
  </si>
  <si>
    <t>NJFR-30-CFLQ-7</t>
  </si>
  <si>
    <t>SMFP-PHOS Piping /CHEM-PIP</t>
  </si>
  <si>
    <t>5125947</t>
  </si>
  <si>
    <t>SWFT-HYPO Piping /CHEM-PIP</t>
  </si>
  <si>
    <t>5125978</t>
  </si>
  <si>
    <t>SWFT-PHOS Piping /CHEM-PIP</t>
  </si>
  <si>
    <t>5131303</t>
  </si>
  <si>
    <t>SWFT-CAUS Piping /CHEM-PIP</t>
  </si>
  <si>
    <t>5132484</t>
  </si>
  <si>
    <t>ST27-PHOS Piping /CHEM-PIP</t>
  </si>
  <si>
    <t>5132486</t>
  </si>
  <si>
    <t>ST27-HYPO Piping /CHEM-PIP</t>
  </si>
  <si>
    <t>5132488</t>
  </si>
  <si>
    <t>STR3-HYPO Piping /CHEM-PIP</t>
  </si>
  <si>
    <t>5132490</t>
  </si>
  <si>
    <t>STR3-PHOS Piping /CHEM-PIP</t>
  </si>
  <si>
    <t>5158789</t>
  </si>
  <si>
    <t>SMFP-CAUS Piping ASR INJ /CHEM-PIP</t>
  </si>
  <si>
    <t>5158791</t>
  </si>
  <si>
    <t>SMFP-CAUS Piping Post /CHEM-PIP</t>
  </si>
  <si>
    <t>5159065</t>
  </si>
  <si>
    <t>TILT-CAUS Piping Pre /CHEM-PIP</t>
  </si>
  <si>
    <t>5159067</t>
  </si>
  <si>
    <t>TILT-CAUS Piping Post /CHEM-PIP</t>
  </si>
  <si>
    <t>5159069</t>
  </si>
  <si>
    <t>TILT-HYPO Piping Post /CHEM-PIP</t>
  </si>
  <si>
    <t>5167376</t>
  </si>
  <si>
    <t>NJFR-20-CFLQ-8</t>
  </si>
  <si>
    <t>ABSC-PHOS Piping /CHEM-PIP</t>
  </si>
  <si>
    <t>5168319</t>
  </si>
  <si>
    <t>ABSC-HYPO Piping /CHEM-PIP</t>
  </si>
  <si>
    <t>5168325</t>
  </si>
  <si>
    <t>NJFR-20-CFLQ-5</t>
  </si>
  <si>
    <t>ABSC-CAUS Piping /CHEM-PIP</t>
  </si>
  <si>
    <t>5168327</t>
  </si>
  <si>
    <t>NJFR-23-CFLQ-1</t>
  </si>
  <si>
    <t>BARG-CAUS Piping /CHEM-PIP</t>
  </si>
  <si>
    <t>5169369</t>
  </si>
  <si>
    <t>NJFR-13-CFLQ-1</t>
  </si>
  <si>
    <t>MILL-HYPO Piping Pre /CHEM-PIP</t>
  </si>
  <si>
    <t>5169370</t>
  </si>
  <si>
    <t>DOBB-HYPO Piping Pre /CHEM-PIP</t>
  </si>
  <si>
    <t>5099264</t>
  </si>
  <si>
    <t>STRM Piping Phosphate Well #2 /CHEM-PIP</t>
  </si>
  <si>
    <t>5088701</t>
  </si>
  <si>
    <t>NJFR-11-CFLQ-1</t>
  </si>
  <si>
    <t>GROV-HYPO Piping /CHEM-PIP</t>
  </si>
  <si>
    <t>5089009</t>
  </si>
  <si>
    <t>NJFR-11-CFLQ-2</t>
  </si>
  <si>
    <t>GROV-PHOS Piping /CHEM-PIP</t>
  </si>
  <si>
    <t>5089436</t>
  </si>
  <si>
    <t>NJFR-41-CFLQ-3</t>
  </si>
  <si>
    <t>MART-CAUS Piping /CHEM-PIP</t>
  </si>
  <si>
    <t>5089955</t>
  </si>
  <si>
    <t>NJFR-41-CFLQ-1</t>
  </si>
  <si>
    <t>MART-HYPO Piping /CHEM-PIP</t>
  </si>
  <si>
    <t>5090537</t>
  </si>
  <si>
    <t>NJFR-41-CFLQ-2</t>
  </si>
  <si>
    <t>MART-PHOS Piping /CHEM-PIP</t>
  </si>
  <si>
    <t>5091156</t>
  </si>
  <si>
    <t>NJFR-13-CFLQ-3</t>
  </si>
  <si>
    <t>MILL-CAUS Piping /CHEM-PIP</t>
  </si>
  <si>
    <t>5092042</t>
  </si>
  <si>
    <t>NJFR-13-CFLQ-2</t>
  </si>
  <si>
    <t>MILL-PHOS Piping /CHEM-PIP</t>
  </si>
  <si>
    <t>5093402</t>
  </si>
  <si>
    <t>MILL-HYPO Piping Post /CHEM-PIP</t>
  </si>
  <si>
    <t>5093495</t>
  </si>
  <si>
    <t>NJFR-15-CFLQ-2</t>
  </si>
  <si>
    <t>NLIN-PHOS Piping /CHEM-PIP</t>
  </si>
  <si>
    <t>5094749</t>
  </si>
  <si>
    <t>NJFR-15-CFLQ-3</t>
  </si>
  <si>
    <t>NLIN-CAUS Piping /CHEM-PIP</t>
  </si>
  <si>
    <t>5095776</t>
  </si>
  <si>
    <t>NJFR-15-CFLQ-1</t>
  </si>
  <si>
    <t>NLIN-HYPO Piping /CHEM-PIP</t>
  </si>
  <si>
    <t>5096336</t>
  </si>
  <si>
    <t>NJFR-57-CFLQ-3</t>
  </si>
  <si>
    <t>OAKS-CAUS Piping /CHEM-PIP</t>
  </si>
  <si>
    <t>5096339</t>
  </si>
  <si>
    <t>NJFR-57-CFLQ-2</t>
  </si>
  <si>
    <t>OAKS-PHOS Piping /CHEM-PIP</t>
  </si>
  <si>
    <t>5096373</t>
  </si>
  <si>
    <t>NJFR-57-CFLQ-1</t>
  </si>
  <si>
    <t>OAKS-HYPO Piping /CHEM-PIP</t>
  </si>
  <si>
    <t>5099238</t>
  </si>
  <si>
    <t>NJFR-6-CFLQ-2</t>
  </si>
  <si>
    <t>ST11-PHOS Piping /CHEM-PIP</t>
  </si>
  <si>
    <t>5099239</t>
  </si>
  <si>
    <t>NJFR-6-CFLQ-1</t>
  </si>
  <si>
    <t>ST11-HYPO Piping Hypo Well #8 /CHEM-PIP</t>
  </si>
  <si>
    <t>5099240</t>
  </si>
  <si>
    <t>NJFR-32-CFLQ-1</t>
  </si>
  <si>
    <t>ST20-HYPO Piping /CHEM-PIP</t>
  </si>
  <si>
    <t>5099241</t>
  </si>
  <si>
    <t>NJFR-32-CFLQ-2</t>
  </si>
  <si>
    <t>ST20-PHOS Piping /CHEM-PIP</t>
  </si>
  <si>
    <t>5099263</t>
  </si>
  <si>
    <t>NJFR-54-CFLQ-3</t>
  </si>
  <si>
    <t>MAIN-PHOS Piping /CHEM-PIP</t>
  </si>
  <si>
    <t>5099262</t>
  </si>
  <si>
    <t>NJFR-54-CFLQ-6</t>
  </si>
  <si>
    <t>MAIN-HYPO Piping /CHEM-PIP</t>
  </si>
  <si>
    <t>5099260</t>
  </si>
  <si>
    <t>NJFR-1-CFLQ-1</t>
  </si>
  <si>
    <t>HAND-HYPO Piping /CHEM-PIP</t>
  </si>
  <si>
    <t>5099258</t>
  </si>
  <si>
    <t>HAND-PHOS Piping /CHEM-PIP</t>
  </si>
  <si>
    <t>5099257</t>
  </si>
  <si>
    <t>NJFR-37-CFLQ-1</t>
  </si>
  <si>
    <t>LAKE-PHOS Piping /CHEM-PIP</t>
  </si>
  <si>
    <t>5099256</t>
  </si>
  <si>
    <t>NJFR-37-CFLQ-2</t>
  </si>
  <si>
    <t>LAKE-HYPO Piping /CHEM-PIP</t>
  </si>
  <si>
    <t>5099255</t>
  </si>
  <si>
    <t>NJFR-8-CFLQ-5</t>
  </si>
  <si>
    <t>STRM-PHOS Piping /CHEM-PIP</t>
  </si>
  <si>
    <t>5099254</t>
  </si>
  <si>
    <t>NJFR-8-CFLQ-6</t>
  </si>
  <si>
    <t>STRM-HYPO Piping /CHEM-PIP</t>
  </si>
  <si>
    <t>5099253</t>
  </si>
  <si>
    <t>NJFR-2-CFLQ-2</t>
  </si>
  <si>
    <t>WSTA-PHOS Piping /CHEM-PIP</t>
  </si>
  <si>
    <t>5099252</t>
  </si>
  <si>
    <t>NJFR-2-CFLQ-1</t>
  </si>
  <si>
    <t>WSTA-HYPO Piping /CHEM-PIP</t>
  </si>
  <si>
    <t>5099251</t>
  </si>
  <si>
    <t>NJFR-52-CFLQ-2</t>
  </si>
  <si>
    <t>STGE-PHOS Piping /CHEM-PIP</t>
  </si>
  <si>
    <t>5099250</t>
  </si>
  <si>
    <t>NJFR-52-CFLQ-1</t>
  </si>
  <si>
    <t>STGE-HYPO Piping /CHEM-PIP</t>
  </si>
  <si>
    <t>5099248</t>
  </si>
  <si>
    <t>NJFR-3-CFLQ-1</t>
  </si>
  <si>
    <t>NORT-HYPO Piping Hypo /CHEM-PIP</t>
  </si>
  <si>
    <t>5099247</t>
  </si>
  <si>
    <t>NJFR-3-CFLQ-2</t>
  </si>
  <si>
    <t>NORT-PHOS Piping /CHEM-PIP</t>
  </si>
  <si>
    <t>5099246</t>
  </si>
  <si>
    <t>NJFR-43-CFLQ-1</t>
  </si>
  <si>
    <t>ST52-HYPO Piping /CHEM-PIP</t>
  </si>
  <si>
    <t>5099245</t>
  </si>
  <si>
    <t>NJFR-43-CFLQ-2</t>
  </si>
  <si>
    <t>ST52-PHOS Piping /CHEM-PIP</t>
  </si>
  <si>
    <t>5099244</t>
  </si>
  <si>
    <t>NJFR-40-CFLQ-1</t>
  </si>
  <si>
    <t>ST35-HYPO Piping /CHEM-PIP</t>
  </si>
  <si>
    <t>5099243</t>
  </si>
  <si>
    <t>NJFR-40-CFLQ-2</t>
  </si>
  <si>
    <t>ST35-PHOS Piping /CHEM-PIP</t>
  </si>
  <si>
    <t>5190603</t>
  </si>
  <si>
    <t>ABSC-PHOS PIPING /CHEM-PIP</t>
  </si>
  <si>
    <t>5190305</t>
  </si>
  <si>
    <t>ID 9213</t>
  </si>
  <si>
    <t>ABSC-HYPO /CHEM-PRE#1-PIPE</t>
  </si>
  <si>
    <t>5190306</t>
  </si>
  <si>
    <t>ID 9214</t>
  </si>
  <si>
    <t>ABSC-HYPO /CHEM-PRE#2PIPE</t>
  </si>
  <si>
    <t>5190307</t>
  </si>
  <si>
    <t>ID 9215</t>
  </si>
  <si>
    <t>ABSC-HYPO /CHEM-POST /PIPE</t>
  </si>
  <si>
    <t>5190004</t>
  </si>
  <si>
    <t>ABSC-CAUS Piping /CHEM-PIP#2</t>
  </si>
  <si>
    <t>5190542</t>
  </si>
  <si>
    <t>ABSC-CAUS Piping /CHEM-PIP#1</t>
  </si>
  <si>
    <t>5190549</t>
  </si>
  <si>
    <t>ABSC-CAUS Piping /CHEM-PIP #2</t>
  </si>
  <si>
    <t>5205504</t>
  </si>
  <si>
    <t>5205505</t>
  </si>
  <si>
    <t>5211905</t>
  </si>
  <si>
    <t>STGE-HYPO RECHLOR/CHEM-PIP</t>
  </si>
  <si>
    <t>5211906</t>
  </si>
  <si>
    <t>STGE-HYPO POST /CHEM-PIP</t>
  </si>
  <si>
    <t>Annual Fee</t>
  </si>
  <si>
    <t>Antenna Type</t>
  </si>
  <si>
    <t>Baud Rate</t>
  </si>
  <si>
    <t>Communication Radio</t>
  </si>
  <si>
    <t>Communication Type</t>
  </si>
  <si>
    <t>FCC License#</t>
  </si>
  <si>
    <t>Power (watts)</t>
  </si>
  <si>
    <t>Receive Frequency</t>
  </si>
  <si>
    <t>Standby Power Type</t>
  </si>
  <si>
    <t>Transmit Frequency</t>
  </si>
  <si>
    <t>5081799</t>
  </si>
  <si>
    <t>NJFR-57-IRAD-1</t>
  </si>
  <si>
    <t>OAKS Station /COMMUNICATIONS</t>
  </si>
  <si>
    <t>YAGI</t>
  </si>
  <si>
    <t>CONTROL AND DAQ</t>
  </si>
  <si>
    <t>COMM-RAD*</t>
  </si>
  <si>
    <t>LICENSE RADIO</t>
  </si>
  <si>
    <t>5.0 W</t>
  </si>
  <si>
    <t>928.63125</t>
  </si>
  <si>
    <t>BATTERY</t>
  </si>
  <si>
    <t>952.63125</t>
  </si>
  <si>
    <t>5082194</t>
  </si>
  <si>
    <t>NJFR-30-IRAD-1</t>
  </si>
  <si>
    <t>SMFP Station /COMMUNICATIONS</t>
  </si>
  <si>
    <t>GENERATOR</t>
  </si>
  <si>
    <t>5082731</t>
  </si>
  <si>
    <t>NJFR-56-IRAD-1</t>
  </si>
  <si>
    <t>SMTK Tank /COMMUNICATIONS</t>
  </si>
  <si>
    <t>5083069</t>
  </si>
  <si>
    <t>SWFT Station /COMMUNICATIONS</t>
  </si>
  <si>
    <t>5083481</t>
  </si>
  <si>
    <t>NJFR-16-IRAD-1</t>
  </si>
  <si>
    <t>SOMR Tank /COMMUNICATIONS</t>
  </si>
  <si>
    <t>5083625</t>
  </si>
  <si>
    <t>NJFR-14-IRAD-1</t>
  </si>
  <si>
    <t>SLIN Station /COMMUNICATIONS</t>
  </si>
  <si>
    <t>5083942</t>
  </si>
  <si>
    <t>NJFR-25-IRAD-1</t>
  </si>
  <si>
    <t>SPRC Station /COMMUNICATIONS</t>
  </si>
  <si>
    <t>5084291</t>
  </si>
  <si>
    <t>NJFR-31-IRAD-1</t>
  </si>
  <si>
    <t>TILT Station /COMMUNICATIONS</t>
  </si>
  <si>
    <t>5084940</t>
  </si>
  <si>
    <t>NJFR-19-IRAD-1</t>
  </si>
  <si>
    <t>WOOD Station /COMMUNICATIONS</t>
  </si>
  <si>
    <t>5085324</t>
  </si>
  <si>
    <t>NJFR-55-IRAD-1</t>
  </si>
  <si>
    <t>WRAS Station /COMMUNICATIONS</t>
  </si>
  <si>
    <t>5085741</t>
  </si>
  <si>
    <t>WRAT Tank /COMMUNICATIONS</t>
  </si>
  <si>
    <t>5100896</t>
  </si>
  <si>
    <t>NJFR-58-IRAD-1</t>
  </si>
  <si>
    <t>MPRK RTU Radio /COMMUNICATIONS</t>
  </si>
  <si>
    <t>NONLICENSE RADIO</t>
  </si>
  <si>
    <t>5100897</t>
  </si>
  <si>
    <t>NJFR-34-IRAD-1</t>
  </si>
  <si>
    <t>OCRF RTU Radio /COMMUNICATIONS</t>
  </si>
  <si>
    <t>5100898</t>
  </si>
  <si>
    <t>NJFR-35-IRAD-1</t>
  </si>
  <si>
    <t>ST17 RTU Radio /COMMUNICATIONS</t>
  </si>
  <si>
    <t>5132459</t>
  </si>
  <si>
    <t>ST27 RADIO /COMMUNICATIONS</t>
  </si>
  <si>
    <t>9600</t>
  </si>
  <si>
    <t>5132461</t>
  </si>
  <si>
    <t>STR3 RADIO /COMMUNICATIONS</t>
  </si>
  <si>
    <t>5153113</t>
  </si>
  <si>
    <t>NJFR-20-IRAD-1</t>
  </si>
  <si>
    <t>ABSC Station /COMMUNICATIONS</t>
  </si>
  <si>
    <t>5153116</t>
  </si>
  <si>
    <t>NJFR-18-IRAD-1</t>
  </si>
  <si>
    <t>ACUA Station /COMMUNICATIONS</t>
  </si>
  <si>
    <t>5153131</t>
  </si>
  <si>
    <t>NJFR-23-IRAD-1</t>
  </si>
  <si>
    <t>BARG Station /COMMUNICATIONS</t>
  </si>
  <si>
    <t>5153134</t>
  </si>
  <si>
    <t>NJFR-42-IRAD-1</t>
  </si>
  <si>
    <t>TILT-CD Station /COMMUNICATIONS</t>
  </si>
  <si>
    <t>5153138</t>
  </si>
  <si>
    <t>NJFR-53-IRAD-1</t>
  </si>
  <si>
    <t>CRIS Station /COMMUNICATIONS</t>
  </si>
  <si>
    <t>5153182</t>
  </si>
  <si>
    <t>NJFR-17-IRAD-1</t>
  </si>
  <si>
    <t>DOBB Station /COMMUNICATIONS</t>
  </si>
  <si>
    <t>5157909</t>
  </si>
  <si>
    <t>NJFR-26-IRAD-1</t>
  </si>
  <si>
    <t>EHTT Repeater /COMMUNICATIONS</t>
  </si>
  <si>
    <t>0 USD</t>
  </si>
  <si>
    <t>5157966</t>
  </si>
  <si>
    <t>NJFR-21-IRAD-2</t>
  </si>
  <si>
    <t>FRBB Master CapeMay /COMMUNICATIONS</t>
  </si>
  <si>
    <t>5157972</t>
  </si>
  <si>
    <t>NJFR-21-IRAD-1</t>
  </si>
  <si>
    <t>FRBB MASTR ATLANTIC CO /COMM</t>
  </si>
  <si>
    <t>5159374</t>
  </si>
  <si>
    <t>NJFR-22-IRAD-1</t>
  </si>
  <si>
    <t>FIRE Station /COMMUNICATIONS</t>
  </si>
  <si>
    <t>5159962</t>
  </si>
  <si>
    <t>NJFR-47-IRAD-1</t>
  </si>
  <si>
    <t>GARF Tank /COMMUNICATIONS</t>
  </si>
  <si>
    <t>5160873</t>
  </si>
  <si>
    <t>NJFR-11-IRAD-1</t>
  </si>
  <si>
    <t>GROV Station /COMMUNICATIONS</t>
  </si>
  <si>
    <t>5161517</t>
  </si>
  <si>
    <t>NJFR-12-IRAD-1</t>
  </si>
  <si>
    <t>LINT Tank /COMMUNICATIONS</t>
  </si>
  <si>
    <t>5161579</t>
  </si>
  <si>
    <t>NJFR-41-IRAD-1</t>
  </si>
  <si>
    <t>MART Station /COMMUNICATIONS</t>
  </si>
  <si>
    <t>5162963</t>
  </si>
  <si>
    <t>NJFR-13-IRAD-1</t>
  </si>
  <si>
    <t>MILL Station /COMMUNICATIONS</t>
  </si>
  <si>
    <t>5164190</t>
  </si>
  <si>
    <t>NJFR-15-IRAD-1</t>
  </si>
  <si>
    <t>NLIN Station /COMMUNICATIONS</t>
  </si>
  <si>
    <t>5098586</t>
  </si>
  <si>
    <t>NJFR-6-IRAD-1</t>
  </si>
  <si>
    <t>ST11 RTU Radio /COMMUNICATIONS</t>
  </si>
  <si>
    <t>5098587</t>
  </si>
  <si>
    <t>NJFR-32-IRAD-1</t>
  </si>
  <si>
    <t>ST20 RTU Radio /COMMUNICATIONS</t>
  </si>
  <si>
    <t>5098588</t>
  </si>
  <si>
    <t>NJFR-40-IRAD-1</t>
  </si>
  <si>
    <t>ST35 RTU Radio /COMMUNICATIONS</t>
  </si>
  <si>
    <t>5098589</t>
  </si>
  <si>
    <t>NJFR-46-IRAD-1</t>
  </si>
  <si>
    <t>ST46 RTU Radio /COMMUNICATIONS</t>
  </si>
  <si>
    <t>5098590</t>
  </si>
  <si>
    <t>NJFR-43-IRAD-1</t>
  </si>
  <si>
    <t>ST52 RTU Radio /COMMUNICATIONS</t>
  </si>
  <si>
    <t>5098591</t>
  </si>
  <si>
    <t>NJFR-10-IRAD-2</t>
  </si>
  <si>
    <t>STR8 RTU RADIO2 SPREAD /COMM</t>
  </si>
  <si>
    <t>5098593</t>
  </si>
  <si>
    <t>NJFR-10-IRAD-1</t>
  </si>
  <si>
    <t>ST11-W8 RTU Radio /COMMUNICATIONS</t>
  </si>
  <si>
    <t>5098594</t>
  </si>
  <si>
    <t>NJFR-3-IRAD-1</t>
  </si>
  <si>
    <t>NORT RTU Radio /COMMUNICATIONS</t>
  </si>
  <si>
    <t>5098595</t>
  </si>
  <si>
    <t>NJFR-52-IRAD-1</t>
  </si>
  <si>
    <t>STGE RTU Radio /COMMUNICATIONS</t>
  </si>
  <si>
    <t>5098596</t>
  </si>
  <si>
    <t>NJFR-2-IRAD-1</t>
  </si>
  <si>
    <t>WSTA RTU Radio /COMMUNICATIONS</t>
  </si>
  <si>
    <t>5098597</t>
  </si>
  <si>
    <t>STRM Repeater radio STRM /COMMUNICATIONS</t>
  </si>
  <si>
    <t>OMNI</t>
  </si>
  <si>
    <t>5098599</t>
  </si>
  <si>
    <t>NJFR-60-IRAD-1</t>
  </si>
  <si>
    <t>CMAY RTU Radio /COMMUNICATIONS</t>
  </si>
  <si>
    <t>5099200</t>
  </si>
  <si>
    <t>NJFR-37-IRAD-1</t>
  </si>
  <si>
    <t>LAKE RTU Radio /COMMUNICATIONS</t>
  </si>
  <si>
    <t>5099201</t>
  </si>
  <si>
    <t>NJFR-1-IRAD-1</t>
  </si>
  <si>
    <t>HAND RTU Radio /COMMUNICATIONS</t>
  </si>
  <si>
    <t>5099202</t>
  </si>
  <si>
    <t>NJFR-54-IRAD-1</t>
  </si>
  <si>
    <t>MAIN RTU Radio /COMMUNICATIONS</t>
  </si>
  <si>
    <t>5099203</t>
  </si>
  <si>
    <t>CMAY RTU RADIO2 SPREAD /COMM</t>
  </si>
  <si>
    <t>5100889</t>
  </si>
  <si>
    <t>NJFR-45-IRAD-1</t>
  </si>
  <si>
    <t>ST41 RTU Radio /COMMUNICATIONS</t>
  </si>
  <si>
    <t>5100890</t>
  </si>
  <si>
    <t>NJFR-48-IRAD-1</t>
  </si>
  <si>
    <t>ST53 RTU Radio /COMMUNICATIONS</t>
  </si>
  <si>
    <t>CONTROL ONLY</t>
  </si>
  <si>
    <t>5100891</t>
  </si>
  <si>
    <t>NJFR-36-IRAD-1</t>
  </si>
  <si>
    <t>BAYP RTU Radio /COMMUNICATIONS</t>
  </si>
  <si>
    <t>5100894</t>
  </si>
  <si>
    <t>NJFR-50-IRAD-1</t>
  </si>
  <si>
    <t>BLUW RTU Radio /COMMUNICATIONS</t>
  </si>
  <si>
    <t>5100895</t>
  </si>
  <si>
    <t>NJFR-4-IRAD-1</t>
  </si>
  <si>
    <t>GARD RTU Radio /COMMUNICATIONS</t>
  </si>
  <si>
    <t>5195314</t>
  </si>
  <si>
    <t>EHTT TANK /COMMUNICATIONS</t>
  </si>
  <si>
    <t>Containment Type</t>
  </si>
  <si>
    <t>5132463</t>
  </si>
  <si>
    <t>ST27-HYPO /SECONDARY CONTAINMENT</t>
  </si>
  <si>
    <t>CONTAIN-CONC</t>
  </si>
  <si>
    <t>5132465</t>
  </si>
  <si>
    <t>ST27-PHOS /SECONDARY CONTAINMENT</t>
  </si>
  <si>
    <t>5132467</t>
  </si>
  <si>
    <t>STR3-HYPO /SECONDARY CONTAINMENT</t>
  </si>
  <si>
    <t>5132469</t>
  </si>
  <si>
    <t>STR3-PHOS /SECONDARY CONTAINMENT</t>
  </si>
  <si>
    <t>Action Taken Upon Al</t>
  </si>
  <si>
    <t>Fire Alarm Type</t>
  </si>
  <si>
    <t>Fire Class Rating</t>
  </si>
  <si>
    <t>Retest Required</t>
  </si>
  <si>
    <t>5083091</t>
  </si>
  <si>
    <t>CRIS Fire Alarm System /FIRE-AL</t>
  </si>
  <si>
    <t>S</t>
  </si>
  <si>
    <t>SYSTEM</t>
  </si>
  <si>
    <t>5085016</t>
  </si>
  <si>
    <t>FRBB Fire Alarm System /FIRE-AL</t>
  </si>
  <si>
    <t>5085038</t>
  </si>
  <si>
    <t>SMFP Fire Alarm System /FIRE-AL</t>
  </si>
  <si>
    <t>5085059</t>
  </si>
  <si>
    <t>TILT Fire Alarm System /FIRE-AL</t>
  </si>
  <si>
    <t>SWFT Fire Alarm System /FIRE-SUP</t>
  </si>
  <si>
    <t>Fire Suppresion Type</t>
  </si>
  <si>
    <t>Action Taken Upon Alarm</t>
  </si>
  <si>
    <t>WATER SUP</t>
  </si>
  <si>
    <t>Energy Type</t>
  </si>
  <si>
    <t>HVAC Humidifier</t>
  </si>
  <si>
    <t>Output UOM</t>
  </si>
  <si>
    <t>Output Value</t>
  </si>
  <si>
    <t>5090109</t>
  </si>
  <si>
    <t>NJFR-31-HVAC-1</t>
  </si>
  <si>
    <t>TILT Dehumidifier /DEHUMIDIFIER</t>
  </si>
  <si>
    <t>PROCESSING</t>
  </si>
  <si>
    <t>HVAC-DHM*</t>
  </si>
  <si>
    <t>5168328</t>
  </si>
  <si>
    <t>NJFR-15-HVAC-3</t>
  </si>
  <si>
    <t>NLIN Dehumidifier #1 /DEHUMIDIFIER</t>
  </si>
  <si>
    <t>5168329</t>
  </si>
  <si>
    <t>NJFR-15-HVAC-4</t>
  </si>
  <si>
    <t>NLIN Dehumidifier #2 /DEHUMIDIFIER</t>
  </si>
  <si>
    <t>5168330</t>
  </si>
  <si>
    <t>NJFR-15-HVAC-5</t>
  </si>
  <si>
    <t>NLIN Dehumidifier #3 /DEHUMIDIFIER</t>
  </si>
  <si>
    <t>5173095</t>
  </si>
  <si>
    <t>NJFR-30-HVAC-14</t>
  </si>
  <si>
    <t>SMFP Dehumidifier #1 /DEHUMIDIFIER</t>
  </si>
  <si>
    <t>5173915</t>
  </si>
  <si>
    <t>NJFR-30-HVAC-16</t>
  </si>
  <si>
    <t>SMFP Dehumidifier #3 /DEHUMIDIFIER</t>
  </si>
  <si>
    <t>5174242</t>
  </si>
  <si>
    <t>NJFR-30-HVAC-15</t>
  </si>
  <si>
    <t>SMFP Dehumidifier #2 /DEHUMIDIFIER</t>
  </si>
  <si>
    <t>5190578</t>
  </si>
  <si>
    <t>ABSC-Dehumidifier</t>
  </si>
  <si>
    <t>BTU/HR</t>
  </si>
  <si>
    <t>5205513</t>
  </si>
  <si>
    <t>5210913</t>
  </si>
  <si>
    <t>DOBB Dehumidifier</t>
  </si>
  <si>
    <t>5210026</t>
  </si>
  <si>
    <t>MILL Dehumidifier #1 /DEHUMIDIFIER</t>
  </si>
  <si>
    <t>5210027</t>
  </si>
  <si>
    <t>MILL Dehumidifier #2 /DEHUMIDIFIER</t>
  </si>
  <si>
    <t>HVAC Heater</t>
  </si>
  <si>
    <t>5081889</t>
  </si>
  <si>
    <t>NJFR-30-HVAC-3</t>
  </si>
  <si>
    <t>SMFP-1 Electric Heater Well # 1 /HEATER</t>
  </si>
  <si>
    <t>FREEZE PROTECTION</t>
  </si>
  <si>
    <t>HVAC-HTR*</t>
  </si>
  <si>
    <t>5082271</t>
  </si>
  <si>
    <t>NJFR-30-HVAC-9</t>
  </si>
  <si>
    <t>SMFP Gas Heater #3 Filter Room /HEATER</t>
  </si>
  <si>
    <t>NAT GAS</t>
  </si>
  <si>
    <t>5082288</t>
  </si>
  <si>
    <t>NJFR-30-HVAC11</t>
  </si>
  <si>
    <t>SMFP GAS HTR2 GEN RM /HEATER</t>
  </si>
  <si>
    <t>5083003</t>
  </si>
  <si>
    <t>NJFR-30-HVAC-8</t>
  </si>
  <si>
    <t>SMFP Gas Heater #2 Filter Room /HEATER</t>
  </si>
  <si>
    <t>5083030</t>
  </si>
  <si>
    <t>NJFR-30-HVAC-10</t>
  </si>
  <si>
    <t>SMFP GAS HTR1 GEN RM /HEATER</t>
  </si>
  <si>
    <t>5083064</t>
  </si>
  <si>
    <t>NJFR-30-HVAC-5</t>
  </si>
  <si>
    <t>SMFP ELEC HTR2 CAUST RM /HEATER</t>
  </si>
  <si>
    <t>5083086</t>
  </si>
  <si>
    <t>NJFR-30-HVAC-12</t>
  </si>
  <si>
    <t>SMFP ELEC HTR ELEC RM /HEATER</t>
  </si>
  <si>
    <t>5085058</t>
  </si>
  <si>
    <t>NJFR-30-HVAC-6</t>
  </si>
  <si>
    <t>SMFP-2 Electric Heater Well # 2 /HEATER</t>
  </si>
  <si>
    <t>5085084</t>
  </si>
  <si>
    <t>NJFR-30-HVAC-7</t>
  </si>
  <si>
    <t>SMFP Gas Heater #1 Filter Room /HEATER</t>
  </si>
  <si>
    <t>5086819</t>
  </si>
  <si>
    <t>NJFR-14-HVAC-2</t>
  </si>
  <si>
    <t>SLIN Gas Heater Chemical Room /HEATER</t>
  </si>
  <si>
    <t>5087434</t>
  </si>
  <si>
    <t>NJFR-14-HVAC-1</t>
  </si>
  <si>
    <t>SLIN Gas Heater Pump Room /HEATER</t>
  </si>
  <si>
    <t>5088132</t>
  </si>
  <si>
    <t>NJFR-25-HVAC-2</t>
  </si>
  <si>
    <t>SPRC ELEC HTR2 PMP RM /HEATER</t>
  </si>
  <si>
    <t>5159995</t>
  </si>
  <si>
    <t>NJFR-42-HVAC-2</t>
  </si>
  <si>
    <t>TILT-CD Gas Heater Pump Room /HEATER</t>
  </si>
  <si>
    <t>5159908</t>
  </si>
  <si>
    <t>NJFR-42-HVAC-1</t>
  </si>
  <si>
    <t>TILT-CD ELEC HTR HYPO RM /HEATER</t>
  </si>
  <si>
    <t>5157976</t>
  </si>
  <si>
    <t>NJFR-23-HVAC-2</t>
  </si>
  <si>
    <t>BARG Gas Heater Pump Room /HEATER</t>
  </si>
  <si>
    <t>5157967</t>
  </si>
  <si>
    <t>NJFR-23-HVAC-3</t>
  </si>
  <si>
    <t>BARG Gas Heater Caustic Room /HEATER</t>
  </si>
  <si>
    <t>5153192</t>
  </si>
  <si>
    <t>NJFR-23-HVAC-1</t>
  </si>
  <si>
    <t>BARG Electric Heater Hypo Room /HEATER</t>
  </si>
  <si>
    <t>5153175</t>
  </si>
  <si>
    <t>NJFR-18-HVAC-1</t>
  </si>
  <si>
    <t>ACUA Electric Heater /HEATER</t>
  </si>
  <si>
    <t>5153136</t>
  </si>
  <si>
    <t>NJFR-20-HVAC-3</t>
  </si>
  <si>
    <t>ABSC Gas Heater Chemical Room /HEATER</t>
  </si>
  <si>
    <t>5153133</t>
  </si>
  <si>
    <t>NJFR-20-HVAC-1</t>
  </si>
  <si>
    <t>ABSC Gas Heater Pump Room /HEATER</t>
  </si>
  <si>
    <t>5153126</t>
  </si>
  <si>
    <t>NJFR-20-HVAC-4</t>
  </si>
  <si>
    <t>ABSC ELEC HTR1 PHOS RM /HEATER</t>
  </si>
  <si>
    <t>5153115</t>
  </si>
  <si>
    <t>NJFR-20-HVAC-5</t>
  </si>
  <si>
    <t>ABSC ELEC HTR2 PHOS RM /HEATER</t>
  </si>
  <si>
    <t>5153112</t>
  </si>
  <si>
    <t>NJFR-20-HVAC-2</t>
  </si>
  <si>
    <t>ABSC Gas Heater Caustic Room /HEATER</t>
  </si>
  <si>
    <t>5132804</t>
  </si>
  <si>
    <t>STR3 GEN RM /HEATER</t>
  </si>
  <si>
    <t>COMFORT</t>
  </si>
  <si>
    <t>120</t>
  </si>
  <si>
    <t>5132802</t>
  </si>
  <si>
    <t>STR3-HYPO CHEM RM /HEATER</t>
  </si>
  <si>
    <t>5132800</t>
  </si>
  <si>
    <t>ST27 PUMP RM /HEATER</t>
  </si>
  <si>
    <t>3.30 A</t>
  </si>
  <si>
    <t>62.00 UN</t>
  </si>
  <si>
    <t>5132498</t>
  </si>
  <si>
    <t>ST27 GEN RM /HEATER</t>
  </si>
  <si>
    <t>2.40 A</t>
  </si>
  <si>
    <t>37.00 UN</t>
  </si>
  <si>
    <t>5132496</t>
  </si>
  <si>
    <t>STR3 PUMP RM /HEATER</t>
  </si>
  <si>
    <t>5132494</t>
  </si>
  <si>
    <t>ST27-PHOS CHEM RM OVER PHOS /HEATER</t>
  </si>
  <si>
    <t>5132492</t>
  </si>
  <si>
    <t>ST27-HYPO CHEM RM OVER HYPO /HEATER</t>
  </si>
  <si>
    <t>5099906</t>
  </si>
  <si>
    <t>ST46 Electric Heater /HEATER</t>
  </si>
  <si>
    <t>5161516</t>
  </si>
  <si>
    <t>NJFR-42-HVAC-3</t>
  </si>
  <si>
    <t>TILT-CD Gas Heater Caustic Room /HEATER</t>
  </si>
  <si>
    <t>5161519</t>
  </si>
  <si>
    <t>NJFR-17-HVAC-2</t>
  </si>
  <si>
    <t>DOBB Electric Heater # 2 /HEATER</t>
  </si>
  <si>
    <t>5162914</t>
  </si>
  <si>
    <t>NJFR-17-HVAC-3</t>
  </si>
  <si>
    <t>DOBB Electric Heater # 3 /HEATER</t>
  </si>
  <si>
    <t>5164155</t>
  </si>
  <si>
    <t>NJFR-17-HVAC-1</t>
  </si>
  <si>
    <t>DOBB Electric Heater #1 /HEATER</t>
  </si>
  <si>
    <t>5164892</t>
  </si>
  <si>
    <t>NJFR-26-HVAC-1</t>
  </si>
  <si>
    <t>ECRT ELEC HTR CHEM RM /HEATER</t>
  </si>
  <si>
    <t>5165433</t>
  </si>
  <si>
    <t>NJFR-22-HVAC-2</t>
  </si>
  <si>
    <t>FIRE Gas Heater Chemical Room /HEATER</t>
  </si>
  <si>
    <t>5165436</t>
  </si>
  <si>
    <t>NJFR-22-HVAC-1</t>
  </si>
  <si>
    <t>FIRE Gas Heater Pump Room /HEATER</t>
  </si>
  <si>
    <t>5165440</t>
  </si>
  <si>
    <t>NJFR-11-HVAC-2</t>
  </si>
  <si>
    <t>GROV Gas Heater Pump Room /HEATER</t>
  </si>
  <si>
    <t>5165443</t>
  </si>
  <si>
    <t>NJFR-11-HVAC-1</t>
  </si>
  <si>
    <t>GROV Gas Heater Chemical Room /HEATER</t>
  </si>
  <si>
    <t>5167339</t>
  </si>
  <si>
    <t>NJFR-41-HVAC-3</t>
  </si>
  <si>
    <t>MART Electric Heater Hypo Room /HEATER</t>
  </si>
  <si>
    <t>5167782</t>
  </si>
  <si>
    <t>NJFR-41-HVAC-2</t>
  </si>
  <si>
    <t>MART Gas heater #2 Pump Room /HEATER</t>
  </si>
  <si>
    <t>5168324</t>
  </si>
  <si>
    <t>NJFR-41-HVAC-4</t>
  </si>
  <si>
    <t>MART Gas Heater Caustic Room /HEATER</t>
  </si>
  <si>
    <t>5168326</t>
  </si>
  <si>
    <t>NJFR-41-HVAC-1</t>
  </si>
  <si>
    <t>MART Gas Heater #1 Pump Room /HEATER</t>
  </si>
  <si>
    <t>5168333</t>
  </si>
  <si>
    <t>NJFR-15-HVAC-1</t>
  </si>
  <si>
    <t>NLIN Gas Heater Chemical Room /HEATER</t>
  </si>
  <si>
    <t>5172517</t>
  </si>
  <si>
    <t>NJFR-15-HVAC-2</t>
  </si>
  <si>
    <t>NLIN Gas Heater Pump Room /HEATER</t>
  </si>
  <si>
    <t>5174415</t>
  </si>
  <si>
    <t>CRIS Front /HEATER</t>
  </si>
  <si>
    <t>5174416</t>
  </si>
  <si>
    <t>CRIS Rear/HEATER</t>
  </si>
  <si>
    <t>5174594</t>
  </si>
  <si>
    <t>NJFR-30-HVAC-4</t>
  </si>
  <si>
    <t>SMFP ELEC HTR1 CAUST RM /HEATER</t>
  </si>
  <si>
    <t>5174837</t>
  </si>
  <si>
    <t>NJFR-30-HVAC-13</t>
  </si>
  <si>
    <t>SMFP Chemical Room Heaters 4 /HEATER</t>
  </si>
  <si>
    <t>5099905</t>
  </si>
  <si>
    <t>STR8 Electric Heater /HEATER</t>
  </si>
  <si>
    <t>5088198</t>
  </si>
  <si>
    <t>NJFR-25-HVAC-3</t>
  </si>
  <si>
    <t>SPRC ELEC HTR1 CAUST RM /HEATER</t>
  </si>
  <si>
    <t>5088624</t>
  </si>
  <si>
    <t>NJFR-25-HVAC-1</t>
  </si>
  <si>
    <t>SPRC ELEC HTR1 PMP RM /HEATER</t>
  </si>
  <si>
    <t>5089137</t>
  </si>
  <si>
    <t>NJFR-25-HVAC-4</t>
  </si>
  <si>
    <t>SPRC ELEC HTR2 CAUST RM /HEATER</t>
  </si>
  <si>
    <t>5089574</t>
  </si>
  <si>
    <t>NJFR-25-HVAC-5</t>
  </si>
  <si>
    <t>SPRC Electric Heater Hypo Room /HEATER</t>
  </si>
  <si>
    <t>5090647</t>
  </si>
  <si>
    <t>NJFR-55-HVAC-5</t>
  </si>
  <si>
    <t>WRAS ELEC HTR2 PMP RM /HEATER</t>
  </si>
  <si>
    <t>5091080</t>
  </si>
  <si>
    <t>NJFR-55-HVAC-3</t>
  </si>
  <si>
    <t>WRAS ELEC HTR PHOS RM /HEATER</t>
  </si>
  <si>
    <t>5092141</t>
  </si>
  <si>
    <t>NJFR-55-HVAC-1</t>
  </si>
  <si>
    <t>WRAS Electric Heater Hypo Room /HEATER</t>
  </si>
  <si>
    <t>5093061</t>
  </si>
  <si>
    <t>NJFR-55-HVAC-4</t>
  </si>
  <si>
    <t>WRAS ELEC HTR1 PMP RM /HEATER</t>
  </si>
  <si>
    <t>5094087</t>
  </si>
  <si>
    <t>NJFR-55-HVAC-2</t>
  </si>
  <si>
    <t>WRAS Electric Heater Lime Room /HEATER</t>
  </si>
  <si>
    <t>5094847</t>
  </si>
  <si>
    <t>SWFT ELEC HTR1 PMP RM /HEATER</t>
  </si>
  <si>
    <t>5095628</t>
  </si>
  <si>
    <t>SWFT ELEC HTR2 PMP RM /HEATER</t>
  </si>
  <si>
    <t>5096401</t>
  </si>
  <si>
    <t>SWFT ELEC HTR PHOS RM /HEATER</t>
  </si>
  <si>
    <t>5096896</t>
  </si>
  <si>
    <t>SWFT ELEC HTR1 CAUST RM /HEATER</t>
  </si>
  <si>
    <t>5097645</t>
  </si>
  <si>
    <t>SWFT ELEC HTR2 CAUST RM /HEATER</t>
  </si>
  <si>
    <t>5098727</t>
  </si>
  <si>
    <t>SWFT Electric Heater Hypo Room /HEATER</t>
  </si>
  <si>
    <t>5099265</t>
  </si>
  <si>
    <t>NJFR-6-HVAC-1</t>
  </si>
  <si>
    <t>ST11 Electric Heater /HEATER</t>
  </si>
  <si>
    <t>5099266</t>
  </si>
  <si>
    <t>NJFR-32-HVAC-1</t>
  </si>
  <si>
    <t>ST20 Gas Heater Chemical Room /HEATER</t>
  </si>
  <si>
    <t>5099268</t>
  </si>
  <si>
    <t>NJFR-32-HVAC-2</t>
  </si>
  <si>
    <t>ST20 Gas Heater Pump Room /HEATER</t>
  </si>
  <si>
    <t>5099269</t>
  </si>
  <si>
    <t>NJFR-40-HVAC-3</t>
  </si>
  <si>
    <t>ST35 Electric Heater # 3 /HEATER</t>
  </si>
  <si>
    <t>5099290</t>
  </si>
  <si>
    <t>WWIC-BST Heater /HEATER</t>
  </si>
  <si>
    <t>460</t>
  </si>
  <si>
    <t>5099289</t>
  </si>
  <si>
    <t>NJFR-54-HVAC-2</t>
  </si>
  <si>
    <t>MAIN Gas Heater Chemical Room /HEATER</t>
  </si>
  <si>
    <t>5099288</t>
  </si>
  <si>
    <t>NJFR-54-HVAC-1</t>
  </si>
  <si>
    <t>MAIN Gas Heater Pump Room /HEATER</t>
  </si>
  <si>
    <t>5099287</t>
  </si>
  <si>
    <t>NJFR-1-HVAC-2</t>
  </si>
  <si>
    <t>HAND Gas Heater #2 /HEATER</t>
  </si>
  <si>
    <t>5099286</t>
  </si>
  <si>
    <t>NJFR-1-HVAC-1</t>
  </si>
  <si>
    <t>HAND Gas Heater #1 /HEATER</t>
  </si>
  <si>
    <t>5099285</t>
  </si>
  <si>
    <t>NJFR-37-HVAC-1</t>
  </si>
  <si>
    <t>LAKE Gas Heater Pump Room /HEATER</t>
  </si>
  <si>
    <t>5099283</t>
  </si>
  <si>
    <t>NJFR-60-HVAC-2</t>
  </si>
  <si>
    <t>CMAY Electric Heater # 2 /HEATER</t>
  </si>
  <si>
    <t>5099282</t>
  </si>
  <si>
    <t>NJFR-60-HVAC-1</t>
  </si>
  <si>
    <t>CMAY Electric Heater # 1 /HEATER</t>
  </si>
  <si>
    <t>5099281</t>
  </si>
  <si>
    <t>NJFR-8-HVAC-1</t>
  </si>
  <si>
    <t>STRM Electric Heater /HEATER</t>
  </si>
  <si>
    <t>5099280</t>
  </si>
  <si>
    <t>NJFR-2-HVAC-1</t>
  </si>
  <si>
    <t>WSTA Electric Heater Pump Room /HEATER</t>
  </si>
  <si>
    <t>5099279</t>
  </si>
  <si>
    <t>NJFR-2-HVAC-2</t>
  </si>
  <si>
    <t>WSTA ELEC HTR CHEM RM /HEATER</t>
  </si>
  <si>
    <t>5099278</t>
  </si>
  <si>
    <t>NJFR-52-HVAC-2</t>
  </si>
  <si>
    <t>STGE Gas Heater Hypo Room /HEATER</t>
  </si>
  <si>
    <t>5099277</t>
  </si>
  <si>
    <t>NJFR-52-HVAC-3</t>
  </si>
  <si>
    <t>STGE Gas Heater Generator Room /HEATER</t>
  </si>
  <si>
    <t>5099275</t>
  </si>
  <si>
    <t>NJFR-52-HVAC-1</t>
  </si>
  <si>
    <t>STGE Gas Heater Pump Room /HEATER</t>
  </si>
  <si>
    <t>5099274</t>
  </si>
  <si>
    <t>NJFR-3-HVAC-2</t>
  </si>
  <si>
    <t>NORT ELEC HTR2 PMP RM /HEATER</t>
  </si>
  <si>
    <t>5099273</t>
  </si>
  <si>
    <t>NJFR-3-HVAC-1</t>
  </si>
  <si>
    <t>NORT ELEC HTR1 PMP RM /HEATER</t>
  </si>
  <si>
    <t>5099272</t>
  </si>
  <si>
    <t>NJFR-43-HVAC-1</t>
  </si>
  <si>
    <t>ST52 Electric Heater /HEATER</t>
  </si>
  <si>
    <t>5099271</t>
  </si>
  <si>
    <t>NJFR-40-HVAC-1</t>
  </si>
  <si>
    <t>ST35 Electric Heater # 1 /HEATER</t>
  </si>
  <si>
    <t>5099270</t>
  </si>
  <si>
    <t>NJFR-40-HVAC-2</t>
  </si>
  <si>
    <t>ST35 Electric Heater # 2 /HEATER</t>
  </si>
  <si>
    <t>5190405</t>
  </si>
  <si>
    <t>ABSC-Electric Heater Hypochlorite /Heate</t>
  </si>
  <si>
    <t>5190003</t>
  </si>
  <si>
    <t>ABSC-CAUS Gas Heater</t>
  </si>
  <si>
    <t>5190531</t>
  </si>
  <si>
    <t>ABSC-Electric Heater Phosphate /Heater</t>
  </si>
  <si>
    <t>5190581</t>
  </si>
  <si>
    <t>ABSC-Gas Heater #3 Filter Room /Heater</t>
  </si>
  <si>
    <t>5190580</t>
  </si>
  <si>
    <t>ABSC-Gas Heater #2 Filter Room /Heater</t>
  </si>
  <si>
    <t>5190579</t>
  </si>
  <si>
    <t>ABSC-Gas Heater #1 Filter Room /Heater</t>
  </si>
  <si>
    <t>5193526</t>
  </si>
  <si>
    <t>OCHT /HEATER</t>
  </si>
  <si>
    <t>5210022</t>
  </si>
  <si>
    <t>5210023</t>
  </si>
  <si>
    <t>5210024</t>
  </si>
  <si>
    <t>5210028</t>
  </si>
  <si>
    <t>MILL Gas Heater Booster Room /HEATER</t>
  </si>
  <si>
    <t>100 W Mill Rd</t>
  </si>
  <si>
    <t>5210029</t>
  </si>
  <si>
    <t>MILL Gas Heater AIR STRIPPER /HEATER</t>
  </si>
  <si>
    <t>5210030</t>
  </si>
  <si>
    <t>MILL Elect HTR Hypo room/ Heater</t>
  </si>
  <si>
    <t>5211918</t>
  </si>
  <si>
    <t>30,000.00 UN</t>
  </si>
  <si>
    <t>5211919</t>
  </si>
  <si>
    <t>KW</t>
  </si>
  <si>
    <t>10.00 UN</t>
  </si>
  <si>
    <t>208</t>
  </si>
  <si>
    <t>5211920</t>
  </si>
  <si>
    <t>115.00 A</t>
  </si>
  <si>
    <t>105,000.00 UN</t>
  </si>
  <si>
    <t>HVAC Ventilation</t>
  </si>
  <si>
    <t>5085013</t>
  </si>
  <si>
    <t>NJFR-30-HVAC-2</t>
  </si>
  <si>
    <t>SMFP-2 Exhaust Fan Well # 2 /VENTILATOR</t>
  </si>
  <si>
    <t>HVAC-VNT*</t>
  </si>
  <si>
    <t>5085035</t>
  </si>
  <si>
    <t>NJFR-30-HVAC-1</t>
  </si>
  <si>
    <t>SMFP-1 Exhaust Fan Well # 1 /VENTILATOR</t>
  </si>
  <si>
    <t>5099291</t>
  </si>
  <si>
    <t>WWIC-BST Exhaust Fan /VENTILATOR</t>
  </si>
  <si>
    <t>VENTILATION</t>
  </si>
  <si>
    <t>5099292</t>
  </si>
  <si>
    <t>ST11 Pump Room Exhaust Fan /VENTILATOR</t>
  </si>
  <si>
    <t>5099293</t>
  </si>
  <si>
    <t>ST11 CHEM BLDG EXHST FAN /VENTIL</t>
  </si>
  <si>
    <t>5099295</t>
  </si>
  <si>
    <t>ST20 CHEM RM EXHST FAN /VENTIL</t>
  </si>
  <si>
    <t>5099296</t>
  </si>
  <si>
    <t>ST35 Pump Room Exhaust Fan /VENTILATOR</t>
  </si>
  <si>
    <t>5099297</t>
  </si>
  <si>
    <t>STGE Pump Room Exhaust Fan /VENTILATOR</t>
  </si>
  <si>
    <t>5099298</t>
  </si>
  <si>
    <t>NORT Pump Room Exhaust Fan /VENTILATOR</t>
  </si>
  <si>
    <t>5099299</t>
  </si>
  <si>
    <t>MAIN Pump Room Exhaust Fan /VENTILATOR</t>
  </si>
  <si>
    <t>5099596</t>
  </si>
  <si>
    <t>SWFT Exhaust Fan # 1 /VENTILATOR</t>
  </si>
  <si>
    <t>5099900</t>
  </si>
  <si>
    <t>MN CHEM RM EXHST FAN /VENTIL</t>
  </si>
  <si>
    <t>5099902</t>
  </si>
  <si>
    <t>HAND Pump Room Exhaust Fan /VENTILATOR</t>
  </si>
  <si>
    <t>5099903</t>
  </si>
  <si>
    <t>HAND CHEM RM EXHST FAN /VENTIL</t>
  </si>
  <si>
    <t>5099904</t>
  </si>
  <si>
    <t>LAKE Pump Room Exhaust Fan /VENTILATOR</t>
  </si>
  <si>
    <t>5100992</t>
  </si>
  <si>
    <t>SWFT Exhaust Fan # 2 /VENTILATOR</t>
  </si>
  <si>
    <t>Switch Type</t>
  </si>
  <si>
    <t>5088273</t>
  </si>
  <si>
    <t>OAKS Flow Switch /SWITCH</t>
  </si>
  <si>
    <t>CLOSED CONTACT</t>
  </si>
  <si>
    <t>FLOW SW</t>
  </si>
  <si>
    <t>5088235</t>
  </si>
  <si>
    <t>DOBB- STRIPPER Transfer Pump/Flow Switch</t>
  </si>
  <si>
    <t>5086486</t>
  </si>
  <si>
    <t>NJFR-55-IFLS-1</t>
  </si>
  <si>
    <t>WRAS-W3 Flow Well # 3 /SWITCH</t>
  </si>
  <si>
    <t>5086272</t>
  </si>
  <si>
    <t>NJFR-55-IFLS-2</t>
  </si>
  <si>
    <t>WRAS-W4 Flow Well # 4 /SWITCH</t>
  </si>
  <si>
    <t>5086204</t>
  </si>
  <si>
    <t>NJFR-19-IFLS-1</t>
  </si>
  <si>
    <t>WOOD Flow Well # 3 /SWITCH</t>
  </si>
  <si>
    <t>5085775</t>
  </si>
  <si>
    <t>NJFR-25-IFLS-1</t>
  </si>
  <si>
    <t>SPRC-14 Flow Well # 14 /SWITCH</t>
  </si>
  <si>
    <t>5085319</t>
  </si>
  <si>
    <t>NJFR-14-IFLS-1</t>
  </si>
  <si>
    <t>SLIN Flow Well # 7 /SWITCH</t>
  </si>
  <si>
    <t>5084668</t>
  </si>
  <si>
    <t>NJFR-30-IFLS-1</t>
  </si>
  <si>
    <t>SMFP-1 Well #1 Flow /SWITCH</t>
  </si>
  <si>
    <t>5084216</t>
  </si>
  <si>
    <t>NJFR-30-IFLS-3</t>
  </si>
  <si>
    <t>SMFP-17 Well #17 Flow /SWITCH</t>
  </si>
  <si>
    <t>5083646</t>
  </si>
  <si>
    <t>NJFR-30-IFLS-2</t>
  </si>
  <si>
    <t>SMFP-2 Well #2 Flow /SWITCH</t>
  </si>
  <si>
    <t>5082782</t>
  </si>
  <si>
    <t>NJFR-15-IFLS-1</t>
  </si>
  <si>
    <t>NLIN Flow Well # 8 /SWITCH</t>
  </si>
  <si>
    <t>5082538</t>
  </si>
  <si>
    <t>NJFR-13-IFLS-2</t>
  </si>
  <si>
    <t>MILL Flow High Service Pump /SWITCH</t>
  </si>
  <si>
    <t>5082111</t>
  </si>
  <si>
    <t>NJFR-13-IFLS-1</t>
  </si>
  <si>
    <t>MILL Flow Well # 4A /SWITCH</t>
  </si>
  <si>
    <t>5081583</t>
  </si>
  <si>
    <t>NJFR-41-IFLS-2</t>
  </si>
  <si>
    <t>MART Flow /SWITCH</t>
  </si>
  <si>
    <t>5100823</t>
  </si>
  <si>
    <t>ST17 Lead Float /SWITCH</t>
  </si>
  <si>
    <t>LEVEL SW</t>
  </si>
  <si>
    <t>5100822</t>
  </si>
  <si>
    <t>ST17 Stop Float /SWITCH</t>
  </si>
  <si>
    <t>5100820</t>
  </si>
  <si>
    <t>OCRF HighHigh Float /SWITCH</t>
  </si>
  <si>
    <t>5100819</t>
  </si>
  <si>
    <t>OCRF Lag Float /SWITCH</t>
  </si>
  <si>
    <t>5100818</t>
  </si>
  <si>
    <t>OCRF Lead Float /SWITCH</t>
  </si>
  <si>
    <t>5100817</t>
  </si>
  <si>
    <t>OCRF Stop Float /SWITCH</t>
  </si>
  <si>
    <t>5100816</t>
  </si>
  <si>
    <t>MPRK HighHigh Float /SWITCH</t>
  </si>
  <si>
    <t>5100815</t>
  </si>
  <si>
    <t>MPRK Lag Float /SWITCH</t>
  </si>
  <si>
    <t>5100814</t>
  </si>
  <si>
    <t>MPRK Lead Float /SWITCH</t>
  </si>
  <si>
    <t>5100813</t>
  </si>
  <si>
    <t>MPRK Stop Float /SWITCH</t>
  </si>
  <si>
    <t>5100812</t>
  </si>
  <si>
    <t>BLUW HighHigh Float /SWITCH</t>
  </si>
  <si>
    <t>5100810</t>
  </si>
  <si>
    <t>BLUW Lag Float /SWITCH</t>
  </si>
  <si>
    <t>5100809</t>
  </si>
  <si>
    <t>BLUW Lead Float /SWITCH</t>
  </si>
  <si>
    <t>5100808</t>
  </si>
  <si>
    <t>BLUW Stop Float /SWITCH</t>
  </si>
  <si>
    <t>5100807</t>
  </si>
  <si>
    <t>ST53 HighHigh Float /SWITCH</t>
  </si>
  <si>
    <t>5100806</t>
  </si>
  <si>
    <t>ST41 HighHigh Float /SWITCH</t>
  </si>
  <si>
    <t>5100805</t>
  </si>
  <si>
    <t>BAYP HighHigh Float /SWITCH</t>
  </si>
  <si>
    <t>5100824</t>
  </si>
  <si>
    <t>ST17 Lag Float /SWITCH</t>
  </si>
  <si>
    <t>5100825</t>
  </si>
  <si>
    <t>ST17 HighHigh Float /SWITCH</t>
  </si>
  <si>
    <t>5100826</t>
  </si>
  <si>
    <t>GARD Electrode Pot #2 /Level Switch</t>
  </si>
  <si>
    <t>5131859</t>
  </si>
  <si>
    <t>ST27 FLOW /SWITCH</t>
  </si>
  <si>
    <t>5131861</t>
  </si>
  <si>
    <t>ST27 WELL MOTOR FLOW /SWITCH</t>
  </si>
  <si>
    <t>5131867</t>
  </si>
  <si>
    <t>ST27-HYPO HIGH LEVEL /SWITCH</t>
  </si>
  <si>
    <t>5131868</t>
  </si>
  <si>
    <t>ST27-PHOS HIGH LEVEL /SWITCH</t>
  </si>
  <si>
    <t>5131870</t>
  </si>
  <si>
    <t>STR3 FLOW FOR CHEM PUMPS /SWITCH</t>
  </si>
  <si>
    <t>5131872</t>
  </si>
  <si>
    <t>STR3 WELL MOTOR FLOW /SWITCH</t>
  </si>
  <si>
    <t>5131896</t>
  </si>
  <si>
    <t>STR3-HYPO HIGH LEVEL /SWITCH</t>
  </si>
  <si>
    <t>5131897</t>
  </si>
  <si>
    <t>STR3-PHOS HIGH LEVEL /SWITCH</t>
  </si>
  <si>
    <t>5161018</t>
  </si>
  <si>
    <t>NJFR-20-IFLS-1</t>
  </si>
  <si>
    <t>ABSC Flow Well #6 /SWITCH</t>
  </si>
  <si>
    <t>5161068</t>
  </si>
  <si>
    <t>NJFR-17-IFLS-1</t>
  </si>
  <si>
    <t>DOBB Flow Well # 5 /SWITCH</t>
  </si>
  <si>
    <t>5163703</t>
  </si>
  <si>
    <t>NJFR-26-IFLS-1</t>
  </si>
  <si>
    <t>ECRT-15 Flow Well # 15 /SWITCH</t>
  </si>
  <si>
    <t>5164451</t>
  </si>
  <si>
    <t>NJFR-11-IFLS-1</t>
  </si>
  <si>
    <t>GROV Flow Well # 9 /SWITCH</t>
  </si>
  <si>
    <t>5165182</t>
  </si>
  <si>
    <t>NJFR-41-IFLS-3</t>
  </si>
  <si>
    <t>BARG Flow /SWITCH</t>
  </si>
  <si>
    <t>5166028</t>
  </si>
  <si>
    <t>NJFR-41-IFLS-1</t>
  </si>
  <si>
    <t>TILT-CD Flow /SWITCH</t>
  </si>
  <si>
    <t>5089910</t>
  </si>
  <si>
    <t>DOBB Booster DCH Flow Switch /SWITCH</t>
  </si>
  <si>
    <t>5090710</t>
  </si>
  <si>
    <t>MILL Blower /SWITCH</t>
  </si>
  <si>
    <t>PRESSURE SW</t>
  </si>
  <si>
    <t>5090747</t>
  </si>
  <si>
    <t>MILL Deep Well /SWITCH</t>
  </si>
  <si>
    <t>5090757</t>
  </si>
  <si>
    <t>MILL Booster /SWITCH</t>
  </si>
  <si>
    <t>5091277</t>
  </si>
  <si>
    <t>ACUA Discharge Pressure /SWITCH</t>
  </si>
  <si>
    <t>5091781</t>
  </si>
  <si>
    <t>ACUA Suction Pressure /SWITCH</t>
  </si>
  <si>
    <t>5092497</t>
  </si>
  <si>
    <t>BARG System Pressure well #12 /SWITCH</t>
  </si>
  <si>
    <t>5093262</t>
  </si>
  <si>
    <t>BARG DISCHRG PRS WL12 /SWITCH</t>
  </si>
  <si>
    <t>5094345</t>
  </si>
  <si>
    <t>BARG Drawdown Pressure well #12 /SWITCH</t>
  </si>
  <si>
    <t>5094367</t>
  </si>
  <si>
    <t>TILT-CD DISCHRG PRS WL11 /SWITCH</t>
  </si>
  <si>
    <t>5094383</t>
  </si>
  <si>
    <t>TILT-CD DRAWDOWN PRS WL11 /SWITCH</t>
  </si>
  <si>
    <t>5094397</t>
  </si>
  <si>
    <t>TILT-CD System Pressure canl /SWITCH</t>
  </si>
  <si>
    <t>5097198</t>
  </si>
  <si>
    <t>NJFR-6-IFLS-1</t>
  </si>
  <si>
    <t>ST11-W8 Flow Switch Well #8 /SWITCH</t>
  </si>
  <si>
    <t>5097700</t>
  </si>
  <si>
    <t>NJFR-32-IFLS-1</t>
  </si>
  <si>
    <t>ST20 Flow Switch Well #12A /SWITCH</t>
  </si>
  <si>
    <t>5097701</t>
  </si>
  <si>
    <t>NJFR-40-IFLS-1</t>
  </si>
  <si>
    <t>ST35 Flow Switch Well #14 /SWITCH</t>
  </si>
  <si>
    <t>5097702</t>
  </si>
  <si>
    <t>NJFR-43-IFLS-1</t>
  </si>
  <si>
    <t>ST52 Flow Switch Well #7 /SWITCH</t>
  </si>
  <si>
    <t>5097703</t>
  </si>
  <si>
    <t>NJFR-3-IFLS-1</t>
  </si>
  <si>
    <t>NORT Flow Switch Well # 13 /SWITCH</t>
  </si>
  <si>
    <t>5100803</t>
  </si>
  <si>
    <t>BAYP LowLow Float /SWITCH</t>
  </si>
  <si>
    <t>5100802</t>
  </si>
  <si>
    <t>BAYP Stop Float /SWITCH</t>
  </si>
  <si>
    <t>5100801</t>
  </si>
  <si>
    <t>BAYP Lag Float /SWITCH</t>
  </si>
  <si>
    <t>5100800</t>
  </si>
  <si>
    <t>BAYP Lead Float /SWITCH</t>
  </si>
  <si>
    <t>5099991</t>
  </si>
  <si>
    <t>NJFR-35-ILVS-1</t>
  </si>
  <si>
    <t>ST17 LowLow Float /SWITCH</t>
  </si>
  <si>
    <t>5099989</t>
  </si>
  <si>
    <t>NJFR-34-ILVS-1</t>
  </si>
  <si>
    <t>OCRF LowLow Float /SWITCH</t>
  </si>
  <si>
    <t>5099988</t>
  </si>
  <si>
    <t>NJFR-58-ILVS-1</t>
  </si>
  <si>
    <t>MPRK LowLow Float /SWITCH</t>
  </si>
  <si>
    <t>5099987</t>
  </si>
  <si>
    <t>NJFR-4-ILVS-1</t>
  </si>
  <si>
    <t>GARD Electrode Pot #1 /Level Switch</t>
  </si>
  <si>
    <t>5099986</t>
  </si>
  <si>
    <t>NJFR-50-ILVS-1</t>
  </si>
  <si>
    <t>BLUW LowLow Float /SWITCH</t>
  </si>
  <si>
    <t>5099985</t>
  </si>
  <si>
    <t>NJFR-48-ILVS-1</t>
  </si>
  <si>
    <t>ST53 LowLow Float /SWITCH</t>
  </si>
  <si>
    <t>5099984</t>
  </si>
  <si>
    <t>NJFR-45-ILVS-1</t>
  </si>
  <si>
    <t>ST41 LowLow Float /SWITCH</t>
  </si>
  <si>
    <t>5097755</t>
  </si>
  <si>
    <t>NJFR-54-IFLS-1</t>
  </si>
  <si>
    <t>MAIN Flow Switch Well # 7 /SWITCH</t>
  </si>
  <si>
    <t>5097754</t>
  </si>
  <si>
    <t>NJFR-1-IFLS-1</t>
  </si>
  <si>
    <t>HAND Flow Switch Well #8 /SWITCH</t>
  </si>
  <si>
    <t>5097753</t>
  </si>
  <si>
    <t>NJFR-37-IFLS-1</t>
  </si>
  <si>
    <t>LAKE Flow Switch Well # 2 /SWITCH</t>
  </si>
  <si>
    <t>5097745</t>
  </si>
  <si>
    <t>NJFR-8-IFLS-2</t>
  </si>
  <si>
    <t>STRM-W2 Flow Switch Well # 2 /SWITCH</t>
  </si>
  <si>
    <t>5097744</t>
  </si>
  <si>
    <t>NJFR-8-IFLS-1</t>
  </si>
  <si>
    <t>STRM Flow Switch Well #1 /SWITCH</t>
  </si>
  <si>
    <t>5097704</t>
  </si>
  <si>
    <t>NJFR-52-IFLS-1</t>
  </si>
  <si>
    <t>STGE Flow Switch Well # 15 /SWITCH</t>
  </si>
  <si>
    <t>5190604</t>
  </si>
  <si>
    <t>ABSC-PHOS PHOSPHATE FLOW SWITCH #1</t>
  </si>
  <si>
    <t>5190605</t>
  </si>
  <si>
    <t>ABSC-PHOS PHOSPHATE FLOW SWITCH #2</t>
  </si>
  <si>
    <t>5190565</t>
  </si>
  <si>
    <t>ABSC-PHOS Tank /HILVL Float</t>
  </si>
  <si>
    <t>5190552</t>
  </si>
  <si>
    <t>ABSC-CAUS Day Tank /HILVL Float</t>
  </si>
  <si>
    <t>5190551</t>
  </si>
  <si>
    <t>ABSC-CAUS CHEM-PIP /Flow Switch #2</t>
  </si>
  <si>
    <t>5190550</t>
  </si>
  <si>
    <t>ABSC-CAUS CHEM-PIP /Flow Switch #1</t>
  </si>
  <si>
    <t>5190530</t>
  </si>
  <si>
    <t>ABSC-HYPO /Flow Switch Post</t>
  </si>
  <si>
    <t>5190529</t>
  </si>
  <si>
    <t>ABSC-HYPO /Flow Switch Pre #2</t>
  </si>
  <si>
    <t>5190528</t>
  </si>
  <si>
    <t>ABSC-HYPO /Flow Switch Pre #1</t>
  </si>
  <si>
    <t>5190527</t>
  </si>
  <si>
    <t>ABSC-PHOS Phosphate  /Flow Switch #1</t>
  </si>
  <si>
    <t>5190013</t>
  </si>
  <si>
    <t>ABSC-Well 24 Flow /Switch</t>
  </si>
  <si>
    <t>5190034</t>
  </si>
  <si>
    <t>ABSC-HYPO Tank /HILVL Float</t>
  </si>
  <si>
    <t>5190035</t>
  </si>
  <si>
    <t>ABSC-CAUS Bulk Tank /HILVL Float</t>
  </si>
  <si>
    <t>5195629</t>
  </si>
  <si>
    <t>NJFR-54-IFLS-2</t>
  </si>
  <si>
    <t>HAND Well #8 Flow /SWITCH</t>
  </si>
  <si>
    <t>5194856</t>
  </si>
  <si>
    <t>MAIN Flow /SWITCH</t>
  </si>
  <si>
    <t>5210021</t>
  </si>
  <si>
    <t>FIRE Flow Well #10/SWITCH</t>
  </si>
  <si>
    <t>3215 Fire Rd</t>
  </si>
  <si>
    <t>5211908</t>
  </si>
  <si>
    <t>STGE Flow Switch HSG BOOSTER/SWITCH</t>
  </si>
  <si>
    <t>5211909</t>
  </si>
  <si>
    <t>VOLTS</t>
  </si>
  <si>
    <t>5214200</t>
  </si>
  <si>
    <t>5214201</t>
  </si>
  <si>
    <t>STRM Flow Switch Well #3 /SWITCH</t>
  </si>
  <si>
    <t>5214301</t>
  </si>
  <si>
    <t>5220201</t>
  </si>
  <si>
    <t>GARD Hi Hi Float /SWITCH</t>
  </si>
  <si>
    <t>5220202</t>
  </si>
  <si>
    <t>GARD Lead Float /SWITCH</t>
  </si>
  <si>
    <t>5220203</t>
  </si>
  <si>
    <t>GARD Lag Float /SWITCH</t>
  </si>
  <si>
    <t>5220204</t>
  </si>
  <si>
    <t>GARD Start/Stop float /Switch</t>
  </si>
  <si>
    <t>5220205</t>
  </si>
  <si>
    <t>GARD LowLow Float /SWITCH</t>
  </si>
  <si>
    <t>Fuse Size</t>
  </si>
  <si>
    <t>Motor Starter Type</t>
  </si>
  <si>
    <t>Str-NEMA Size</t>
  </si>
  <si>
    <t>Str-Overload Type</t>
  </si>
  <si>
    <t>Str-Type</t>
  </si>
  <si>
    <t>5085485</t>
  </si>
  <si>
    <t>ACUA-MCC Booster #3 /MOTSTR</t>
  </si>
  <si>
    <t>NJAC-Z1-ACUA.-MCC.</t>
  </si>
  <si>
    <t>MOTSTR*</t>
  </si>
  <si>
    <t>5085499</t>
  </si>
  <si>
    <t>TILT-MCC Well 21 /MOTSTR</t>
  </si>
  <si>
    <t>NJAC-Z1-TILT.-MCC.</t>
  </si>
  <si>
    <t>5088250</t>
  </si>
  <si>
    <t>NJFR-20-ESWG-1</t>
  </si>
  <si>
    <t>ABSC-MCC MOTSTR ABSC WL24 /MS</t>
  </si>
  <si>
    <t>NJAC-Z1-ABSC.-MCC.</t>
  </si>
  <si>
    <t>5088252</t>
  </si>
  <si>
    <t>NJFR-18-ESWG-2</t>
  </si>
  <si>
    <t>ACUA-MCC MOTSTR BSTPMP2 /MS</t>
  </si>
  <si>
    <t>5098523</t>
  </si>
  <si>
    <t>NJFR-32-ESWG-1</t>
  </si>
  <si>
    <t>ST20-MCC MOTSTR WL12A /MS</t>
  </si>
  <si>
    <t>NJCM-OC-ST20.-MCC.</t>
  </si>
  <si>
    <t>5098524</t>
  </si>
  <si>
    <t>NJFR-40-ESWG-1</t>
  </si>
  <si>
    <t>ST35-MCC Motor Starter well#14 /MOTSTR</t>
  </si>
  <si>
    <t>NJCM-OC-ST35.-MCC.</t>
  </si>
  <si>
    <t>BI-METALLIC</t>
  </si>
  <si>
    <t>SOFT START</t>
  </si>
  <si>
    <t>5098525</t>
  </si>
  <si>
    <t>NJFR-43-ESWG-1</t>
  </si>
  <si>
    <t>ST52-MCC Motor Starter well#7 /MOTSTR</t>
  </si>
  <si>
    <t>NJCM-OC-ST52.-MCC.</t>
  </si>
  <si>
    <t>50.00 A</t>
  </si>
  <si>
    <t>5098527</t>
  </si>
  <si>
    <t>NJFR-3-ESWG-1</t>
  </si>
  <si>
    <t>NORT-MCC Motor Starter well#13 /MOTSTR</t>
  </si>
  <si>
    <t>NJCM-OC-NORT.-MCC.</t>
  </si>
  <si>
    <t>5098528</t>
  </si>
  <si>
    <t>NJFR-52-ESWG-1</t>
  </si>
  <si>
    <t>STGE-MCC Motor Starter well#15 /MOTSTR</t>
  </si>
  <si>
    <t>NJCM-UT-STGE.-MCC.</t>
  </si>
  <si>
    <t>5098529</t>
  </si>
  <si>
    <t>NJFR-2-ESWG-1</t>
  </si>
  <si>
    <t>WSTA-MCC Motor Starter well#11 /MOTSTR</t>
  </si>
  <si>
    <t>NJCM-OC-WSTA.-MCC.</t>
  </si>
  <si>
    <t>5098533</t>
  </si>
  <si>
    <t>NJFR-8-ESWG-2</t>
  </si>
  <si>
    <t>STRM-W2-MCC MOTSTR WL2 /MS</t>
  </si>
  <si>
    <t>NJCM-SM-STRM.-W2..-MCC.</t>
  </si>
  <si>
    <t>FULL VOLTAGE</t>
  </si>
  <si>
    <t>5098534</t>
  </si>
  <si>
    <t>NJFR-8-ESWG-1</t>
  </si>
  <si>
    <t>STRM-W1-MCC MOTSTR WL1 /MS</t>
  </si>
  <si>
    <t>NJCM-SM-STRM.-W1..-MCC.</t>
  </si>
  <si>
    <t>5098538</t>
  </si>
  <si>
    <t>NJFR-37-ESWG-1</t>
  </si>
  <si>
    <t>LAKE-MCC Motor Starter well#2 /MOTSTR</t>
  </si>
  <si>
    <t>NJCM-MT-LAKE.-MCC.</t>
  </si>
  <si>
    <t>5098539</t>
  </si>
  <si>
    <t>NJFR-1-ESWG-1</t>
  </si>
  <si>
    <t>HAND-W8-MCC MOTSTR WL8 /MS</t>
  </si>
  <si>
    <t>NJCM-MT-HAND.-MCC.</t>
  </si>
  <si>
    <t>5098540</t>
  </si>
  <si>
    <t>NJFR-54-ESWG-1</t>
  </si>
  <si>
    <t>MAIN-MCC Motor Starter well#7 /MOTSTR</t>
  </si>
  <si>
    <t>NJCM-MT-MAIN.-MCC.</t>
  </si>
  <si>
    <t>135.00 A</t>
  </si>
  <si>
    <t>5100851</t>
  </si>
  <si>
    <t>NJFR-45-ESWG-2</t>
  </si>
  <si>
    <t>ST41-MCC Motor Starter Pump #2 /MOTSTR</t>
  </si>
  <si>
    <t>NJOSW-WW-ST41.-MCC.</t>
  </si>
  <si>
    <t>5100852</t>
  </si>
  <si>
    <t>NJFR-45-ESWG-1</t>
  </si>
  <si>
    <t>ST41-MCC Motor Starter Pump #1 /MOTSTR</t>
  </si>
  <si>
    <t>5100853</t>
  </si>
  <si>
    <t>NJFR-48-ESWG-2</t>
  </si>
  <si>
    <t>ST53-MCC Motor Starter Pump #2 /MOTSTR</t>
  </si>
  <si>
    <t>NJOSW-WW-ST53.-MCC.</t>
  </si>
  <si>
    <t>5100854</t>
  </si>
  <si>
    <t>NJFR-48-ESWG-1</t>
  </si>
  <si>
    <t>ST53-MCC Motor Starter Pump #1 /MOTSTR</t>
  </si>
  <si>
    <t>5100855</t>
  </si>
  <si>
    <t>NJFR-36-ESWG-2</t>
  </si>
  <si>
    <t>BAYP-MCC Motor Starter Pump #2 /MOTSTR</t>
  </si>
  <si>
    <t>NJOSW-WW-BAYP.-MCC.</t>
  </si>
  <si>
    <t>5100856</t>
  </si>
  <si>
    <t>NJFR-36-ESWG-1</t>
  </si>
  <si>
    <t>BAYP-MCC Motor Starter Pump #1 /MOTSTR</t>
  </si>
  <si>
    <t>5100857</t>
  </si>
  <si>
    <t>NJFR-50-ESWG-2</t>
  </si>
  <si>
    <t>BLUW-MCC Motor Starter Pump #2 /MOTSTR</t>
  </si>
  <si>
    <t>NJOSW-WW-BLUW.-MCC.</t>
  </si>
  <si>
    <t>5100858</t>
  </si>
  <si>
    <t>NJFR-50-ESWG-1</t>
  </si>
  <si>
    <t>BLUW-MCC Motor Starter Pump #1 /MOTSTR</t>
  </si>
  <si>
    <t>5100860</t>
  </si>
  <si>
    <t>NJFR-4-ESWG-1</t>
  </si>
  <si>
    <t>GARD-MCC Motor Starter Pump #1 /MOTSTR</t>
  </si>
  <si>
    <t>NJOSW-WW-GARD.-MCC.</t>
  </si>
  <si>
    <t>5100862</t>
  </si>
  <si>
    <t>NJFR-4-ESWG-2</t>
  </si>
  <si>
    <t>GARD-MCC Motor Starter Pump #2 /MOTSTR</t>
  </si>
  <si>
    <t>5100863</t>
  </si>
  <si>
    <t>NJFR-58-ESWG-1</t>
  </si>
  <si>
    <t>MPRK-MCC Motor Starter Pump #1 /MOTSTR</t>
  </si>
  <si>
    <t>NJOSW-WW-MPRK.-MCC.</t>
  </si>
  <si>
    <t>5100864</t>
  </si>
  <si>
    <t>NJFR-58-ESWG-2</t>
  </si>
  <si>
    <t>MPRK-MCC Motor Starter Pump #2 /MOTSTR</t>
  </si>
  <si>
    <t>5100865</t>
  </si>
  <si>
    <t>NJFR-34-ESWG-2</t>
  </si>
  <si>
    <t>OCRF-MCC Motor Starter Pump #2 /MOTSTR</t>
  </si>
  <si>
    <t>NJOSW-WW-OCRF.-MCC.</t>
  </si>
  <si>
    <t>5100866</t>
  </si>
  <si>
    <t>NJFR-34-ESWG-1</t>
  </si>
  <si>
    <t>OCRF-MCC Motor Starter Pump #1 /MOTSTR</t>
  </si>
  <si>
    <t>5100867</t>
  </si>
  <si>
    <t>NJFR-35-ESWG-1</t>
  </si>
  <si>
    <t>ST17-MCC Motor Starter Pump #1 /MOTSTR</t>
  </si>
  <si>
    <t>NJOSW-WW-ST17.-MCC.</t>
  </si>
  <si>
    <t>5100868</t>
  </si>
  <si>
    <t>NJFR-35-ESWG-2</t>
  </si>
  <si>
    <t>ST17-MCC Motor Starter Pump #2 /MOTSTR</t>
  </si>
  <si>
    <t>5122996</t>
  </si>
  <si>
    <t>SWFT-22-MCC MOTSTR SWIFT WL22 /MS</t>
  </si>
  <si>
    <t>NJAC-Z1-SWFT.-22..-MCC.</t>
  </si>
  <si>
    <t>220.00 A</t>
  </si>
  <si>
    <t>5124299</t>
  </si>
  <si>
    <t>SWFT-23-MCC MOTSTR SWIFT WL23 /MS</t>
  </si>
  <si>
    <t>NJAC-Z1-SWFT.-23..-MCC.</t>
  </si>
  <si>
    <t>100.00 A</t>
  </si>
  <si>
    <t>5088468</t>
  </si>
  <si>
    <t>NJFR-18-ESWG-1</t>
  </si>
  <si>
    <t>ACUA-MCC MOTSTR BSTPMP1 /MS</t>
  </si>
  <si>
    <t>5088831</t>
  </si>
  <si>
    <t>NJFR-23-ESWG-1</t>
  </si>
  <si>
    <t>BARG-MCC MOTSTR BARG WL12 /MS</t>
  </si>
  <si>
    <t>NJAC-Z1-BARG.-MCC.</t>
  </si>
  <si>
    <t>70.00 A</t>
  </si>
  <si>
    <t>5089039</t>
  </si>
  <si>
    <t>NJFR-42-ESWG-1</t>
  </si>
  <si>
    <t>TILT-CD-MCC MOTSTR CANL WL11 /MS</t>
  </si>
  <si>
    <t>NJAC-Z1-TILT.-CD..-MCC.</t>
  </si>
  <si>
    <t>5089346</t>
  </si>
  <si>
    <t>NJFR-53-ESWG-1</t>
  </si>
  <si>
    <t>CRIS-MCC MOTSTR GAUPP WL20 /MS</t>
  </si>
  <si>
    <t>NJAC-Z1-CRIS.-MCC.</t>
  </si>
  <si>
    <t>5089624</t>
  </si>
  <si>
    <t>NJFR-17-ESWG-1</t>
  </si>
  <si>
    <t>DOBB-MCC MOTSTR DOBB WL5 /MS</t>
  </si>
  <si>
    <t>NJAC-Z1-DOBB.-MCC.</t>
  </si>
  <si>
    <t>5089627</t>
  </si>
  <si>
    <t>NJFR-17-ESWG-2</t>
  </si>
  <si>
    <t>DOBB-MCC Motor starter HS pump /MOTSTR</t>
  </si>
  <si>
    <t>5089630</t>
  </si>
  <si>
    <t>NJFR-26-ESWG-1</t>
  </si>
  <si>
    <t>ECRT-MCC MOTSTR ECRT WL15 /MS</t>
  </si>
  <si>
    <t>NJAC-Z1-ECRT.-MCC.</t>
  </si>
  <si>
    <t>SCARBOROUGH DRIVE</t>
  </si>
  <si>
    <t>114.00 A</t>
  </si>
  <si>
    <t>5089634</t>
  </si>
  <si>
    <t>NJFR-22-ESWG-1</t>
  </si>
  <si>
    <t>FIRE-MCC MOTSTR FIRE WL10 /MS</t>
  </si>
  <si>
    <t>NJAC-Z1-FIRE.-MCC.</t>
  </si>
  <si>
    <t>5089637</t>
  </si>
  <si>
    <t>NJFR-11-ESWG-1</t>
  </si>
  <si>
    <t>GROV-MCC MOTSTR GROV WL9 /MS</t>
  </si>
  <si>
    <t>NJAC-Z1-GROV.-MCC.</t>
  </si>
  <si>
    <t>628-30 GROVELAND AVE.</t>
  </si>
  <si>
    <t>5089640</t>
  </si>
  <si>
    <t>NJFR-41-ESWG-1</t>
  </si>
  <si>
    <t>MART-MCC MOTSTR MART WL13 /MS</t>
  </si>
  <si>
    <t>NJAC-Z1-MART.-MCC.</t>
  </si>
  <si>
    <t>90.00 A</t>
  </si>
  <si>
    <t>5089708</t>
  </si>
  <si>
    <t>NJFR-13-ESWG-2</t>
  </si>
  <si>
    <t>MILL-MCC Motor starter HS pump /MOTSTR</t>
  </si>
  <si>
    <t>NJAC-Z1-MILL.-MCC.</t>
  </si>
  <si>
    <t>5089778</t>
  </si>
  <si>
    <t>NJFR-13-ESWG-1</t>
  </si>
  <si>
    <t>MILL-MCC MOTSTR MILL WL4A /MS</t>
  </si>
  <si>
    <t>175.00 A</t>
  </si>
  <si>
    <t>5090053</t>
  </si>
  <si>
    <t>NJFR-15-ESWG-1</t>
  </si>
  <si>
    <t>NLIN-MCC MOTSTR NLIN WL8 /MS</t>
  </si>
  <si>
    <t>NJAC-Z1-NLIN.-MCC.</t>
  </si>
  <si>
    <t>700 NEW ROAD</t>
  </si>
  <si>
    <t>5090582</t>
  </si>
  <si>
    <t>NJFR-57-ESWG-1</t>
  </si>
  <si>
    <t>OAKS-MCC MOTSTR OAKS WL16 /MS</t>
  </si>
  <si>
    <t>NJAC-Z1-OAKS.-MCC.</t>
  </si>
  <si>
    <t>5091100</t>
  </si>
  <si>
    <t>NJFR-30-ESWG-2</t>
  </si>
  <si>
    <t>SMFP-MCC MOTSTR SMFP WL2 /MS</t>
  </si>
  <si>
    <t>NJAC-Z1-SMFP.-MCC.</t>
  </si>
  <si>
    <t>5091459</t>
  </si>
  <si>
    <t>NJFR-30-ESWG-3</t>
  </si>
  <si>
    <t>SMFP-MCC MOTSTR SMFP WL17 /MS</t>
  </si>
  <si>
    <t>5092232</t>
  </si>
  <si>
    <t>NJFR-30-ESWG-1</t>
  </si>
  <si>
    <t>SMFP-MCC MOTSTR SMFP WL1 /MS</t>
  </si>
  <si>
    <t>5092270</t>
  </si>
  <si>
    <t>NJFR-14-ESWG-1</t>
  </si>
  <si>
    <t>SLIN-MCC MOTSTR SLIN WL7 /MS</t>
  </si>
  <si>
    <t>NJAC-Z1-SLIN.-MCC.</t>
  </si>
  <si>
    <t>314 KIRKLIN AVE</t>
  </si>
  <si>
    <t>5092273</t>
  </si>
  <si>
    <t>NJFR-25-ESWG-2</t>
  </si>
  <si>
    <t>SPRC-MCC MOTSTR SPEC WL18 /MS</t>
  </si>
  <si>
    <t>NJAC-Z1-SPRC.-MCC.</t>
  </si>
  <si>
    <t>5092276</t>
  </si>
  <si>
    <t>NJFR-25-ESWG-1</t>
  </si>
  <si>
    <t>SPRC-MCC MOTSTR SPRC WL14 /MS</t>
  </si>
  <si>
    <t>5092278</t>
  </si>
  <si>
    <t>NJFR-19-ESWG-1</t>
  </si>
  <si>
    <t>TILT-MCC MOTSTR TILT WL19 /MS</t>
  </si>
  <si>
    <t>5092801</t>
  </si>
  <si>
    <t>NJFR-19-ESWG-2</t>
  </si>
  <si>
    <t>WOOD-MCC Motor starter HS pump /MOTSTR</t>
  </si>
  <si>
    <t>NJAC-Z1-WOOD.-MCC.</t>
  </si>
  <si>
    <t>700 BLOCK OF WOODLAND AVE.</t>
  </si>
  <si>
    <t>5093426</t>
  </si>
  <si>
    <t>WOOD-MCC MOTSTR WOOD WL3 /MS</t>
  </si>
  <si>
    <t>5093482</t>
  </si>
  <si>
    <t>NJFR-55-ESWG-2</t>
  </si>
  <si>
    <t>WRAS-MCC Motor starter HS pump /MOTSTR</t>
  </si>
  <si>
    <t>NJAC-Z1-WRAS.-MCC.</t>
  </si>
  <si>
    <t>5093494</t>
  </si>
  <si>
    <t>NJFR-55-ESWG-1</t>
  </si>
  <si>
    <t>WRAS-MCC MOTSTR WRAS WL3 /MS</t>
  </si>
  <si>
    <t>5098519</t>
  </si>
  <si>
    <t>NJFR-6-ESWG-2</t>
  </si>
  <si>
    <t>ST11-MCC MOTSTR HS PMP1 /MS</t>
  </si>
  <si>
    <t>NJCM-OC-ST11.-MCC.</t>
  </si>
  <si>
    <t>5098520</t>
  </si>
  <si>
    <t>NJFR-6-ESWG-3</t>
  </si>
  <si>
    <t>ST11-MCC MOTSTR HS PMP2 /MS</t>
  </si>
  <si>
    <t>REDUCED VOLTAGE</t>
  </si>
  <si>
    <t>5098521</t>
  </si>
  <si>
    <t>NJFR-6-ESWG-4</t>
  </si>
  <si>
    <t>ST11-MCC MOTSTR HS PMP3 /MS</t>
  </si>
  <si>
    <t>5098522</t>
  </si>
  <si>
    <t>NJFR-6-ESWG-1</t>
  </si>
  <si>
    <t>ST11-W8-MCC MOTSTR WL8 /MS</t>
  </si>
  <si>
    <t>5190015</t>
  </si>
  <si>
    <t>ABSC-MCC MOTSTR Recycle Pump #2 /MS</t>
  </si>
  <si>
    <t>5190033</t>
  </si>
  <si>
    <t>ABSC-MCC Master Well 24 /MS</t>
  </si>
  <si>
    <t>5195626</t>
  </si>
  <si>
    <t>NJFR-1-EMST-1</t>
  </si>
  <si>
    <t>HAND MCC Well 8 /MOTSTR</t>
  </si>
  <si>
    <t>5194855</t>
  </si>
  <si>
    <t>NJFR-54-EMST-1</t>
  </si>
  <si>
    <t>MAIN MCC /MOTSTR</t>
  </si>
  <si>
    <t>5198639</t>
  </si>
  <si>
    <t>NJFR-2-EMST-1</t>
  </si>
  <si>
    <t>WSTA MCC Well #11 /MOTSTR</t>
  </si>
  <si>
    <t>5230336</t>
  </si>
  <si>
    <t>HMI Software</t>
  </si>
  <si>
    <t>Network Scheme</t>
  </si>
  <si>
    <t>Operating System</t>
  </si>
  <si>
    <t>PC Type</t>
  </si>
  <si>
    <t>RAID</t>
  </si>
  <si>
    <t>RAM Memory</t>
  </si>
  <si>
    <t>Software License#</t>
  </si>
  <si>
    <t>5085993</t>
  </si>
  <si>
    <t>FRBB OPERATOR STATION /PC</t>
  </si>
  <si>
    <t>HMI</t>
  </si>
  <si>
    <t>INTELLUTION FIX32</t>
  </si>
  <si>
    <t>SCADA DOMAIN</t>
  </si>
  <si>
    <t>WINDOWS XP</t>
  </si>
  <si>
    <t>PC*</t>
  </si>
  <si>
    <t>UPS</t>
  </si>
  <si>
    <t>5086543</t>
  </si>
  <si>
    <t>5087101</t>
  </si>
  <si>
    <t>FRBB REPORTS PC /PC</t>
  </si>
  <si>
    <t>DATA STORAGE</t>
  </si>
  <si>
    <t>Fall Protection Type</t>
  </si>
  <si>
    <t>PPE Rating</t>
  </si>
  <si>
    <t>5099921</t>
  </si>
  <si>
    <t>ST20 Retractable Lifeline #4 /PPE-FALL</t>
  </si>
  <si>
    <t>PPE-FALL*</t>
  </si>
  <si>
    <t>5099922</t>
  </si>
  <si>
    <t>ST20 Retractable Lifeline #3 /PPE-FALL</t>
  </si>
  <si>
    <t>5099923</t>
  </si>
  <si>
    <t>ST20 Retractable Lifeline #2 /PPE-FALL</t>
  </si>
  <si>
    <t>5099924</t>
  </si>
  <si>
    <t>ST20 Retractable Lifeline #1 /PPE-FALL</t>
  </si>
  <si>
    <t>Breaker Type</t>
  </si>
  <si>
    <t>Power Breaker Type</t>
  </si>
  <si>
    <t>5085483</t>
  </si>
  <si>
    <t>ACUA-MCC CIRCBRKR BST3 /BRKR</t>
  </si>
  <si>
    <t>AIR (BREAKER)</t>
  </si>
  <si>
    <t>5085496</t>
  </si>
  <si>
    <t>TILT-21 Well Circuit Breaker /BRKR</t>
  </si>
  <si>
    <t>5100849</t>
  </si>
  <si>
    <t>NJFR-35-ECBK-2</t>
  </si>
  <si>
    <t>ST17-MCC Circuit Breaker Pump #2 /BRKR</t>
  </si>
  <si>
    <t>5100850</t>
  </si>
  <si>
    <t>NJFR-35-ECBK-1</t>
  </si>
  <si>
    <t>ST17-MCC Circuit Breaker Pump #1 /BRKR</t>
  </si>
  <si>
    <t>5102416</t>
  </si>
  <si>
    <t>ACUA-MCC CIRCBRKR BST2 /BRKR</t>
  </si>
  <si>
    <t>5102417</t>
  </si>
  <si>
    <t>ACUA-MCC CIRCBRKR BST1 /BRKR</t>
  </si>
  <si>
    <t>5102418</t>
  </si>
  <si>
    <t>BARG-MCC CIRCBRKR WL12 /BRKR</t>
  </si>
  <si>
    <t>5102419</t>
  </si>
  <si>
    <t>TILT-CD-MCC CIRCBRKR WL11 /BRKR</t>
  </si>
  <si>
    <t>5102420</t>
  </si>
  <si>
    <t>CRIS-MCC CIRCBRKR WL20 /BRKR</t>
  </si>
  <si>
    <t>5102424</t>
  </si>
  <si>
    <t>DOBB-MCC CIRCBRKR WL5 /BRKR</t>
  </si>
  <si>
    <t>5102454</t>
  </si>
  <si>
    <t>DOBB-MCC CIRCBRKR BST /BRKR</t>
  </si>
  <si>
    <t>5102473</t>
  </si>
  <si>
    <t>ECRT-MCC CIRCBRKR WL15 /BRKR</t>
  </si>
  <si>
    <t>5102475</t>
  </si>
  <si>
    <t>FIRE-MCC CIRCBRKR WL10 /BRKR</t>
  </si>
  <si>
    <t>5102477</t>
  </si>
  <si>
    <t>GROV-MCC CIRCBRKR WL9 /BRKR</t>
  </si>
  <si>
    <t>5102479</t>
  </si>
  <si>
    <t>MART-MCC CIRCBRKR WL13 /BRKR</t>
  </si>
  <si>
    <t>5105626</t>
  </si>
  <si>
    <t>MILL-MCC CIRCBRKR WL4A /BRKR</t>
  </si>
  <si>
    <t>5106783</t>
  </si>
  <si>
    <t>MILL-MCC CIRCBRKR BST /BRKR</t>
  </si>
  <si>
    <t>5107590</t>
  </si>
  <si>
    <t>NLIN-MCC CIRCBRKR WL8 /BRKR</t>
  </si>
  <si>
    <t>5108866</t>
  </si>
  <si>
    <t>OAKS-MCC CIRCBRKR WL16 /BRKR</t>
  </si>
  <si>
    <t>5109599</t>
  </si>
  <si>
    <t>SMFP-MCC CIRCBRKR WL1 /BRKR</t>
  </si>
  <si>
    <t>5110794</t>
  </si>
  <si>
    <t>SMFP-MCC CIRCBRKR WL2 /BRKR</t>
  </si>
  <si>
    <t>5111779</t>
  </si>
  <si>
    <t>SMFP-MCC CIRCBRKR WL17 /BRKR</t>
  </si>
  <si>
    <t>5113147</t>
  </si>
  <si>
    <t>SLIN-MCC CIRCBRKR WL7 /BRKR</t>
  </si>
  <si>
    <t>5113566</t>
  </si>
  <si>
    <t>SPRC-MCC CIRCBRKR WL18 /BRKR</t>
  </si>
  <si>
    <t>5115601</t>
  </si>
  <si>
    <t>SPRC-MCC CIRCBRKR WL14 /BRKR</t>
  </si>
  <si>
    <t>5117004</t>
  </si>
  <si>
    <t>TILT-MCC CIRCBRKR WL19 /BRKR</t>
  </si>
  <si>
    <t>5118107</t>
  </si>
  <si>
    <t>WOOD-MCC CIRCBRKR WL3A /BRKR</t>
  </si>
  <si>
    <t>5118111</t>
  </si>
  <si>
    <t>WOOD-MCC CIRCBRKR BST /BRKR</t>
  </si>
  <si>
    <t>5118114</t>
  </si>
  <si>
    <t>WRAS-MCC CIRCBRKR WL3 /BRKR</t>
  </si>
  <si>
    <t>5118192</t>
  </si>
  <si>
    <t>WRAS-MCC CIRCBRKR BST /BRKR</t>
  </si>
  <si>
    <t>5121894</t>
  </si>
  <si>
    <t>WRAS-MCC CIRCBRKR WL4 /BRKR</t>
  </si>
  <si>
    <t>5125901</t>
  </si>
  <si>
    <t>SWFT-22-MCC CIRCBRKR WL22 /BRKR</t>
  </si>
  <si>
    <t>225.00 A</t>
  </si>
  <si>
    <t>5125905</t>
  </si>
  <si>
    <t>SWFT-23-MCC CIRCBRKR WL23 /BRKR</t>
  </si>
  <si>
    <t>110.00 A</t>
  </si>
  <si>
    <t>5152488</t>
  </si>
  <si>
    <t>WRAS-MCC 200 Amp Incoming /BRKR</t>
  </si>
  <si>
    <t>5153001</t>
  </si>
  <si>
    <t>ECRT-TK English Creek Tank Main /BRKR</t>
  </si>
  <si>
    <t>230/460</t>
  </si>
  <si>
    <t>5160560</t>
  </si>
  <si>
    <t>ECRT-15-MCC CIRCBRKR WL15 /BRKR</t>
  </si>
  <si>
    <t>NJAC-Z1-ECRT.-15..-MCC.</t>
  </si>
  <si>
    <t>5160569</t>
  </si>
  <si>
    <t>TILT-19-MCC CIRCBRKR WL19 /BRKR</t>
  </si>
  <si>
    <t>NJAC-Z1-TILT.-19..-MCC.</t>
  </si>
  <si>
    <t>250.00 A</t>
  </si>
  <si>
    <t>5093497</t>
  </si>
  <si>
    <t>NJFR-20-ECBK-1</t>
  </si>
  <si>
    <t>ABSC-MCC Circuit Breaker /BRKR</t>
  </si>
  <si>
    <t>AIR</t>
  </si>
  <si>
    <t>5094701</t>
  </si>
  <si>
    <t>NJFR-18-ECBK-1</t>
  </si>
  <si>
    <t>ACUA-MCC Circuit Breaker /BRKR</t>
  </si>
  <si>
    <t>5094702</t>
  </si>
  <si>
    <t>NJFR-17-ECBK-1</t>
  </si>
  <si>
    <t>DOBB-MCC Circuit Breaker /BRKR</t>
  </si>
  <si>
    <t>5094703</t>
  </si>
  <si>
    <t>NJFR-22-ECBK-1</t>
  </si>
  <si>
    <t>FIRE-MCC Circuit Breaker /BRKR</t>
  </si>
  <si>
    <t>5094704</t>
  </si>
  <si>
    <t>NJFR-30-ECBK-2</t>
  </si>
  <si>
    <t>5094712</t>
  </si>
  <si>
    <t>NJFR-30-ECBK-1</t>
  </si>
  <si>
    <t>5094770</t>
  </si>
  <si>
    <t>5095772</t>
  </si>
  <si>
    <t>NJFR-25-ECBK-1</t>
  </si>
  <si>
    <t>5096334</t>
  </si>
  <si>
    <t>NJFR-25-ECBK-2</t>
  </si>
  <si>
    <t>5096337</t>
  </si>
  <si>
    <t>NJFR-19-ECBK-1</t>
  </si>
  <si>
    <t>WOOD-MCC Circuit Breaker /BRKR</t>
  </si>
  <si>
    <t>5098512</t>
  </si>
  <si>
    <t>NJFR-6-ECBK-1</t>
  </si>
  <si>
    <t>ST11-MCC Circuit Breaker /BRKR</t>
  </si>
  <si>
    <t>500.00 A</t>
  </si>
  <si>
    <t>5098513</t>
  </si>
  <si>
    <t>NJFR-32-ECBK-1</t>
  </si>
  <si>
    <t>ST20-MCC Circuit Breaker /BRKR</t>
  </si>
  <si>
    <t>5098514</t>
  </si>
  <si>
    <t>NJFR-40-ECBK-1</t>
  </si>
  <si>
    <t>ST35-MCC Circuit Breaker /BRKR</t>
  </si>
  <si>
    <t>5098515</t>
  </si>
  <si>
    <t>NJFR-43-ECBK-1</t>
  </si>
  <si>
    <t>ST52-MCC Circuit Breaker /BRKR</t>
  </si>
  <si>
    <t>5098517</t>
  </si>
  <si>
    <t>NJFR-52-ECBK-1</t>
  </si>
  <si>
    <t>STGE-MCC Circuit Breaker /BRKR</t>
  </si>
  <si>
    <t>600.00 A</t>
  </si>
  <si>
    <t>5098518</t>
  </si>
  <si>
    <t>NJFR-2-ECBK-1</t>
  </si>
  <si>
    <t>WSTA-MCC Circuit Breaker /BRKR</t>
  </si>
  <si>
    <t>5098530</t>
  </si>
  <si>
    <t>NJFR-8-ECBK-1</t>
  </si>
  <si>
    <t>STRM-W1-MCC CIRCBRKR WL1 /BRKR</t>
  </si>
  <si>
    <t>30.00 A</t>
  </si>
  <si>
    <t>5098531</t>
  </si>
  <si>
    <t>NJFR-8-ECBK-2</t>
  </si>
  <si>
    <t>STRM-W2-MCC CIRCBRKR WL2 /BRKR</t>
  </si>
  <si>
    <t>5098535</t>
  </si>
  <si>
    <t>NJFR-37-ECBK-1</t>
  </si>
  <si>
    <t>LAKE-MCC Circuit Breaker /BRKR</t>
  </si>
  <si>
    <t>5098536</t>
  </si>
  <si>
    <t>NJFR-1-ECBK-1</t>
  </si>
  <si>
    <t>HAND-MCC Circuit Breaker /BRKR</t>
  </si>
  <si>
    <t>5098537</t>
  </si>
  <si>
    <t>NJFR-54-ECBK-1</t>
  </si>
  <si>
    <t>MAIN-MCC Circuit Breaker /BRKR</t>
  </si>
  <si>
    <t>5100833</t>
  </si>
  <si>
    <t>NJFR-45-ECBK-1</t>
  </si>
  <si>
    <t>ST41-MCC Circuit Breaker Pump #1 /BRKR</t>
  </si>
  <si>
    <t>5100834</t>
  </si>
  <si>
    <t>NJFR-45-ECBK-2</t>
  </si>
  <si>
    <t>ST41-MCC Circuit Breaker Pump #2 /BRKR</t>
  </si>
  <si>
    <t>5100835</t>
  </si>
  <si>
    <t>NJFR-48-ECBK-2</t>
  </si>
  <si>
    <t>ST53-MCC Circuit Breaker Pump #2 /BRKR</t>
  </si>
  <si>
    <t>600</t>
  </si>
  <si>
    <t>5100836</t>
  </si>
  <si>
    <t>NJFR-48-ECBK-1</t>
  </si>
  <si>
    <t>ST53-MCC Circuit Breaker Pump #1 /BRKR</t>
  </si>
  <si>
    <t>5100837</t>
  </si>
  <si>
    <t>NJFR-36-ECBK-1</t>
  </si>
  <si>
    <t>BAYP-MCC Circuit Breaker Pump #1 /BRKR</t>
  </si>
  <si>
    <t>5100838</t>
  </si>
  <si>
    <t>NJFR-36-ECBK-2</t>
  </si>
  <si>
    <t>BAYP-MCC Circuit Breaker Pump #2 /BRKR</t>
  </si>
  <si>
    <t>5100839</t>
  </si>
  <si>
    <t>NJFR-50-ECBK-2</t>
  </si>
  <si>
    <t>BLUW-MCC Circuit Breaker Pump #2 /BRKR</t>
  </si>
  <si>
    <t>5100840</t>
  </si>
  <si>
    <t>NJFR-50-ECBK-1</t>
  </si>
  <si>
    <t>BLUW-MCC Circuit Breaker Pump #1 /BRKR</t>
  </si>
  <si>
    <t>5100841</t>
  </si>
  <si>
    <t>NJFR-4-ECBK-1</t>
  </si>
  <si>
    <t>GARD-MCC Circuit Breaker Pump #1 /BRKR</t>
  </si>
  <si>
    <t>60.00 A</t>
  </si>
  <si>
    <t>5100843</t>
  </si>
  <si>
    <t>NJFR-4-ECBK-2</t>
  </si>
  <si>
    <t>GARD-MCC Circuit Breaker Pump #2 /BRKR</t>
  </si>
  <si>
    <t>5100845</t>
  </si>
  <si>
    <t>NJFR-58-ECBK-2</t>
  </si>
  <si>
    <t>MPRK-MCC Circuit Breaker Pump #2 /BRKR</t>
  </si>
  <si>
    <t>5100846</t>
  </si>
  <si>
    <t>NJFR-58-ECBK-1</t>
  </si>
  <si>
    <t>MPRK-MCC Circuit Breaker Pump #1 /BRKR</t>
  </si>
  <si>
    <t>5100847</t>
  </si>
  <si>
    <t>NJFR-34-ECBK-2</t>
  </si>
  <si>
    <t>OCRF-MCC Circuit Breaker Pump #2 /BRKR</t>
  </si>
  <si>
    <t>5100848</t>
  </si>
  <si>
    <t>NJFR-34-ECBK-1</t>
  </si>
  <si>
    <t>OCRF-MCC Circuit Breaker Pump #1 /BRKR</t>
  </si>
  <si>
    <t>5221855</t>
  </si>
  <si>
    <t>GARD-MCC Power Monitor /Monitor</t>
  </si>
  <si>
    <t>Current Rating</t>
  </si>
  <si>
    <t>Power Disconnect Typ</t>
  </si>
  <si>
    <t>5132426</t>
  </si>
  <si>
    <t>ST27 MAIN /DISC</t>
  </si>
  <si>
    <t>0.0 A</t>
  </si>
  <si>
    <t>LOADBREAK DISCONNECT</t>
  </si>
  <si>
    <t>5132432</t>
  </si>
  <si>
    <t>STR3 MAIN /DISC</t>
  </si>
  <si>
    <t>5152422</t>
  </si>
  <si>
    <t>WRAS-MCC Main /DISC</t>
  </si>
  <si>
    <t>NON-LOADBREAK DISCONNECT</t>
  </si>
  <si>
    <t>Adjustable?</t>
  </si>
  <si>
    <t>Power Monitor Type</t>
  </si>
  <si>
    <t>System Monitored</t>
  </si>
  <si>
    <t>5132425</t>
  </si>
  <si>
    <t>ST27 /MON</t>
  </si>
  <si>
    <t>PWRMON*</t>
  </si>
  <si>
    <t>5132428</t>
  </si>
  <si>
    <t>STR3 /MON</t>
  </si>
  <si>
    <t>Power Surge Type</t>
  </si>
  <si>
    <t>System Protected</t>
  </si>
  <si>
    <t>5132430</t>
  </si>
  <si>
    <t>STR3 /SURG</t>
  </si>
  <si>
    <t>SURGE SUPPRESSOR</t>
  </si>
  <si>
    <t>5132434</t>
  </si>
  <si>
    <t>ST27 /SURG</t>
  </si>
  <si>
    <t>COMM 1 Device</t>
  </si>
  <si>
    <t>COMM 1 Type</t>
  </si>
  <si>
    <t>COMM 2 Device</t>
  </si>
  <si>
    <t>COMM 2 Type</t>
  </si>
  <si>
    <t>COMM 3 Device</t>
  </si>
  <si>
    <t>COMM 3 Type</t>
  </si>
  <si>
    <t>COMM 4 Device</t>
  </si>
  <si>
    <t>COMM 4 Type</t>
  </si>
  <si>
    <t>COMM 5 Device</t>
  </si>
  <si>
    <t>COMM 5 Type</t>
  </si>
  <si>
    <t>COMM 6 Device</t>
  </si>
  <si>
    <t>COMM 6 Type</t>
  </si>
  <si>
    <t>CPU Battery # or (No</t>
  </si>
  <si>
    <t>End Node?</t>
  </si>
  <si>
    <t>RTU Type</t>
  </si>
  <si>
    <t>Remote I/O</t>
  </si>
  <si>
    <t>5083048</t>
  </si>
  <si>
    <t>SWFT Station /RTU-PLC</t>
  </si>
  <si>
    <t>FULL PROCESS CONTROLLER</t>
  </si>
  <si>
    <t>RTU-PLC*</t>
  </si>
  <si>
    <t>5125950</t>
  </si>
  <si>
    <t>NJFR-21-IRTU-5</t>
  </si>
  <si>
    <t>FRBB RTU RSP2 /RTU-PLC</t>
  </si>
  <si>
    <t>ETHERNET</t>
  </si>
  <si>
    <t>5125951</t>
  </si>
  <si>
    <t>NJFR-21-IRTU-1</t>
  </si>
  <si>
    <t>FRBB RTU DC2A /RTU-PLC</t>
  </si>
  <si>
    <t>RS232</t>
  </si>
  <si>
    <t>5125958</t>
  </si>
  <si>
    <t>NJFR-21-IRTU-2</t>
  </si>
  <si>
    <t>FRBB RTU DC2B /RTU-PLC</t>
  </si>
  <si>
    <t>5125961</t>
  </si>
  <si>
    <t>NJFR-21-IRTU-3</t>
  </si>
  <si>
    <t>FRBB RTU DC3B /RTU-PLC</t>
  </si>
  <si>
    <t>5125977</t>
  </si>
  <si>
    <t>NJFR-21-IRTU-4</t>
  </si>
  <si>
    <t>FRBB RTU DC3A /RTU-PLC</t>
  </si>
  <si>
    <t>5125982</t>
  </si>
  <si>
    <t>NJFR-21-IRTU-6</t>
  </si>
  <si>
    <t>FRBB RTU RSP3 /RTU-PLC</t>
  </si>
  <si>
    <t>5130405</t>
  </si>
  <si>
    <t>NJFR-22-IRTU-1</t>
  </si>
  <si>
    <t>FIRE Station /RTU-PLC</t>
  </si>
  <si>
    <t>5130461</t>
  </si>
  <si>
    <t>NJFR-47-IRTU-1</t>
  </si>
  <si>
    <t>GARF Tank /RTU-PLC</t>
  </si>
  <si>
    <t>5131351</t>
  </si>
  <si>
    <t>NJFR-11-IRTU-1</t>
  </si>
  <si>
    <t>GROV Station /RTU-PLC</t>
  </si>
  <si>
    <t>5132106</t>
  </si>
  <si>
    <t>NJFR-12-IRTU-1</t>
  </si>
  <si>
    <t>LINT Tank /RTU-PLC</t>
  </si>
  <si>
    <t>5132161</t>
  </si>
  <si>
    <t>NJFR-41-IRTU-1</t>
  </si>
  <si>
    <t>MART Station /RTU-PLC</t>
  </si>
  <si>
    <t>5132181</t>
  </si>
  <si>
    <t>NJFR-13-IRTU-1</t>
  </si>
  <si>
    <t>MILL Station /RTU-PLC</t>
  </si>
  <si>
    <t>5132196</t>
  </si>
  <si>
    <t>NJFR-15-IRTU-1</t>
  </si>
  <si>
    <t>NLIN Station /RTU-PLC</t>
  </si>
  <si>
    <t>5132455</t>
  </si>
  <si>
    <t>ST27 /RTU-PLC</t>
  </si>
  <si>
    <t>5132457</t>
  </si>
  <si>
    <t>STR3 /RTU-PLC</t>
  </si>
  <si>
    <t>5133152</t>
  </si>
  <si>
    <t>NJFR-57-IRTU-1</t>
  </si>
  <si>
    <t>OAKS Station /RTU-PLC</t>
  </si>
  <si>
    <t>5133892</t>
  </si>
  <si>
    <t>NJFR-30-IRTU-1</t>
  </si>
  <si>
    <t>SMFP Station #1/RTU-PLC</t>
  </si>
  <si>
    <t>5135515</t>
  </si>
  <si>
    <t>NJFR-30-IRTU-2</t>
  </si>
  <si>
    <t>SMFP Station #2/RTU-PLC</t>
  </si>
  <si>
    <t>FIBER OPTIC</t>
  </si>
  <si>
    <t>5136652</t>
  </si>
  <si>
    <t>NJFR-56-IRTU-1</t>
  </si>
  <si>
    <t>SMTK Tank /RTU-PLC</t>
  </si>
  <si>
    <t>5137573</t>
  </si>
  <si>
    <t>NJFR-16-IRTU-1</t>
  </si>
  <si>
    <t>SOMR Tank /RTU-PLC</t>
  </si>
  <si>
    <t>5138792</t>
  </si>
  <si>
    <t>NJFR-14-IRTU-1</t>
  </si>
  <si>
    <t>SLIN Station /RTU-PLC</t>
  </si>
  <si>
    <t>5141511</t>
  </si>
  <si>
    <t>NJFR-25-IRTU-1</t>
  </si>
  <si>
    <t>SPRC Station /RTU-PLC</t>
  </si>
  <si>
    <t>5141550</t>
  </si>
  <si>
    <t>NJFR-31-IRTU-1</t>
  </si>
  <si>
    <t>TILT Station /RTU-PLC</t>
  </si>
  <si>
    <t>5144126</t>
  </si>
  <si>
    <t>TILT Station /RTU 1-PLC</t>
  </si>
  <si>
    <t>5145440</t>
  </si>
  <si>
    <t>TILT Station /RTU 2-PLC</t>
  </si>
  <si>
    <t>5146550</t>
  </si>
  <si>
    <t>TILT Station /RTU 4-PLC</t>
  </si>
  <si>
    <t>5147962</t>
  </si>
  <si>
    <t>TILT Station /RTU 3-PLC</t>
  </si>
  <si>
    <t>5149268</t>
  </si>
  <si>
    <t>NJFR-19-IRTU-1</t>
  </si>
  <si>
    <t>WOOD Station /RTU-PLC</t>
  </si>
  <si>
    <t>5150677</t>
  </si>
  <si>
    <t>NJFR-55-IRTU-1</t>
  </si>
  <si>
    <t>WRAS Station /RTU-PLC</t>
  </si>
  <si>
    <t>5152093</t>
  </si>
  <si>
    <t>WRAT Tank /RTU-PLC</t>
  </si>
  <si>
    <t>5125948</t>
  </si>
  <si>
    <t>NJFR-26-IRTU-1</t>
  </si>
  <si>
    <t>ECRT Station /RTU-PLC</t>
  </si>
  <si>
    <t>5098569</t>
  </si>
  <si>
    <t>NJFR-6-IRTU-1</t>
  </si>
  <si>
    <t>ST11 RTU /RTU-PLC</t>
  </si>
  <si>
    <t>5098570</t>
  </si>
  <si>
    <t>NJFR-32-IRTU-1</t>
  </si>
  <si>
    <t>ST20 RTU /RTU-PLC</t>
  </si>
  <si>
    <t>5098571</t>
  </si>
  <si>
    <t>NJFR-40-IRTU-1</t>
  </si>
  <si>
    <t>ST35 RTU /RTU-PLC</t>
  </si>
  <si>
    <t>5098572</t>
  </si>
  <si>
    <t>NJFR-46-IRTU-1</t>
  </si>
  <si>
    <t>ST46 RTU /RTU-PLC</t>
  </si>
  <si>
    <t>5098573</t>
  </si>
  <si>
    <t>NJFR-43-IRTU-1</t>
  </si>
  <si>
    <t>ST52 RTU /RTU-PLC</t>
  </si>
  <si>
    <t>5098574</t>
  </si>
  <si>
    <t>NJFR-10-IRTU-1</t>
  </si>
  <si>
    <t>STR8 RTU /RTU-PLC</t>
  </si>
  <si>
    <t>5098576</t>
  </si>
  <si>
    <t>NJFR-3-IRTU-1</t>
  </si>
  <si>
    <t>NORT RTU /RTU-PLC</t>
  </si>
  <si>
    <t>5098577</t>
  </si>
  <si>
    <t>NJFR-52-IRTU-1</t>
  </si>
  <si>
    <t>STGE RTU /RTU-PLC</t>
  </si>
  <si>
    <t>5098578</t>
  </si>
  <si>
    <t>NJFR-2-IRTU-1</t>
  </si>
  <si>
    <t>WSTA RTU /RTU-PLC</t>
  </si>
  <si>
    <t>5098579</t>
  </si>
  <si>
    <t>STRM RTU /RTU-PLC</t>
  </si>
  <si>
    <t>5098580</t>
  </si>
  <si>
    <t>NJFR-60-IRTU-1</t>
  </si>
  <si>
    <t>CMAY RTU /RTU-PLC</t>
  </si>
  <si>
    <t>5098582</t>
  </si>
  <si>
    <t>NJFR-37-IRTU-2</t>
  </si>
  <si>
    <t>LAKE RTU /RTU-PLC</t>
  </si>
  <si>
    <t>5098583</t>
  </si>
  <si>
    <t>NJFR-1-IRTU-1</t>
  </si>
  <si>
    <t>HAND RTU /RTU-PLC</t>
  </si>
  <si>
    <t>5098584</t>
  </si>
  <si>
    <t>NJFR-54-IRTU-1</t>
  </si>
  <si>
    <t>MAIN RTU /RTU-PLC</t>
  </si>
  <si>
    <t>5098585</t>
  </si>
  <si>
    <t>WWIC-BST RTU /RTU-PLC</t>
  </si>
  <si>
    <t>5100881</t>
  </si>
  <si>
    <t>NJFR-45-IRTU-1</t>
  </si>
  <si>
    <t>ST41 RTU 3305 /RTU-PLC</t>
  </si>
  <si>
    <t>5100882</t>
  </si>
  <si>
    <t>NJFR-48-IRTU-1</t>
  </si>
  <si>
    <t>ST53 RTU 3305 /RTU-PLC</t>
  </si>
  <si>
    <t>5100883</t>
  </si>
  <si>
    <t>NJFR-36-IRTU-1</t>
  </si>
  <si>
    <t>BAYP RTU 3305 /RTU-PLC</t>
  </si>
  <si>
    <t>5100884</t>
  </si>
  <si>
    <t>NJFR-50-IRTU-1</t>
  </si>
  <si>
    <t>BLUW RTU 3305 /RTU-PLC</t>
  </si>
  <si>
    <t>5100885</t>
  </si>
  <si>
    <t>NJFR-4-IRTU-1</t>
  </si>
  <si>
    <t>GARD RTU 3305 /RTU-PLC</t>
  </si>
  <si>
    <t>5100886</t>
  </si>
  <si>
    <t>NJFR-58-IRTU-1</t>
  </si>
  <si>
    <t>MPRK RTU 3305 /RTU-PLC</t>
  </si>
  <si>
    <t>5100887</t>
  </si>
  <si>
    <t>NJFR-34-IRTU-1</t>
  </si>
  <si>
    <t>OCRF RTU 3305 /RTU-PLC</t>
  </si>
  <si>
    <t>5100888</t>
  </si>
  <si>
    <t>NJFR-35-IRTU-1</t>
  </si>
  <si>
    <t>ST17 RTU 3305 /RTU-PLC</t>
  </si>
  <si>
    <t>5116777</t>
  </si>
  <si>
    <t>SMFP Station ASR /RTU-PLC</t>
  </si>
  <si>
    <t>5125909</t>
  </si>
  <si>
    <t>NJFR-20-IRTU-1</t>
  </si>
  <si>
    <t>ABSC Station /RTU-PLC</t>
  </si>
  <si>
    <t>5125919</t>
  </si>
  <si>
    <t>NJFR-18-IRTU-1</t>
  </si>
  <si>
    <t>ACUA Pumping Station /RTU-PLC</t>
  </si>
  <si>
    <t>5125925</t>
  </si>
  <si>
    <t>NJFR-23-IRTU-1</t>
  </si>
  <si>
    <t>BARG Station /RTU-PLC</t>
  </si>
  <si>
    <t>5125927</t>
  </si>
  <si>
    <t>NJFR-42-IRTU-1</t>
  </si>
  <si>
    <t>TILT-CD Station /RTU-PLC</t>
  </si>
  <si>
    <t>5125929</t>
  </si>
  <si>
    <t>NJFR-53-IRTU-1</t>
  </si>
  <si>
    <t>CRIS Station /RTU-PLC</t>
  </si>
  <si>
    <t>5125943</t>
  </si>
  <si>
    <t>NJFR-17-IRTU-1</t>
  </si>
  <si>
    <t>DOBB Station /RTU-PLC</t>
  </si>
  <si>
    <t>5190404</t>
  </si>
  <si>
    <t>ABSC-HYPO GEN RTU/PLC</t>
  </si>
  <si>
    <t>5190016</t>
  </si>
  <si>
    <t>ABSC-Station /RTU-PLC /RTU #1</t>
  </si>
  <si>
    <t>5190017</t>
  </si>
  <si>
    <t>ABSC-Station /RTU-PLC /RTU #2</t>
  </si>
  <si>
    <t>5193604</t>
  </si>
  <si>
    <t>5051 Spruce Ave</t>
  </si>
  <si>
    <t>5194306</t>
  </si>
  <si>
    <t>5193523</t>
  </si>
  <si>
    <t>OCHT /RTU-PLC</t>
  </si>
  <si>
    <t>5194549</t>
  </si>
  <si>
    <t>5194550</t>
  </si>
  <si>
    <t>5194551</t>
  </si>
  <si>
    <t>5194552</t>
  </si>
  <si>
    <t>5194553</t>
  </si>
  <si>
    <t>5194554</t>
  </si>
  <si>
    <t>5194555</t>
  </si>
  <si>
    <t>5195501</t>
  </si>
  <si>
    <t>EHTT TANK /RTU-PLC</t>
  </si>
  <si>
    <t>5215026</t>
  </si>
  <si>
    <t>UTTK UPPER TWP RTU/RTU-PLC</t>
  </si>
  <si>
    <t>5221857</t>
  </si>
  <si>
    <t>GARD Station /RTU-PLC</t>
  </si>
  <si>
    <t>Gas (Detected/Mitiga</t>
  </si>
  <si>
    <t>Gas Alarm SetPoint</t>
  </si>
  <si>
    <t>Gas Detector Type</t>
  </si>
  <si>
    <t>5102274</t>
  </si>
  <si>
    <t>FRBB GX - 2009 /SAFGASDT</t>
  </si>
  <si>
    <t>MULTI EXP-H2S-O2</t>
  </si>
  <si>
    <t>PORTABLE</t>
  </si>
  <si>
    <t>5103733</t>
  </si>
  <si>
    <t>5104754</t>
  </si>
  <si>
    <t>5106480</t>
  </si>
  <si>
    <t>5108021</t>
  </si>
  <si>
    <t>5109170</t>
  </si>
  <si>
    <t>5110329</t>
  </si>
  <si>
    <t>HYDROGEN</t>
  </si>
  <si>
    <t>5111591</t>
  </si>
  <si>
    <t>SWFT Station /SAFGASDT</t>
  </si>
  <si>
    <t>PERMANENT</t>
  </si>
  <si>
    <t>SCADA HMI and Databa</t>
  </si>
  <si>
    <t>5163981</t>
  </si>
  <si>
    <t>NJAC /SCADA System</t>
  </si>
  <si>
    <t>SCADASYS*</t>
  </si>
  <si>
    <t>5163985</t>
  </si>
  <si>
    <t>NJCM /SCADA System</t>
  </si>
  <si>
    <t>Security System Type</t>
  </si>
  <si>
    <t>5086811</t>
  </si>
  <si>
    <t>NJFR-30-SBFA-1</t>
  </si>
  <si>
    <t>SMFP Smithville Station /SECSYS</t>
  </si>
  <si>
    <t>BURGLAR ALARM</t>
  </si>
  <si>
    <t>5086898</t>
  </si>
  <si>
    <t>NJFR-16-SBFA-1</t>
  </si>
  <si>
    <t>SOMR Somers PointTank /SECSYS</t>
  </si>
  <si>
    <t>5087474</t>
  </si>
  <si>
    <t>NJFR-14-SBFA-1</t>
  </si>
  <si>
    <t>SLIN South Linwood Station /SECSYS</t>
  </si>
  <si>
    <t>5087800</t>
  </si>
  <si>
    <t>NJFR-20-SBFA-1</t>
  </si>
  <si>
    <t>ABSC Absecon Station /SECSYS</t>
  </si>
  <si>
    <t>5088159</t>
  </si>
  <si>
    <t>NJFR-25-SBFA-1</t>
  </si>
  <si>
    <t>SPRC Spruce Avenue Station /SECSYS</t>
  </si>
  <si>
    <t>5172364</t>
  </si>
  <si>
    <t>WWIC-BST BURG&amp;FIRE ALRM SYS /SECSYS</t>
  </si>
  <si>
    <t>SCADA ALARM</t>
  </si>
  <si>
    <t>5132808</t>
  </si>
  <si>
    <t>STR3 /SECSYS</t>
  </si>
  <si>
    <t>BURGLAR ALARM SCADA</t>
  </si>
  <si>
    <t>5132806</t>
  </si>
  <si>
    <t>ST27 /SECSYS</t>
  </si>
  <si>
    <t>5099920</t>
  </si>
  <si>
    <t>MN BURGLAR&amp;FIRE ALRM SYSEMS /SECSYS</t>
  </si>
  <si>
    <t>5099919</t>
  </si>
  <si>
    <t>HAND BURGLAR&amp;FIRE ALRM SYSEMS /SECSYS</t>
  </si>
  <si>
    <t>5099918</t>
  </si>
  <si>
    <t>LAKE BURGLAR&amp;FIRE ALRM SYSEMS /SECSYS</t>
  </si>
  <si>
    <t>5099916</t>
  </si>
  <si>
    <t>CMAY BURGLAR&amp;FIRE ALRM SYSEMS /SECSYS</t>
  </si>
  <si>
    <t>5099915</t>
  </si>
  <si>
    <t>STRM BURGLAR&amp;FIRE ALRM SYSEMS /SECSYS</t>
  </si>
  <si>
    <t>5099914</t>
  </si>
  <si>
    <t>WSTA BURGLAR&amp;FIRE ALRM SYSEMS /SECSYS</t>
  </si>
  <si>
    <t>5099913</t>
  </si>
  <si>
    <t>STGE BURGLAR&amp;FIRE ALRM SYSEMS /SECSYS</t>
  </si>
  <si>
    <t>5099912</t>
  </si>
  <si>
    <t>NORT BURGLAR&amp;FIRE ALRM SYSEMS /SECSYS</t>
  </si>
  <si>
    <t>5099910</t>
  </si>
  <si>
    <t>ST52 BURGLAR&amp;FIRE ALRM SYSEMS /SECSYS</t>
  </si>
  <si>
    <t>5099909</t>
  </si>
  <si>
    <t>ST35 BURGLAR&amp;FIRE ALRM SYSEMS /SECSYS</t>
  </si>
  <si>
    <t>5099908</t>
  </si>
  <si>
    <t>ST20 BURGLAR&amp;FIRE ALRM SYSEMS /SECSYS</t>
  </si>
  <si>
    <t>5099907</t>
  </si>
  <si>
    <t>ST11 BURGLAR&amp;FIRE ALRM SYSEMS /SECSYS</t>
  </si>
  <si>
    <t>5093157</t>
  </si>
  <si>
    <t>NJFR-57-SBFA-1</t>
  </si>
  <si>
    <t>OAKS Pomona Oaks Station /SECSYS</t>
  </si>
  <si>
    <t>5093135</t>
  </si>
  <si>
    <t>NJFR-15-SBFA-1</t>
  </si>
  <si>
    <t>NLIN North Linwood Station /SECSYS</t>
  </si>
  <si>
    <t>5093124</t>
  </si>
  <si>
    <t>NJFR-13-SBFA-1</t>
  </si>
  <si>
    <t>MILL Mill Road Station /SECSYS</t>
  </si>
  <si>
    <t>5093113</t>
  </si>
  <si>
    <t>NJFR-41-SBFA-1</t>
  </si>
  <si>
    <t>MART Martin Avenue Station /SECSYS</t>
  </si>
  <si>
    <t>5093101</t>
  </si>
  <si>
    <t>NJFR-11-SBFA-1</t>
  </si>
  <si>
    <t>GROV Groveland Avenue Station /SECSYS</t>
  </si>
  <si>
    <t>5089544</t>
  </si>
  <si>
    <t>SWFT Swift Ave /SECSYS</t>
  </si>
  <si>
    <t>5089125</t>
  </si>
  <si>
    <t>NJFR-55-SBFA-1</t>
  </si>
  <si>
    <t>WRAS Wrangleboro Station /SECSYS</t>
  </si>
  <si>
    <t>5088627</t>
  </si>
  <si>
    <t>NJFR-19-SBFA-1</t>
  </si>
  <si>
    <t>WOOD Woodland Avenue Station /SECSYS</t>
  </si>
  <si>
    <t>5088601</t>
  </si>
  <si>
    <t>NJFR-31-SBFA-1</t>
  </si>
  <si>
    <t>TILT Tilton Road Station /SECSYS</t>
  </si>
  <si>
    <t>5087890</t>
  </si>
  <si>
    <t>NJFR-22-SBFA-1</t>
  </si>
  <si>
    <t>FIRE Fire Road Station /SECSYS</t>
  </si>
  <si>
    <t>CARD ACCESS</t>
  </si>
  <si>
    <t>5087879</t>
  </si>
  <si>
    <t>NJFR-21-SBFA-1</t>
  </si>
  <si>
    <t>FRBB FIRE RD ADMIN&amp;LAB /SECSYS</t>
  </si>
  <si>
    <t>5087868</t>
  </si>
  <si>
    <t>NJFR-26-SBFA-1</t>
  </si>
  <si>
    <t>ECRT English Creek Station /SECSYS</t>
  </si>
  <si>
    <t>5087857</t>
  </si>
  <si>
    <t>NJFR-17-SBFA-1</t>
  </si>
  <si>
    <t>DOBB Dobbs Avenue Station /SECSYS</t>
  </si>
  <si>
    <t>5087845</t>
  </si>
  <si>
    <t>NJFR-53-SBFA-1</t>
  </si>
  <si>
    <t>Chris Gaupp Station /SECSYS</t>
  </si>
  <si>
    <t>5087834</t>
  </si>
  <si>
    <t>NJFR-42-SBFA-1</t>
  </si>
  <si>
    <t>CANL Canale Drive Station /SECSYS</t>
  </si>
  <si>
    <t>5087823</t>
  </si>
  <si>
    <t>NJFR-23-SBFA-1</t>
  </si>
  <si>
    <t>BARG Bargaintown Station /SECSYS</t>
  </si>
  <si>
    <t>5087811</t>
  </si>
  <si>
    <t>NJFR-18-SBFA-1</t>
  </si>
  <si>
    <t>ACUA ACMUA Pumping Station /SECSYS</t>
  </si>
  <si>
    <t>5190029</t>
  </si>
  <si>
    <t>ABSC-Absecon /SECSYS</t>
  </si>
  <si>
    <t>5195628</t>
  </si>
  <si>
    <t>NJFR-1-SCAM-1</t>
  </si>
  <si>
    <t>HAND Burglar &amp; Fire Alarm / SECSYS</t>
  </si>
  <si>
    <t>5194846</t>
  </si>
  <si>
    <t>NJFR-54-SCAM-1</t>
  </si>
  <si>
    <t>MAIN Burglar &amp; Fire /SECSYS</t>
  </si>
  <si>
    <t>5211907</t>
  </si>
  <si>
    <t>DOBB Street Gate /Valve</t>
  </si>
  <si>
    <t>Containment</t>
  </si>
  <si>
    <t>Distance to Ditch of</t>
  </si>
  <si>
    <t>Fire Protected (min</t>
  </si>
  <si>
    <t>Fire Resistant (min</t>
  </si>
  <si>
    <t>Leak Detection</t>
  </si>
  <si>
    <t>Spill and Overfill P</t>
  </si>
  <si>
    <t>Tank Fuel</t>
  </si>
  <si>
    <t>5196700</t>
  </si>
  <si>
    <t>MART Stand Diesel /TANK</t>
  </si>
  <si>
    <t>5196800</t>
  </si>
  <si>
    <t>GROV Stand Diesel /TANK</t>
  </si>
  <si>
    <t>5196801</t>
  </si>
  <si>
    <t>WRAS Stand Diesel /TANK</t>
  </si>
  <si>
    <t>Tank Non Potable Wat</t>
  </si>
  <si>
    <t>5099684</t>
  </si>
  <si>
    <t>SMFP Backwash /Tank</t>
  </si>
  <si>
    <t>WASH WATER</t>
  </si>
  <si>
    <t>NON-PRESSURIZED WNON</t>
  </si>
  <si>
    <t>CONCRETE</t>
  </si>
  <si>
    <t>45,000.00 1GL</t>
  </si>
  <si>
    <t>5157965</t>
  </si>
  <si>
    <t>NJFR-41-REQT-1</t>
  </si>
  <si>
    <t>MART Backwash (A&amp;B) /Tank</t>
  </si>
  <si>
    <t>OUTDOORS</t>
  </si>
  <si>
    <t>5157968</t>
  </si>
  <si>
    <t>NJFR-30-REQT-1</t>
  </si>
  <si>
    <t>SMFP Equalization /Tank</t>
  </si>
  <si>
    <t>5159345</t>
  </si>
  <si>
    <t>NJFR-31-REQT-1</t>
  </si>
  <si>
    <t>TILT Backwash /Tank</t>
  </si>
  <si>
    <t>30.00 Feet</t>
  </si>
  <si>
    <t>75,000.00 1GL</t>
  </si>
  <si>
    <t>5191019</t>
  </si>
  <si>
    <t>ABSC- Wastewater Tank #1</t>
  </si>
  <si>
    <t>5191020</t>
  </si>
  <si>
    <t>ABSC- Wastewater Tank #2</t>
  </si>
  <si>
    <t>5191024</t>
  </si>
  <si>
    <t>ABSC- Wastewater Tank #1 HILVL /XMTR</t>
  </si>
  <si>
    <t>5191025</t>
  </si>
  <si>
    <t>ABSC- Wastewater Tank #2 HILVL /XMTR</t>
  </si>
  <si>
    <t>5205509</t>
  </si>
  <si>
    <t>5205510</t>
  </si>
  <si>
    <t>Tank Potable Water</t>
  </si>
  <si>
    <t>5099230</t>
  </si>
  <si>
    <t>STR8 Water Storage /Tank</t>
  </si>
  <si>
    <t>NON-PRESSURIZED WPOT</t>
  </si>
  <si>
    <t>66.50 Feet</t>
  </si>
  <si>
    <t>750,000.00 1GL</t>
  </si>
  <si>
    <t>5099232</t>
  </si>
  <si>
    <t>ST46 Water Storage /Tank</t>
  </si>
  <si>
    <t>75.50 Feet</t>
  </si>
  <si>
    <t>46.000 Feet</t>
  </si>
  <si>
    <t>1,000,000.00 1GL</t>
  </si>
  <si>
    <t>5099233</t>
  </si>
  <si>
    <t>ST11-RES Water Reservoir Storage /Tank</t>
  </si>
  <si>
    <t>5099234</t>
  </si>
  <si>
    <t>ST11-STP Water Stand Pipe /Tank</t>
  </si>
  <si>
    <t>25.00 Feet</t>
  </si>
  <si>
    <t>125.000 Feet</t>
  </si>
  <si>
    <t>459,000.00 1GL</t>
  </si>
  <si>
    <t>5099235</t>
  </si>
  <si>
    <t>STRM-TK Water Storage /Tank</t>
  </si>
  <si>
    <t>44.00 Feet</t>
  </si>
  <si>
    <t>250,000.00 1GL</t>
  </si>
  <si>
    <t>5099236</t>
  </si>
  <si>
    <t>HAND-TK Water Storage /Tank</t>
  </si>
  <si>
    <t>36.00 Feet</t>
  </si>
  <si>
    <t>200,000.00 1GL</t>
  </si>
  <si>
    <t>5099237</t>
  </si>
  <si>
    <t>CMAY Water Storage /Tank</t>
  </si>
  <si>
    <t>74.00 Feet</t>
  </si>
  <si>
    <t>5159969</t>
  </si>
  <si>
    <t>GARF Garfield Tank /Tank</t>
  </si>
  <si>
    <t>75.00 Feet</t>
  </si>
  <si>
    <t>5160890</t>
  </si>
  <si>
    <t>LINT Linwood Tank /Tank</t>
  </si>
  <si>
    <t>75.16 Feet</t>
  </si>
  <si>
    <t>5161518</t>
  </si>
  <si>
    <t>SMTK Smithville Tank /Tank</t>
  </si>
  <si>
    <t>55.50 Feet</t>
  </si>
  <si>
    <t>500,000.00 1GL</t>
  </si>
  <si>
    <t>5162900</t>
  </si>
  <si>
    <t>SOMR Somers Point Tank /Tank</t>
  </si>
  <si>
    <t>80.00 Feet</t>
  </si>
  <si>
    <t>5162980</t>
  </si>
  <si>
    <t>ECRT-TK English Creek Tank /Tank</t>
  </si>
  <si>
    <t>37.00 Feet</t>
  </si>
  <si>
    <t>5164807</t>
  </si>
  <si>
    <t>WOOD-TK Woodland Tank /Tank</t>
  </si>
  <si>
    <t>50.00 Feet</t>
  </si>
  <si>
    <t>5165432</t>
  </si>
  <si>
    <t>WRAT Wrangleboro Tank /Tank</t>
  </si>
  <si>
    <t>49.50 Feet</t>
  </si>
  <si>
    <t>5185500</t>
  </si>
  <si>
    <t>Egg Harbor Township Tank</t>
  </si>
  <si>
    <t>5215025</t>
  </si>
  <si>
    <t>UTTK UPPER TWP TANK/TANK</t>
  </si>
  <si>
    <t>Programmable</t>
  </si>
  <si>
    <t>Transfer Switch Type</t>
  </si>
  <si>
    <t>5098542</t>
  </si>
  <si>
    <t>NORT Manual /TRAN-SW</t>
  </si>
  <si>
    <t>MANUAL TRANSFER</t>
  </si>
  <si>
    <t>5098544</t>
  </si>
  <si>
    <t>ST20 Manual /TRAN-SW</t>
  </si>
  <si>
    <t>5098545</t>
  </si>
  <si>
    <t>ST35 Automatic /TRAN-SW</t>
  </si>
  <si>
    <t>AUTOMATIC TRANSFER</t>
  </si>
  <si>
    <t>5098546</t>
  </si>
  <si>
    <t>ST52 Manual /TRAN-SW</t>
  </si>
  <si>
    <t>5098547</t>
  </si>
  <si>
    <t>STGE Automatic /TRAN-SW</t>
  </si>
  <si>
    <t>5098548</t>
  </si>
  <si>
    <t>STRM Automatic /TRAN-SW</t>
  </si>
  <si>
    <t>5098549</t>
  </si>
  <si>
    <t>MAIN Automatic /TRAN-SW</t>
  </si>
  <si>
    <t>5098551</t>
  </si>
  <si>
    <t>LAKE Automatic /TRAN-SW</t>
  </si>
  <si>
    <t>5098552</t>
  </si>
  <si>
    <t>HAND Manual /TRAN-SW</t>
  </si>
  <si>
    <t>5100869</t>
  </si>
  <si>
    <t>ST41 41st Street Lift /TRAN-SW</t>
  </si>
  <si>
    <t>5100870</t>
  </si>
  <si>
    <t>ST53 53rd Street Lift /TRAN-SW</t>
  </si>
  <si>
    <t>5100871</t>
  </si>
  <si>
    <t>BAYP Bayone Place Lift /TRAN-SW</t>
  </si>
  <si>
    <t>5100872</t>
  </si>
  <si>
    <t>BLUW Blue Water Lift /TRAN-SW</t>
  </si>
  <si>
    <t>5100873</t>
  </si>
  <si>
    <t>GARD Gardens Lift /TRAN-SW</t>
  </si>
  <si>
    <t>5100874</t>
  </si>
  <si>
    <t>MPRK Merion Park Lift /TRAN-SW</t>
  </si>
  <si>
    <t>5100877</t>
  </si>
  <si>
    <t>OCRF Ocean Reef Lift /TRAN-SW</t>
  </si>
  <si>
    <t>5100878</t>
  </si>
  <si>
    <t>ST17 17th Street Lift /TRAN-SW</t>
  </si>
  <si>
    <t>5132436</t>
  </si>
  <si>
    <t>ST27 /TRAN-SW</t>
  </si>
  <si>
    <t>5132438</t>
  </si>
  <si>
    <t>STR3 /TRAN-SW</t>
  </si>
  <si>
    <t>SMFP /Rake</t>
  </si>
  <si>
    <t>Backwash Rate (gpm/s</t>
  </si>
  <si>
    <t>Filter Type</t>
  </si>
  <si>
    <t>Media 1 Depth</t>
  </si>
  <si>
    <t>Media 1 Type</t>
  </si>
  <si>
    <t>Media 2 Depth</t>
  </si>
  <si>
    <t>Media 2 Type</t>
  </si>
  <si>
    <t>Media 3 Depth</t>
  </si>
  <si>
    <t>Media 3 Type</t>
  </si>
  <si>
    <t>Media 4 Depth</t>
  </si>
  <si>
    <t>Media 4 Type</t>
  </si>
  <si>
    <t>Media 5 Depth</t>
  </si>
  <si>
    <t>Media 5 Type</t>
  </si>
  <si>
    <t>Media Regeneration R</t>
  </si>
  <si>
    <t>5095050</t>
  </si>
  <si>
    <t>NLIN Carbon Contactor /TRT-FILT 1</t>
  </si>
  <si>
    <t>PRESSURE</t>
  </si>
  <si>
    <t>5095051</t>
  </si>
  <si>
    <t>NLIN Carbon Contactor /TRT-FILT 2</t>
  </si>
  <si>
    <t>5133832</t>
  </si>
  <si>
    <t>NJFR-41-FTFL-1</t>
  </si>
  <si>
    <t>MART Filter # 1 /TRT-FILT</t>
  </si>
  <si>
    <t>RAPID SAND</t>
  </si>
  <si>
    <t>5134653</t>
  </si>
  <si>
    <t>NJFR-41-FTFL-2</t>
  </si>
  <si>
    <t>MART Filter # 2 /TRT-FILT</t>
  </si>
  <si>
    <t>0.000 GF2</t>
  </si>
  <si>
    <t>5135577</t>
  </si>
  <si>
    <t>NJFR-41-FTFL-3</t>
  </si>
  <si>
    <t>MART Filter # 3 /TRT-FILT</t>
  </si>
  <si>
    <t>5137511</t>
  </si>
  <si>
    <t>NJFR-30-FTFL-4</t>
  </si>
  <si>
    <t>SMFP Filter # 4 /TRT-FILT</t>
  </si>
  <si>
    <t>ANTHRACITE</t>
  </si>
  <si>
    <t>SILICA</t>
  </si>
  <si>
    <t>5138730</t>
  </si>
  <si>
    <t>NJFR-30-FTFL-3</t>
  </si>
  <si>
    <t>SMFP Filter # 3 /TRT-FILT</t>
  </si>
  <si>
    <t>5139949</t>
  </si>
  <si>
    <t>NJFR-30-FTFL-2</t>
  </si>
  <si>
    <t>SMFP Filter # 2 /TRT-FILT</t>
  </si>
  <si>
    <t>5141548</t>
  </si>
  <si>
    <t>NJFR-30-FTFL-1</t>
  </si>
  <si>
    <t>SMFP Filter # 1 /TRT-FILT</t>
  </si>
  <si>
    <t>5141573</t>
  </si>
  <si>
    <t>TILT Filter # 1 /TRT-FILT</t>
  </si>
  <si>
    <t>5144186</t>
  </si>
  <si>
    <t>TILT Filter # 2 /TRT-FILT</t>
  </si>
  <si>
    <t>5145496</t>
  </si>
  <si>
    <t>TILT Filter # 3 /TRT-FILT</t>
  </si>
  <si>
    <t>5147910</t>
  </si>
  <si>
    <t>TILT Filter # 4 /TRT-FILT</t>
  </si>
  <si>
    <t>5190718</t>
  </si>
  <si>
    <t>ABSC-FILTER #1</t>
  </si>
  <si>
    <t>5190719</t>
  </si>
  <si>
    <t>ABSC-FILTER #2</t>
  </si>
  <si>
    <t>5190720</t>
  </si>
  <si>
    <t>ABSC-FILTER #3</t>
  </si>
  <si>
    <t>5190721</t>
  </si>
  <si>
    <t>ABSC-FILTER #4</t>
  </si>
  <si>
    <t>5205514</t>
  </si>
  <si>
    <t>5205515</t>
  </si>
  <si>
    <t>5205516</t>
  </si>
  <si>
    <t>5205517</t>
  </si>
  <si>
    <t>5210912</t>
  </si>
  <si>
    <t>DOBB Carbon Contactor /TRT-FILT</t>
  </si>
  <si>
    <t>Stripper Type</t>
  </si>
  <si>
    <t>Surface Area (sq/ft)</t>
  </si>
  <si>
    <t>Wash Type</t>
  </si>
  <si>
    <t>5149220</t>
  </si>
  <si>
    <t>DOBB Dobbs /STRIPPER 1</t>
  </si>
  <si>
    <t>PACKED AIR TOWER</t>
  </si>
  <si>
    <t>5150628</t>
  </si>
  <si>
    <t>MILL Mill /STRIPPER</t>
  </si>
  <si>
    <t>5152050</t>
  </si>
  <si>
    <t>WOOD Woodland /STRIPPER</t>
  </si>
  <si>
    <t>5172238</t>
  </si>
  <si>
    <t>DOBB Dobbs /STRIPPER 2</t>
  </si>
  <si>
    <t>0.00 ft2</t>
  </si>
  <si>
    <t>Capacity (GPM)</t>
  </si>
  <si>
    <t>Depth in (FT)</t>
  </si>
  <si>
    <t>Diameter Bottom (in)</t>
  </si>
  <si>
    <t>Diameter Top (in)</t>
  </si>
  <si>
    <t>Permit Duration (Yrs</t>
  </si>
  <si>
    <t>Permit Last Renewal</t>
  </si>
  <si>
    <t>Permit#</t>
  </si>
  <si>
    <t>Static Water Level (</t>
  </si>
  <si>
    <t>Well Type</t>
  </si>
  <si>
    <t>5085513</t>
  </si>
  <si>
    <t>SMFP ASR 25 /Well</t>
  </si>
  <si>
    <t>01/01/1800</t>
  </si>
  <si>
    <t>VERTICAL BORE</t>
  </si>
  <si>
    <t>5115516</t>
  </si>
  <si>
    <t>STRM-W2 /Well</t>
  </si>
  <si>
    <t>5115514</t>
  </si>
  <si>
    <t>STRM-W1 /Well</t>
  </si>
  <si>
    <t>5115512</t>
  </si>
  <si>
    <t>ST11-W8 /Well</t>
  </si>
  <si>
    <t>5115510</t>
  </si>
  <si>
    <t>HAND-W8 /Well</t>
  </si>
  <si>
    <t>0 GPM</t>
  </si>
  <si>
    <t>0.000 "</t>
  </si>
  <si>
    <t>0.00 yr</t>
  </si>
  <si>
    <t>5114999</t>
  </si>
  <si>
    <t>WRAS-W4 /Well</t>
  </si>
  <si>
    <t>5114997</t>
  </si>
  <si>
    <t>WRAS-W3 /Well</t>
  </si>
  <si>
    <t>5114995</t>
  </si>
  <si>
    <t>WOOD-3A /Well</t>
  </si>
  <si>
    <t>5114993</t>
  </si>
  <si>
    <t>TILT-21 /Well</t>
  </si>
  <si>
    <t>5114991</t>
  </si>
  <si>
    <t>TILT-19 /Well</t>
  </si>
  <si>
    <t>5114989</t>
  </si>
  <si>
    <t>SWFT-23 /Well</t>
  </si>
  <si>
    <t>5114986</t>
  </si>
  <si>
    <t>SWFT-22 /Well</t>
  </si>
  <si>
    <t>5114984</t>
  </si>
  <si>
    <t>SPRC-18 /Well</t>
  </si>
  <si>
    <t>5114982</t>
  </si>
  <si>
    <t>SPRC-14 /Well</t>
  </si>
  <si>
    <t>5114979</t>
  </si>
  <si>
    <t>SMFP-2 /Well</t>
  </si>
  <si>
    <t>5114977</t>
  </si>
  <si>
    <t>SMFP-17 /Well</t>
  </si>
  <si>
    <t>5114975</t>
  </si>
  <si>
    <t>SMFP-1 /Well</t>
  </si>
  <si>
    <t>5114973</t>
  </si>
  <si>
    <t>ECRT-15 /Well</t>
  </si>
  <si>
    <t>5192200</t>
  </si>
  <si>
    <t>SMFP-1/WELL</t>
  </si>
  <si>
    <t>801 E Moss Mill Rd</t>
  </si>
  <si>
    <t>5207401</t>
  </si>
  <si>
    <t>GROV /WELL</t>
  </si>
  <si>
    <t>W GROVELAND AVE</t>
  </si>
  <si>
    <t>5207402</t>
  </si>
  <si>
    <t>SLIN /WELL</t>
  </si>
  <si>
    <t>312 Kirklin Ave</t>
  </si>
  <si>
    <t>5207403</t>
  </si>
  <si>
    <t>NLIN /WELL</t>
  </si>
  <si>
    <t>700 New Rd</t>
  </si>
  <si>
    <t>5207404</t>
  </si>
  <si>
    <t>MILL /WELL</t>
  </si>
  <si>
    <t>5207405</t>
  </si>
  <si>
    <t>FIRE /WELL</t>
  </si>
  <si>
    <t>5207406</t>
  </si>
  <si>
    <t>BARG /WELL</t>
  </si>
  <si>
    <t>5207407</t>
  </si>
  <si>
    <t>ABSC /WELL</t>
  </si>
  <si>
    <t>5207408</t>
  </si>
  <si>
    <t>MART /WELL</t>
  </si>
  <si>
    <t>109 Martin Ave</t>
  </si>
  <si>
    <t>5207409</t>
  </si>
  <si>
    <t>OAKS /WELL</t>
  </si>
  <si>
    <t>267 W Jimmie Leeds Rd</t>
  </si>
  <si>
    <t>Analyzer Type</t>
  </si>
  <si>
    <t>High Alarm SetPoint</t>
  </si>
  <si>
    <t>Low Alarm SetPoint</t>
  </si>
  <si>
    <t>Transmitter?</t>
  </si>
  <si>
    <t>WQ-Temperature</t>
  </si>
  <si>
    <t>5085439</t>
  </si>
  <si>
    <t>CRIS CL2/WQA</t>
  </si>
  <si>
    <t>CL2 AMPEROMETRIC ANLYZR(C)</t>
  </si>
  <si>
    <t>0</t>
  </si>
  <si>
    <t>1,2 INDOOR</t>
  </si>
  <si>
    <t>5116775</t>
  </si>
  <si>
    <t>SMFP TURB/WQA</t>
  </si>
  <si>
    <t>TURBIDITY ANLYZR (LO)(C)</t>
  </si>
  <si>
    <t>0.00</t>
  </si>
  <si>
    <t>5116779</t>
  </si>
  <si>
    <t>FIRE pH &amp; CL2/WQA</t>
  </si>
  <si>
    <t>CL2 AMPEROMETRIC/PH ANLYZR(C)</t>
  </si>
  <si>
    <t>2.00</t>
  </si>
  <si>
    <t>5121949</t>
  </si>
  <si>
    <t>NJFR-11-IPHA-1</t>
  </si>
  <si>
    <t>GROV PH/WQA</t>
  </si>
  <si>
    <t>PH ANLYZR(C)</t>
  </si>
  <si>
    <t>5123631</t>
  </si>
  <si>
    <t>NJFR-11-ICLA-1</t>
  </si>
  <si>
    <t>GROV CL2/WQA</t>
  </si>
  <si>
    <t>5126989</t>
  </si>
  <si>
    <t>BARG pH &amp; CL2/WQA</t>
  </si>
  <si>
    <t>5129084</t>
  </si>
  <si>
    <t>ECRT pH &amp; CL2/WQA</t>
  </si>
  <si>
    <t>5129086</t>
  </si>
  <si>
    <t>MART pH &amp; CL2/WQA</t>
  </si>
  <si>
    <t>5129088</t>
  </si>
  <si>
    <t>MILL pH &amp; CL2/WQA</t>
  </si>
  <si>
    <t>5129090</t>
  </si>
  <si>
    <t>NLIN pH &amp; CL2/WQA</t>
  </si>
  <si>
    <t>5129092</t>
  </si>
  <si>
    <t>OAKS pH &amp; CL2/WQA</t>
  </si>
  <si>
    <t>5129094</t>
  </si>
  <si>
    <t>SPRC pH &amp; CL2/WQA</t>
  </si>
  <si>
    <t>5129096</t>
  </si>
  <si>
    <t>TILT pH &amp; CL2/WQA</t>
  </si>
  <si>
    <t>5129098</t>
  </si>
  <si>
    <t>WOOD pH &amp; CL2/WQA</t>
  </si>
  <si>
    <t>5129301</t>
  </si>
  <si>
    <t>WRAS pH &amp; CL2/WQA</t>
  </si>
  <si>
    <t>5129303</t>
  </si>
  <si>
    <t>SWFT pH &amp; CL2/WQA</t>
  </si>
  <si>
    <t>5131851</t>
  </si>
  <si>
    <t>ST27 CL2/WQA</t>
  </si>
  <si>
    <t>5131853</t>
  </si>
  <si>
    <t>STR3 CL2/WQA</t>
  </si>
  <si>
    <t>5136939</t>
  </si>
  <si>
    <t>NJFR-14-ICLA-1</t>
  </si>
  <si>
    <t>SLIN CL2/WQA</t>
  </si>
  <si>
    <t>5PPV</t>
  </si>
  <si>
    <t>0PPV</t>
  </si>
  <si>
    <t>5138437</t>
  </si>
  <si>
    <t>NJFR-14-IPHA-1</t>
  </si>
  <si>
    <t>SLIN PH/WQA</t>
  </si>
  <si>
    <t>5153569</t>
  </si>
  <si>
    <t>WRAT Distribution WQ/WQA</t>
  </si>
  <si>
    <t>5154099</t>
  </si>
  <si>
    <t>TILT-CD Distribution WQ WQA/WQA</t>
  </si>
  <si>
    <t>5155220</t>
  </si>
  <si>
    <t>SOMR Distribution WQ WQA/WQA</t>
  </si>
  <si>
    <t>5173057</t>
  </si>
  <si>
    <t>SMFP EFF TURB/WQA</t>
  </si>
  <si>
    <t>5114544</t>
  </si>
  <si>
    <t>NJFR-17-IPHA-1</t>
  </si>
  <si>
    <t>DOBB PH &amp; CL2/WQA</t>
  </si>
  <si>
    <t>5091825</t>
  </si>
  <si>
    <t>SMFP pH &amp; CL2/WQA</t>
  </si>
  <si>
    <t>5097184</t>
  </si>
  <si>
    <t>NJFR-6-ICLA-1</t>
  </si>
  <si>
    <t>ST11 CL2 WQA/WQA</t>
  </si>
  <si>
    <t>-1</t>
  </si>
  <si>
    <t>5097186</t>
  </si>
  <si>
    <t>NJFR-32-ICLA-1</t>
  </si>
  <si>
    <t>ST20 CL2 WQA/WQA</t>
  </si>
  <si>
    <t>5097187</t>
  </si>
  <si>
    <t>NJFR-40-ICLA-1</t>
  </si>
  <si>
    <t>ST35 CL2 WQA/WQA</t>
  </si>
  <si>
    <t>5097188</t>
  </si>
  <si>
    <t>NJFR-43-ICLA-1</t>
  </si>
  <si>
    <t>ST52 CL2 WQA/WQA</t>
  </si>
  <si>
    <t>5097189</t>
  </si>
  <si>
    <t>NJFR-3-ICLA-1</t>
  </si>
  <si>
    <t>NORT CL2 WQA/WQA</t>
  </si>
  <si>
    <t>5097190</t>
  </si>
  <si>
    <t>NJFR-52-ICLA-1</t>
  </si>
  <si>
    <t>STGE CL2 WQA/WQA</t>
  </si>
  <si>
    <t>5097192</t>
  </si>
  <si>
    <t>NJFR-2-ICLA-1</t>
  </si>
  <si>
    <t>WSTA CL2 WQA/WQA</t>
  </si>
  <si>
    <t>5097193</t>
  </si>
  <si>
    <t>NJFR-8-ICLA-1</t>
  </si>
  <si>
    <t>STRM CL2 WQA/WQA</t>
  </si>
  <si>
    <t>5097194</t>
  </si>
  <si>
    <t>NJFR-37-ICLA-1</t>
  </si>
  <si>
    <t>LAKE CL2 WQA/WQA</t>
  </si>
  <si>
    <t>5097195</t>
  </si>
  <si>
    <t>NJFR-1-ICLA-1</t>
  </si>
  <si>
    <t>HAND CL2 WQA/WQA</t>
  </si>
  <si>
    <t>5097196</t>
  </si>
  <si>
    <t>NJFR-54-ICLA-1</t>
  </si>
  <si>
    <t>MAIN CL2 WQA/WQA</t>
  </si>
  <si>
    <t>5097197</t>
  </si>
  <si>
    <t>CMAY Distribution WQ/WQA</t>
  </si>
  <si>
    <t>5100466</t>
  </si>
  <si>
    <t>SMFP PH ASR/WQA</t>
  </si>
  <si>
    <t>14.0</t>
  </si>
  <si>
    <t>5103984</t>
  </si>
  <si>
    <t>NJFR-20-ICLA-1</t>
  </si>
  <si>
    <t>ABSC CL2/WQA</t>
  </si>
  <si>
    <t>5105417</t>
  </si>
  <si>
    <t>NJFR-20-IPHA-1</t>
  </si>
  <si>
    <t>ABSC PH/WQA</t>
  </si>
  <si>
    <t>5106578</t>
  </si>
  <si>
    <t>NJFR-18-ICLA-1</t>
  </si>
  <si>
    <t>ACUA CL2 &amp; Ph/WQA</t>
  </si>
  <si>
    <t>2.0/14.0</t>
  </si>
  <si>
    <t>0/0</t>
  </si>
  <si>
    <t>5107794</t>
  </si>
  <si>
    <t>NJFR-18-IPHA-1</t>
  </si>
  <si>
    <t>ACUA MONEL D 9100/WQA</t>
  </si>
  <si>
    <t>CONDUCT ANLYZR(C)</t>
  </si>
  <si>
    <t>5112795</t>
  </si>
  <si>
    <t>NJFR-17-ICLA-1</t>
  </si>
  <si>
    <t>DOBB CL2/WQA</t>
  </si>
  <si>
    <t>5113629</t>
  </si>
  <si>
    <t>ST11-RES CL2 WQA/WQA</t>
  </si>
  <si>
    <t>5113631</t>
  </si>
  <si>
    <t>ST46 Distribution WQ/WQA</t>
  </si>
  <si>
    <t>5113633</t>
  </si>
  <si>
    <t>STR8 Distribution WQ/WQA</t>
  </si>
  <si>
    <t>5113635</t>
  </si>
  <si>
    <t>ST11 CL2 WQ/WQA</t>
  </si>
  <si>
    <t>5190402</t>
  </si>
  <si>
    <t>NJFR-20-INTU-1</t>
  </si>
  <si>
    <t>ABSC EFF TURB/WQA</t>
  </si>
  <si>
    <t>5190028</t>
  </si>
  <si>
    <t>ABSC-Ph &amp; Cl2 /WQA</t>
  </si>
  <si>
    <t>5237107</t>
  </si>
  <si>
    <t>UTTK CL2 WQA/WQA</t>
  </si>
  <si>
    <t>2087 ROUTE 9 SOUTH</t>
  </si>
  <si>
    <t>Amps (Secondary)</t>
  </si>
  <si>
    <t>BIL Rating</t>
  </si>
  <si>
    <t>Contains PCB's?</t>
  </si>
  <si>
    <t>Impedance%</t>
  </si>
  <si>
    <t>KVA Rated</t>
  </si>
  <si>
    <t>Mounting</t>
  </si>
  <si>
    <t>Oil Capacity (gal)</t>
  </si>
  <si>
    <t>Oil Type</t>
  </si>
  <si>
    <t>Tap Range and Tap</t>
  </si>
  <si>
    <t>Temperature Rise</t>
  </si>
  <si>
    <t>Transformer Type</t>
  </si>
  <si>
    <t>5088248</t>
  </si>
  <si>
    <t>NJFR-53-ETRN-1</t>
  </si>
  <si>
    <t>CRIS /XFMR</t>
  </si>
  <si>
    <t>SUBFEED</t>
  </si>
  <si>
    <t>0.000 kVA</t>
  </si>
  <si>
    <t>0.000 1GL</t>
  </si>
  <si>
    <t>0 °C</t>
  </si>
  <si>
    <t>PASSIVE AIR COOLED(DRY)</t>
  </si>
  <si>
    <t>5088246</t>
  </si>
  <si>
    <t>SWFT /XFMR</t>
  </si>
  <si>
    <t>54.00 A</t>
  </si>
  <si>
    <t>5088219</t>
  </si>
  <si>
    <t>TILT-21 Well #21 /XFMR</t>
  </si>
  <si>
    <t>54.10 A</t>
  </si>
  <si>
    <t>124.9</t>
  </si>
  <si>
    <t>45.000 kVA</t>
  </si>
  <si>
    <t>MCC</t>
  </si>
  <si>
    <t>150 °C</t>
  </si>
  <si>
    <t>5087631</t>
  </si>
  <si>
    <t>TILT-19 Well #19 /XFMR</t>
  </si>
  <si>
    <t>5087227</t>
  </si>
  <si>
    <t>SLIN /XFMR</t>
  </si>
  <si>
    <t>5086919</t>
  </si>
  <si>
    <t>OAKS /XFMR</t>
  </si>
  <si>
    <t>2.8</t>
  </si>
  <si>
    <t>15.000 kVA</t>
  </si>
  <si>
    <t>WALL</t>
  </si>
  <si>
    <t>115 °C</t>
  </si>
  <si>
    <t>5086227</t>
  </si>
  <si>
    <t>NLIN /XFMR</t>
  </si>
  <si>
    <t>5085911</t>
  </si>
  <si>
    <t>MART /XFMR</t>
  </si>
  <si>
    <t>5085376</t>
  </si>
  <si>
    <t>FIRE /XFMR</t>
  </si>
  <si>
    <t>5084996</t>
  </si>
  <si>
    <t>FRBA /XFMR</t>
  </si>
  <si>
    <t>5084682</t>
  </si>
  <si>
    <t>FRBB /XFMR</t>
  </si>
  <si>
    <t>5084270</t>
  </si>
  <si>
    <t>TILT-CD /XFMR</t>
  </si>
  <si>
    <t>5083956</t>
  </si>
  <si>
    <t>BARG /XFMR</t>
  </si>
  <si>
    <t>5083641</t>
  </si>
  <si>
    <t>ACUA /XFMR</t>
  </si>
  <si>
    <t>7.500 kVA</t>
  </si>
  <si>
    <t>180 °C</t>
  </si>
  <si>
    <t>5083421</t>
  </si>
  <si>
    <t>ABSC /XFMR</t>
  </si>
  <si>
    <t>5082710</t>
  </si>
  <si>
    <t>SMFP /XFMR</t>
  </si>
  <si>
    <t>272.00 A</t>
  </si>
  <si>
    <t>5082199</t>
  </si>
  <si>
    <t>NJFR-55-ETRN-1</t>
  </si>
  <si>
    <t>WRAS-W4 Well #4 /XFMR</t>
  </si>
  <si>
    <t>5082114</t>
  </si>
  <si>
    <t>WRAS-W3 Well #3 /XFMR</t>
  </si>
  <si>
    <t>5081778</t>
  </si>
  <si>
    <t>NJFR-19-ETRN-1</t>
  </si>
  <si>
    <t>WOOD /XFMR</t>
  </si>
  <si>
    <t>5081569</t>
  </si>
  <si>
    <t>NJFR-25-ETRN-1</t>
  </si>
  <si>
    <t>SPRC /XFMR</t>
  </si>
  <si>
    <t>5167785</t>
  </si>
  <si>
    <t>NJFR-30-ETRN-3</t>
  </si>
  <si>
    <t>SMFP-17 Well #17 /XFMR</t>
  </si>
  <si>
    <t>10.000 kVA</t>
  </si>
  <si>
    <t>5167383</t>
  </si>
  <si>
    <t>NJFR-30-ETRN-1</t>
  </si>
  <si>
    <t>SMFP-2 Well #2 /XFMR</t>
  </si>
  <si>
    <t>5165480</t>
  </si>
  <si>
    <t>NJFR-30-ETRN-2</t>
  </si>
  <si>
    <t>SMFP-1 Well #1 /XFMR</t>
  </si>
  <si>
    <t>5165442</t>
  </si>
  <si>
    <t>NJFR-13-ETRN-1</t>
  </si>
  <si>
    <t>MILL /XFMR</t>
  </si>
  <si>
    <t>42.00 A</t>
  </si>
  <si>
    <t>84/42</t>
  </si>
  <si>
    <t>5165439</t>
  </si>
  <si>
    <t>NJFR-11-ETRN-1</t>
  </si>
  <si>
    <t>GROV /XFMR</t>
  </si>
  <si>
    <t>2.15</t>
  </si>
  <si>
    <t>5.000 kVA</t>
  </si>
  <si>
    <t>80 °C</t>
  </si>
  <si>
    <t>5165437</t>
  </si>
  <si>
    <t>NJFR-26-ETRN-1</t>
  </si>
  <si>
    <t>ECRT /XFMR</t>
  </si>
  <si>
    <t>5165435</t>
  </si>
  <si>
    <t>NJFR-17-ETRN-1</t>
  </si>
  <si>
    <t>DOBB /XFMR</t>
  </si>
  <si>
    <t>3 RAINTIGHT</t>
  </si>
  <si>
    <t>5132419</t>
  </si>
  <si>
    <t>STR3 /XFMR</t>
  </si>
  <si>
    <t>4.57</t>
  </si>
  <si>
    <t>30.000 kVA</t>
  </si>
  <si>
    <t>PAD/FLOOR</t>
  </si>
  <si>
    <t>5132418</t>
  </si>
  <si>
    <t>ST27 /XFMR</t>
  </si>
  <si>
    <t>5098511</t>
  </si>
  <si>
    <t>WWIC 10 kva /XFMR</t>
  </si>
  <si>
    <t>FORCED AIR COOLED(DRY)</t>
  </si>
  <si>
    <t>5098509</t>
  </si>
  <si>
    <t>ST11 15 kva /XFMR</t>
  </si>
  <si>
    <t>5098508</t>
  </si>
  <si>
    <t>ST20 10 kva /XFMR</t>
  </si>
  <si>
    <t>3.6</t>
  </si>
  <si>
    <t>5098507</t>
  </si>
  <si>
    <t>ST35 10 kva /XFMR</t>
  </si>
  <si>
    <t>5098506</t>
  </si>
  <si>
    <t>NJFR-1-ETRN-1</t>
  </si>
  <si>
    <t>HAND 30 kva /XFMR</t>
  </si>
  <si>
    <t>36.00 A</t>
  </si>
  <si>
    <t>83</t>
  </si>
  <si>
    <t>5098505</t>
  </si>
  <si>
    <t>NJFR-2-ETRN-1</t>
  </si>
  <si>
    <t>WSTA 10 kva /XFMR</t>
  </si>
  <si>
    <t>4.0 @ 170C</t>
  </si>
  <si>
    <t>5098504</t>
  </si>
  <si>
    <t>NJFR-52-ETRN-1</t>
  </si>
  <si>
    <t>STGE 30 kva /XFMR</t>
  </si>
  <si>
    <t>400A</t>
  </si>
  <si>
    <t>5098503</t>
  </si>
  <si>
    <t>NJFR-3-ETRN-1</t>
  </si>
  <si>
    <t>NORT 10 kva /XFMR</t>
  </si>
  <si>
    <t>5190030</t>
  </si>
  <si>
    <t>NEAR BLOWER ROOM</t>
  </si>
  <si>
    <t>ABSC-/XFMR</t>
  </si>
  <si>
    <t>5190031</t>
  </si>
  <si>
    <t>NEAR WELL</t>
  </si>
  <si>
    <t>5190032</t>
  </si>
  <si>
    <t>SMALL XFMR WELL</t>
  </si>
  <si>
    <t>5195627</t>
  </si>
  <si>
    <t>NJFR-1-ETRM-1</t>
  </si>
  <si>
    <t>HAND 30 KVA /TRANSFORMER</t>
  </si>
  <si>
    <t>5194853</t>
  </si>
  <si>
    <t>NJFR-54-ETRM-1</t>
  </si>
  <si>
    <t>MAIN KVA45 /TRANSFORMER</t>
  </si>
  <si>
    <t>5194854</t>
  </si>
  <si>
    <t>NJFR-54-ETRM-2</t>
  </si>
  <si>
    <t>MAIN KVA15 /TRANSFORMER</t>
  </si>
  <si>
    <t>18.00 A</t>
  </si>
  <si>
    <t>5212100</t>
  </si>
  <si>
    <t>STGE CHEMICAL ROOM ABSC-/XFMR</t>
  </si>
  <si>
    <t>Pulse Type</t>
  </si>
  <si>
    <t>Speed Drive Type</t>
  </si>
  <si>
    <t>5085487</t>
  </si>
  <si>
    <t>ACUA-MCC VFD Booster Pump #3 /ADJSPD</t>
  </si>
  <si>
    <t>VFD</t>
  </si>
  <si>
    <t>5085502</t>
  </si>
  <si>
    <t>TILT-MCC Well 21 VFD /ADJSPD</t>
  </si>
  <si>
    <t>5096340</t>
  </si>
  <si>
    <t>NJFR-18-EVFD-2</t>
  </si>
  <si>
    <t>ACUA-MCC VFD booster pump #2 /ADJSPD</t>
  </si>
  <si>
    <t>5096343</t>
  </si>
  <si>
    <t>NJFR-18-EVFD-1</t>
  </si>
  <si>
    <t>ACUA-MCC VFD booster pump #1 /ADJSPD</t>
  </si>
  <si>
    <t>5098541</t>
  </si>
  <si>
    <t>WWIC-MCC Motor Starter /ADJSPD</t>
  </si>
  <si>
    <t>NJCM-MT-WWIC.-MCC.</t>
  </si>
  <si>
    <t>5098846</t>
  </si>
  <si>
    <t>NJFR-19-EVFD-1</t>
  </si>
  <si>
    <t>WOOD-MCC VFD Booster /ADJSPD</t>
  </si>
  <si>
    <t>5099748</t>
  </si>
  <si>
    <t>NJFR-55-EVFD-1</t>
  </si>
  <si>
    <t>WRAS-MCC VFD Booster /ADJSPD</t>
  </si>
  <si>
    <t>5100650</t>
  </si>
  <si>
    <t>WRAS-MCC VFD Well#3 /ADJSPD</t>
  </si>
  <si>
    <t>5101453</t>
  </si>
  <si>
    <t>DOBB-MCC VFD Well#5 /ADJSPD</t>
  </si>
  <si>
    <t>5102415</t>
  </si>
  <si>
    <t>MILL-MCC VFD Well# 4A /ADJSPD</t>
  </si>
  <si>
    <t>5132421</t>
  </si>
  <si>
    <t>ST27-MCC WELL WELL PUMP /ADJSPD</t>
  </si>
  <si>
    <t>NJCM-OC-ST27.-MCCW</t>
  </si>
  <si>
    <t>5132423</t>
  </si>
  <si>
    <t>STR3-MCC WELL WELL PUMP /ADJSPD</t>
  </si>
  <si>
    <t>NJCM-OC-STR3.-MCCW</t>
  </si>
  <si>
    <t>5194304</t>
  </si>
  <si>
    <t>MILL - MCC VFD Well #4A /ADJSPD</t>
  </si>
  <si>
    <t>5210910</t>
  </si>
  <si>
    <t>DOBB-MCC VFD Booster /ADJSPD</t>
  </si>
  <si>
    <t>5210911</t>
  </si>
  <si>
    <t>DOBB-MCC VFD TRANSFER PUMP /ADJSPD</t>
  </si>
  <si>
    <t>Clarifier Type</t>
  </si>
  <si>
    <t>Surface Area</t>
  </si>
  <si>
    <t>Contact Time</t>
  </si>
  <si>
    <t>Material of Construction</t>
  </si>
  <si>
    <t>RAKE</t>
  </si>
  <si>
    <t>Auto Sludge Removal</t>
  </si>
  <si>
    <t>Special Mnt Note Details</t>
  </si>
  <si>
    <t>ManufSerialNo.</t>
  </si>
  <si>
    <t>ManufPartNo.</t>
  </si>
  <si>
    <t>Install. date</t>
  </si>
  <si>
    <t>Book Page</t>
  </si>
  <si>
    <t>Dependency Driver 1</t>
  </si>
  <si>
    <t>Dependency Driver 2</t>
  </si>
  <si>
    <t>GEOACCURACY GIS-DATA</t>
  </si>
  <si>
    <t>Historical ID</t>
  </si>
  <si>
    <t>Installation WO#</t>
  </si>
  <si>
    <t>Map Page</t>
  </si>
  <si>
    <t>Operating Nut Type</t>
  </si>
  <si>
    <t>Pipe / Channel Size</t>
  </si>
  <si>
    <t>Pipe Material</t>
  </si>
  <si>
    <t>Pressure Zone</t>
  </si>
  <si>
    <t>Pressure Zone HGL</t>
  </si>
  <si>
    <t>Sketch #</t>
  </si>
  <si>
    <t>Street Valve Type</t>
  </si>
  <si>
    <t>Subdivision</t>
  </si>
  <si>
    <t>Surface Cover</t>
  </si>
  <si>
    <t>Surface Cover Loc Ty</t>
  </si>
  <si>
    <t>Torque Limit</t>
  </si>
  <si>
    <t>VLV Access Type</t>
  </si>
  <si>
    <t>Vlv-Depth to Top of</t>
  </si>
  <si>
    <t>Vlv-Oper Nut Size</t>
  </si>
  <si>
    <t>Vlv-Seat Type</t>
  </si>
  <si>
    <t>Vlv-Special V-Box Ma</t>
  </si>
  <si>
    <t>Vlv-Top Valve Nut De</t>
  </si>
  <si>
    <t>Vlv-Valve Box Markin</t>
  </si>
  <si>
    <t>Manufacturer</t>
  </si>
  <si>
    <t>UNKNOWN</t>
  </si>
  <si>
    <t>ABB</t>
  </si>
  <si>
    <t>ALLEN BRADLEY</t>
  </si>
  <si>
    <t>SQUARE D</t>
  </si>
  <si>
    <t>Class</t>
  </si>
  <si>
    <t>Keyword</t>
  </si>
  <si>
    <t>ADJSPD</t>
  </si>
  <si>
    <t>Adjustable Speed Drive</t>
  </si>
  <si>
    <t>BATT</t>
  </si>
  <si>
    <t>Battery</t>
  </si>
  <si>
    <t>BATTCHGR</t>
  </si>
  <si>
    <t>Battery Charger</t>
  </si>
  <si>
    <t>BLWR</t>
  </si>
  <si>
    <t>Blower</t>
  </si>
  <si>
    <t>CHEM-GEN</t>
  </si>
  <si>
    <t>Chemical Generators</t>
  </si>
  <si>
    <t>CHEM-PIP</t>
  </si>
  <si>
    <t>Chemical Piping</t>
  </si>
  <si>
    <t>CHMF-LIQ</t>
  </si>
  <si>
    <t>Chemical Liquid Feeder</t>
  </si>
  <si>
    <t>COMM-RAD</t>
  </si>
  <si>
    <t>SCADA Radio</t>
  </si>
  <si>
    <t>COMP</t>
  </si>
  <si>
    <t>Air Compressor</t>
  </si>
  <si>
    <t>CONTAIN</t>
  </si>
  <si>
    <t>Secondary Containment</t>
  </si>
  <si>
    <t>ENG</t>
  </si>
  <si>
    <t>Engine</t>
  </si>
  <si>
    <t>FACILITY</t>
  </si>
  <si>
    <t>Facility and Grounds</t>
  </si>
  <si>
    <t>FIRE-AL</t>
  </si>
  <si>
    <t>FIRE-SUP</t>
  </si>
  <si>
    <t>Fire Suppression</t>
  </si>
  <si>
    <t>FLO-MET</t>
  </si>
  <si>
    <t>Flow Meter (non premise)</t>
  </si>
  <si>
    <t>GEN</t>
  </si>
  <si>
    <t>Emergency Generator</t>
  </si>
  <si>
    <t>HVAC-DHM</t>
  </si>
  <si>
    <t>HVAC Dehumidifier</t>
  </si>
  <si>
    <t>HVAC-HTR</t>
  </si>
  <si>
    <t>HVAC-VNT</t>
  </si>
  <si>
    <t>HVAC Ventilator</t>
  </si>
  <si>
    <t>HYD</t>
  </si>
  <si>
    <t>Hydrant</t>
  </si>
  <si>
    <t>INST-SW</t>
  </si>
  <si>
    <t>Instrument Switch</t>
  </si>
  <si>
    <t>MOT</t>
  </si>
  <si>
    <t>Motor</t>
  </si>
  <si>
    <t>MOTSTR</t>
  </si>
  <si>
    <t>Motor Starter</t>
  </si>
  <si>
    <t>NARUC_EQ</t>
  </si>
  <si>
    <t>AM WATER NARUC ACCOUNT</t>
  </si>
  <si>
    <t>PC</t>
  </si>
  <si>
    <t>PMP-CENT</t>
  </si>
  <si>
    <t>Pump Centrifugal</t>
  </si>
  <si>
    <t>PMP-GRND</t>
  </si>
  <si>
    <t>Pump Grinder</t>
  </si>
  <si>
    <t>PMP-PD</t>
  </si>
  <si>
    <t>Pump Positive Displacement</t>
  </si>
  <si>
    <t>PPE-FALL</t>
  </si>
  <si>
    <t>Fall Protection</t>
  </si>
  <si>
    <t>PVLV</t>
  </si>
  <si>
    <t>Plant Valve</t>
  </si>
  <si>
    <t>PWRBRKR</t>
  </si>
  <si>
    <t>Power Breaker</t>
  </si>
  <si>
    <t>PWRDISC</t>
  </si>
  <si>
    <t>Power Disconnect</t>
  </si>
  <si>
    <t>PWRMON</t>
  </si>
  <si>
    <t>Power Monitor</t>
  </si>
  <si>
    <t>PWRSURG</t>
  </si>
  <si>
    <t>Power Surge Protection</t>
  </si>
  <si>
    <t>RTU-PLC</t>
  </si>
  <si>
    <t>RTU - PLC</t>
  </si>
  <si>
    <t>SAFGASDT</t>
  </si>
  <si>
    <t>Gas Detector</t>
  </si>
  <si>
    <t>SCADASYS</t>
  </si>
  <si>
    <t>SCADA System Gen</t>
  </si>
  <si>
    <t>SECSYS</t>
  </si>
  <si>
    <t>Security System</t>
  </si>
  <si>
    <t>SVLV</t>
  </si>
  <si>
    <t>Street Valve</t>
  </si>
  <si>
    <t>TNK-CHEM</t>
  </si>
  <si>
    <t>Chemical Tank</t>
  </si>
  <si>
    <t>TNK-FUEL</t>
  </si>
  <si>
    <t>TNK-WNON</t>
  </si>
  <si>
    <t>Non Potable Water Tank</t>
  </si>
  <si>
    <t>TNK-WPOT</t>
  </si>
  <si>
    <t>Potable Water Tank</t>
  </si>
  <si>
    <t>TRAN-SW</t>
  </si>
  <si>
    <t>Power Transfer Switch</t>
  </si>
  <si>
    <t>TRT-CLAR</t>
  </si>
  <si>
    <t>Clarifier</t>
  </si>
  <si>
    <t>TRT-FILT</t>
  </si>
  <si>
    <t>Filter</t>
  </si>
  <si>
    <t>TRT-STRP</t>
  </si>
  <si>
    <t>VOC Stripper</t>
  </si>
  <si>
    <t>WELL</t>
  </si>
  <si>
    <t>Well</t>
  </si>
  <si>
    <t>WQANLZR</t>
  </si>
  <si>
    <t>Water Quality Analyzer</t>
  </si>
  <si>
    <t>XFMR</t>
  </si>
  <si>
    <t>Transformer</t>
  </si>
  <si>
    <t>XMTR</t>
  </si>
  <si>
    <t>Transmitter</t>
  </si>
  <si>
    <t>EXIDE</t>
  </si>
  <si>
    <t>AMERICAN FAN</t>
  </si>
  <si>
    <t>GARDNER DENVER</t>
  </si>
  <si>
    <t>SEVERN TRENT</t>
  </si>
  <si>
    <t>PULSATRON</t>
  </si>
  <si>
    <t>US MOTORS</t>
  </si>
  <si>
    <t>MDS</t>
  </si>
  <si>
    <t>WAUKESHA</t>
  </si>
  <si>
    <t>LMI</t>
  </si>
  <si>
    <t>JOHN DEERE</t>
  </si>
  <si>
    <t>FRANKLIN</t>
  </si>
  <si>
    <t>KOBOLD</t>
  </si>
  <si>
    <t>BRISTOL</t>
  </si>
  <si>
    <t>BRISTOL BABCOCK</t>
  </si>
  <si>
    <t>FOXBORO</t>
  </si>
  <si>
    <t>US ELECTRIC</t>
  </si>
  <si>
    <t>EMERSON</t>
  </si>
  <si>
    <t>MILTON ROY</t>
  </si>
  <si>
    <t>HAMMOND</t>
  </si>
  <si>
    <t>5085082</t>
  </si>
  <si>
    <t>CUTLER HAMMER</t>
  </si>
  <si>
    <t>SIEMENS</t>
  </si>
  <si>
    <t>KOHLER</t>
  </si>
  <si>
    <t>POLYPROCESSING</t>
  </si>
  <si>
    <t>ONAN</t>
  </si>
  <si>
    <t>HP</t>
  </si>
  <si>
    <t>WESTINGHOUSE</t>
  </si>
  <si>
    <t>DREXELBROOK</t>
  </si>
  <si>
    <t>DELL</t>
  </si>
  <si>
    <t>ENDRESS-HAUSER</t>
  </si>
  <si>
    <t>PEERLESS</t>
  </si>
  <si>
    <t>MILROY</t>
  </si>
  <si>
    <t>BALDOR</t>
  </si>
  <si>
    <t>FLO-TECH</t>
  </si>
  <si>
    <t>DWYER</t>
  </si>
  <si>
    <t>ROSEMOUNT</t>
  </si>
  <si>
    <t>GE</t>
  </si>
  <si>
    <t>INGERSOL RAND</t>
  </si>
  <si>
    <t>FLOWSERVE</t>
  </si>
  <si>
    <t>WORTHINGTON</t>
  </si>
  <si>
    <t>GOULDS</t>
  </si>
  <si>
    <t>ITT</t>
  </si>
  <si>
    <t>GRUNDFOS</t>
  </si>
  <si>
    <t>WEG</t>
  </si>
  <si>
    <t>PULSAFEEDER</t>
  </si>
  <si>
    <t>PULSAR</t>
  </si>
  <si>
    <t>DAYTON</t>
  </si>
  <si>
    <t>MCCROMETER</t>
  </si>
  <si>
    <t>SPARLING</t>
  </si>
  <si>
    <t>SENSUS</t>
  </si>
  <si>
    <t>BIF</t>
  </si>
  <si>
    <t>NEPTUNE</t>
  </si>
  <si>
    <t>SIGMA</t>
  </si>
  <si>
    <t>PROMINENT</t>
  </si>
  <si>
    <t>TOSHIBA</t>
  </si>
  <si>
    <t>FLOW LINE</t>
  </si>
  <si>
    <t>MCDONNELL</t>
  </si>
  <si>
    <t>SAFETRONICS</t>
  </si>
  <si>
    <t>CUMMINS</t>
  </si>
  <si>
    <t>ASCO</t>
  </si>
  <si>
    <t>PERKINS</t>
  </si>
  <si>
    <t>FORD MOTOR COMPANY</t>
  </si>
  <si>
    <t>WHITE</t>
  </si>
  <si>
    <t>STAMFORD</t>
  </si>
  <si>
    <t>MAGNAPLUS</t>
  </si>
  <si>
    <t>WINCO</t>
  </si>
  <si>
    <t>FAIRBANKS</t>
  </si>
  <si>
    <t>FLYGT</t>
  </si>
  <si>
    <t>CHAMPION</t>
  </si>
  <si>
    <t>MARATHON</t>
  </si>
  <si>
    <t>ITE</t>
  </si>
  <si>
    <t>Bristol</t>
  </si>
  <si>
    <t>HONEYWELL</t>
  </si>
  <si>
    <t>ZELLWEGER ANALYTICS</t>
  </si>
  <si>
    <t>HACH</t>
  </si>
  <si>
    <t>Allen Bradley</t>
  </si>
  <si>
    <t>5128776</t>
  </si>
  <si>
    <t>WALLACE-TIERNAN</t>
  </si>
  <si>
    <t>CONTROLWAVE</t>
  </si>
  <si>
    <t>REZNOR</t>
  </si>
  <si>
    <t>ADT</t>
  </si>
  <si>
    <t>LAYNE CHRISTENSEN</t>
  </si>
  <si>
    <t>DETROIT</t>
  </si>
  <si>
    <t>CATERPILLAR</t>
  </si>
  <si>
    <t>JEFFERSON ELECTRIC</t>
  </si>
  <si>
    <t>GENTEX CORP</t>
  </si>
  <si>
    <t>PLAST-O-MATIC</t>
  </si>
  <si>
    <t>ROSS</t>
  </si>
  <si>
    <t>PRATT</t>
  </si>
  <si>
    <t>VAL-MATIC</t>
  </si>
  <si>
    <t>KENNEDY</t>
  </si>
  <si>
    <t>MUELLER</t>
  </si>
  <si>
    <t>CRISPIN</t>
  </si>
  <si>
    <t>CHICAGO BRIDGE-IRON</t>
  </si>
  <si>
    <t>5186704</t>
  </si>
  <si>
    <t>US PIPE</t>
  </si>
  <si>
    <t>5186705</t>
  </si>
  <si>
    <t>5186706</t>
  </si>
  <si>
    <t>5186707</t>
  </si>
  <si>
    <t>5186708</t>
  </si>
  <si>
    <t>CLA-VAL</t>
  </si>
  <si>
    <t>5186709</t>
  </si>
  <si>
    <t>5186710</t>
  </si>
  <si>
    <t>5186711</t>
  </si>
  <si>
    <t>5186712</t>
  </si>
  <si>
    <t>5186713</t>
  </si>
  <si>
    <t>GLOBE STYLE</t>
  </si>
  <si>
    <t>5186900</t>
  </si>
  <si>
    <t>5186901</t>
  </si>
  <si>
    <t>5186902</t>
  </si>
  <si>
    <t>5186904</t>
  </si>
  <si>
    <t>5186905</t>
  </si>
  <si>
    <t>5186906</t>
  </si>
  <si>
    <t>BRASCH</t>
  </si>
  <si>
    <t>5186907</t>
  </si>
  <si>
    <t>5186908</t>
  </si>
  <si>
    <t>5186909</t>
  </si>
  <si>
    <t>5186910</t>
  </si>
  <si>
    <t>5186911</t>
  </si>
  <si>
    <t>HOFFMAN</t>
  </si>
  <si>
    <t>5186912</t>
  </si>
  <si>
    <t>ALLEN-BRADLEY</t>
  </si>
  <si>
    <t>10855461</t>
  </si>
  <si>
    <t>10855462</t>
  </si>
  <si>
    <t>10855463</t>
  </si>
  <si>
    <t>SEAMETRICS</t>
  </si>
  <si>
    <t>5190014</t>
  </si>
  <si>
    <t>EATON/CUTLER HAMMER</t>
  </si>
  <si>
    <t>5190018</t>
  </si>
  <si>
    <t>5190533</t>
  </si>
  <si>
    <t>ANDERSON INSTRUMENTS</t>
  </si>
  <si>
    <t>BARKSDALE</t>
  </si>
  <si>
    <t>BRY-AIR</t>
  </si>
  <si>
    <t>WATTS</t>
  </si>
  <si>
    <t>QMARK</t>
  </si>
  <si>
    <t>GENERAC</t>
  </si>
  <si>
    <t>SNYDER IND</t>
  </si>
  <si>
    <t>10886582</t>
  </si>
  <si>
    <t>5207400</t>
  </si>
  <si>
    <t>5209112</t>
  </si>
  <si>
    <t>PRECISION</t>
  </si>
  <si>
    <t>20286820</t>
  </si>
  <si>
    <t>20287241</t>
  </si>
  <si>
    <t>20287242</t>
  </si>
  <si>
    <t>20287243</t>
  </si>
  <si>
    <t>5210020</t>
  </si>
  <si>
    <t>AUGUSTA FIBERGLASS CO</t>
  </si>
  <si>
    <t>CHROMALOX</t>
  </si>
  <si>
    <t>20289501</t>
  </si>
  <si>
    <t>10905545</t>
  </si>
  <si>
    <t>20293902</t>
  </si>
  <si>
    <t>5218700</t>
  </si>
  <si>
    <t>10910513</t>
  </si>
  <si>
    <t>Ross</t>
  </si>
  <si>
    <t>5221852</t>
  </si>
  <si>
    <t>5221853</t>
  </si>
  <si>
    <t>10911381</t>
  </si>
  <si>
    <t>5223211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</si>
</sst>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49" fontId="0" fillId="5" borderId="0" xfId="0" applyNumberFormat="1" applyFill="1"/>
    <xf numFmtId="0" fontId="1" fillId="5" borderId="0" xfId="0" applyFont="1" applyFill="1"/>
    <xf numFmtId="0" fontId="0" fillId="2" borderId="0" xfId="0" applyNumberFormat="1" applyFill="1"/>
    <xf numFmtId="0" fontId="0" fillId="3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52"/>
  <sheetViews>
    <sheetView workbookViewId="0">
      <selection activeCell="E8" sqref="E8"/>
    </sheetView>
  </sheetViews>
  <sheetFormatPr defaultRowHeight="14.4" x14ac:dyDescent="0.3"/>
  <cols>
    <col min="1" max="1" width="10.88671875" style="9" bestFit="1" customWidth="1"/>
    <col min="2" max="2" width="25.88671875" style="9" bestFit="1" customWidth="1"/>
    <col min="7" max="7" width="19.88671875" style="7" customWidth="1"/>
  </cols>
  <sheetData>
    <row r="1" spans="1:7" x14ac:dyDescent="0.3">
      <c r="A1" s="13" t="s">
        <v>7316</v>
      </c>
      <c r="B1" s="13" t="s">
        <v>7317</v>
      </c>
      <c r="G1" s="9"/>
    </row>
    <row r="2" spans="1:7" x14ac:dyDescent="0.3">
      <c r="A2" s="9" t="s">
        <v>7318</v>
      </c>
      <c r="B2" s="9" t="s">
        <v>7319</v>
      </c>
      <c r="G2" s="9"/>
    </row>
    <row r="3" spans="1:7" x14ac:dyDescent="0.3">
      <c r="A3" s="9" t="s">
        <v>7320</v>
      </c>
      <c r="B3" s="9" t="s">
        <v>7321</v>
      </c>
    </row>
    <row r="4" spans="1:7" x14ac:dyDescent="0.3">
      <c r="A4" s="9" t="s">
        <v>7322</v>
      </c>
      <c r="B4" s="9" t="s">
        <v>7323</v>
      </c>
    </row>
    <row r="5" spans="1:7" x14ac:dyDescent="0.3">
      <c r="A5" s="9" t="s">
        <v>7324</v>
      </c>
      <c r="B5" s="9" t="s">
        <v>7325</v>
      </c>
    </row>
    <row r="6" spans="1:7" x14ac:dyDescent="0.3">
      <c r="A6" s="9" t="s">
        <v>7326</v>
      </c>
      <c r="B6" s="9" t="s">
        <v>7327</v>
      </c>
    </row>
    <row r="7" spans="1:7" x14ac:dyDescent="0.3">
      <c r="A7" s="9" t="s">
        <v>7328</v>
      </c>
      <c r="B7" s="9" t="s">
        <v>7329</v>
      </c>
    </row>
    <row r="8" spans="1:7" x14ac:dyDescent="0.3">
      <c r="A8" s="9" t="s">
        <v>7330</v>
      </c>
      <c r="B8" s="9" t="s">
        <v>7331</v>
      </c>
    </row>
    <row r="9" spans="1:7" x14ac:dyDescent="0.3">
      <c r="A9" s="9" t="s">
        <v>7332</v>
      </c>
      <c r="B9" s="9" t="s">
        <v>7333</v>
      </c>
    </row>
    <row r="10" spans="1:7" x14ac:dyDescent="0.3">
      <c r="A10" s="9" t="s">
        <v>7334</v>
      </c>
      <c r="B10" s="9" t="s">
        <v>7335</v>
      </c>
    </row>
    <row r="11" spans="1:7" x14ac:dyDescent="0.3">
      <c r="A11" s="9" t="s">
        <v>7336</v>
      </c>
      <c r="B11" s="9" t="s">
        <v>7337</v>
      </c>
    </row>
    <row r="12" spans="1:7" x14ac:dyDescent="0.3">
      <c r="A12" s="9" t="s">
        <v>7338</v>
      </c>
      <c r="B12" s="9" t="s">
        <v>7339</v>
      </c>
    </row>
    <row r="13" spans="1:7" x14ac:dyDescent="0.3">
      <c r="A13" s="9" t="s">
        <v>7340</v>
      </c>
      <c r="B13" s="9" t="s">
        <v>7341</v>
      </c>
    </row>
    <row r="14" spans="1:7" x14ac:dyDescent="0.3">
      <c r="A14" s="9" t="s">
        <v>7342</v>
      </c>
      <c r="B14" s="9" t="s">
        <v>3570</v>
      </c>
    </row>
    <row r="15" spans="1:7" x14ac:dyDescent="0.3">
      <c r="A15" s="9" t="s">
        <v>7343</v>
      </c>
      <c r="B15" s="9" t="s">
        <v>7344</v>
      </c>
    </row>
    <row r="16" spans="1:7" x14ac:dyDescent="0.3">
      <c r="A16" s="9" t="s">
        <v>7345</v>
      </c>
      <c r="B16" s="9" t="s">
        <v>7346</v>
      </c>
    </row>
    <row r="17" spans="1:2" x14ac:dyDescent="0.3">
      <c r="A17" s="9" t="s">
        <v>7347</v>
      </c>
      <c r="B17" s="9" t="s">
        <v>7348</v>
      </c>
    </row>
    <row r="18" spans="1:2" x14ac:dyDescent="0.3">
      <c r="A18" s="9" t="s">
        <v>7349</v>
      </c>
      <c r="B18" s="9" t="s">
        <v>7350</v>
      </c>
    </row>
    <row r="19" spans="1:2" x14ac:dyDescent="0.3">
      <c r="A19" s="9" t="s">
        <v>7351</v>
      </c>
      <c r="B19" s="9" t="s">
        <v>5197</v>
      </c>
    </row>
    <row r="20" spans="1:2" x14ac:dyDescent="0.3">
      <c r="A20" s="9" t="s">
        <v>7352</v>
      </c>
      <c r="B20" s="9" t="s">
        <v>7353</v>
      </c>
    </row>
    <row r="21" spans="1:2" x14ac:dyDescent="0.3">
      <c r="A21" s="9" t="s">
        <v>7354</v>
      </c>
      <c r="B21" s="9" t="s">
        <v>7355</v>
      </c>
    </row>
    <row r="22" spans="1:2" x14ac:dyDescent="0.3">
      <c r="A22" s="9" t="s">
        <v>7356</v>
      </c>
      <c r="B22" s="9" t="s">
        <v>7357</v>
      </c>
    </row>
    <row r="23" spans="1:2" x14ac:dyDescent="0.3">
      <c r="A23" s="9" t="s">
        <v>7358</v>
      </c>
      <c r="B23" s="9" t="s">
        <v>7359</v>
      </c>
    </row>
    <row r="24" spans="1:2" x14ac:dyDescent="0.3">
      <c r="A24" s="9" t="s">
        <v>7360</v>
      </c>
      <c r="B24" s="9" t="s">
        <v>7361</v>
      </c>
    </row>
    <row r="25" spans="1:2" x14ac:dyDescent="0.3">
      <c r="A25" s="9" t="s">
        <v>7362</v>
      </c>
      <c r="B25" s="9" t="s">
        <v>7363</v>
      </c>
    </row>
    <row r="26" spans="1:2" x14ac:dyDescent="0.3">
      <c r="A26" s="9" t="s">
        <v>7364</v>
      </c>
      <c r="B26" s="9" t="s">
        <v>7364</v>
      </c>
    </row>
    <row r="27" spans="1:2" x14ac:dyDescent="0.3">
      <c r="A27" s="9" t="s">
        <v>7365</v>
      </c>
      <c r="B27" s="9" t="s">
        <v>7366</v>
      </c>
    </row>
    <row r="28" spans="1:2" x14ac:dyDescent="0.3">
      <c r="A28" s="9" t="s">
        <v>7367</v>
      </c>
      <c r="B28" s="9" t="s">
        <v>7368</v>
      </c>
    </row>
    <row r="29" spans="1:2" x14ac:dyDescent="0.3">
      <c r="A29" s="9" t="s">
        <v>7369</v>
      </c>
      <c r="B29" s="9" t="s">
        <v>7370</v>
      </c>
    </row>
    <row r="30" spans="1:2" x14ac:dyDescent="0.3">
      <c r="A30" s="9" t="s">
        <v>7371</v>
      </c>
      <c r="B30" s="9" t="s">
        <v>7372</v>
      </c>
    </row>
    <row r="31" spans="1:2" x14ac:dyDescent="0.3">
      <c r="A31" s="9" t="s">
        <v>7373</v>
      </c>
      <c r="B31" s="9" t="s">
        <v>7374</v>
      </c>
    </row>
    <row r="32" spans="1:2" x14ac:dyDescent="0.3">
      <c r="A32" s="9" t="s">
        <v>7375</v>
      </c>
      <c r="B32" s="9" t="s">
        <v>7376</v>
      </c>
    </row>
    <row r="33" spans="1:2" x14ac:dyDescent="0.3">
      <c r="A33" s="9" t="s">
        <v>7377</v>
      </c>
      <c r="B33" s="9" t="s">
        <v>7378</v>
      </c>
    </row>
    <row r="34" spans="1:2" x14ac:dyDescent="0.3">
      <c r="A34" s="9" t="s">
        <v>7379</v>
      </c>
      <c r="B34" s="9" t="s">
        <v>7380</v>
      </c>
    </row>
    <row r="35" spans="1:2" x14ac:dyDescent="0.3">
      <c r="A35" s="9" t="s">
        <v>7381</v>
      </c>
      <c r="B35" s="9" t="s">
        <v>7382</v>
      </c>
    </row>
    <row r="36" spans="1:2" x14ac:dyDescent="0.3">
      <c r="A36" s="9" t="s">
        <v>7383</v>
      </c>
      <c r="B36" s="9" t="s">
        <v>7384</v>
      </c>
    </row>
    <row r="37" spans="1:2" x14ac:dyDescent="0.3">
      <c r="A37" s="9" t="s">
        <v>7385</v>
      </c>
      <c r="B37" s="9" t="s">
        <v>7386</v>
      </c>
    </row>
    <row r="38" spans="1:2" x14ac:dyDescent="0.3">
      <c r="A38" s="9" t="s">
        <v>7387</v>
      </c>
      <c r="B38" s="9" t="s">
        <v>7388</v>
      </c>
    </row>
    <row r="39" spans="1:2" x14ac:dyDescent="0.3">
      <c r="A39" s="9" t="s">
        <v>7389</v>
      </c>
      <c r="B39" s="9" t="s">
        <v>7390</v>
      </c>
    </row>
    <row r="40" spans="1:2" x14ac:dyDescent="0.3">
      <c r="A40" s="9" t="s">
        <v>7391</v>
      </c>
      <c r="B40" s="9" t="s">
        <v>7392</v>
      </c>
    </row>
    <row r="41" spans="1:2" x14ac:dyDescent="0.3">
      <c r="A41" s="9" t="s">
        <v>7393</v>
      </c>
      <c r="B41" s="9" t="s">
        <v>7394</v>
      </c>
    </row>
    <row r="42" spans="1:2" x14ac:dyDescent="0.3">
      <c r="A42" s="9" t="s">
        <v>7395</v>
      </c>
      <c r="B42" s="9" t="s">
        <v>2489</v>
      </c>
    </row>
    <row r="43" spans="1:2" x14ac:dyDescent="0.3">
      <c r="A43" s="9" t="s">
        <v>7396</v>
      </c>
      <c r="B43" s="9" t="s">
        <v>7397</v>
      </c>
    </row>
    <row r="44" spans="1:2" x14ac:dyDescent="0.3">
      <c r="A44" s="9" t="s">
        <v>7398</v>
      </c>
      <c r="B44" s="9" t="s">
        <v>7399</v>
      </c>
    </row>
    <row r="45" spans="1:2" x14ac:dyDescent="0.3">
      <c r="A45" s="9" t="s">
        <v>7400</v>
      </c>
      <c r="B45" s="9" t="s">
        <v>7401</v>
      </c>
    </row>
    <row r="46" spans="1:2" x14ac:dyDescent="0.3">
      <c r="A46" s="9" t="s">
        <v>7402</v>
      </c>
      <c r="B46" s="9" t="s">
        <v>7403</v>
      </c>
    </row>
    <row r="47" spans="1:2" x14ac:dyDescent="0.3">
      <c r="A47" s="9" t="s">
        <v>7404</v>
      </c>
      <c r="B47" s="9" t="s">
        <v>7405</v>
      </c>
    </row>
    <row r="48" spans="1:2" x14ac:dyDescent="0.3">
      <c r="A48" s="9" t="s">
        <v>7406</v>
      </c>
      <c r="B48" s="9" t="s">
        <v>7407</v>
      </c>
    </row>
    <row r="49" spans="1:2" x14ac:dyDescent="0.3">
      <c r="A49" s="9" t="s">
        <v>7408</v>
      </c>
      <c r="B49" s="9" t="s">
        <v>7409</v>
      </c>
    </row>
    <row r="50" spans="1:2" x14ac:dyDescent="0.3">
      <c r="A50" s="9" t="s">
        <v>7410</v>
      </c>
      <c r="B50" s="9" t="s">
        <v>7411</v>
      </c>
    </row>
    <row r="51" spans="1:2" x14ac:dyDescent="0.3">
      <c r="A51" s="9" t="s">
        <v>7412</v>
      </c>
      <c r="B51" s="9" t="s">
        <v>7413</v>
      </c>
    </row>
    <row r="52" spans="1:2" x14ac:dyDescent="0.3">
      <c r="A52" s="9" t="s">
        <v>7414</v>
      </c>
      <c r="B52" s="9" t="s">
        <v>7415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C7" sqref="C7"/>
    </sheetView>
  </sheetViews>
  <sheetFormatPr defaultRowHeight="14.4" x14ac:dyDescent="0.3"/>
  <cols>
    <col min="1" max="1" width="9.6640625" bestFit="1" customWidth="1"/>
    <col min="2" max="2" width="12.2187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21.44140625" bestFit="1" customWidth="1"/>
    <col min="7" max="8" width="12.77734375" bestFit="1" customWidth="1"/>
    <col min="9" max="9" width="14.2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13.88671875" bestFit="1" customWidth="1"/>
    <col min="16" max="16" width="11.21875" bestFit="1" customWidth="1"/>
    <col min="17" max="17" width="15.77734375" bestFit="1" customWidth="1"/>
    <col min="18" max="18" width="12.33203125" bestFit="1" customWidth="1"/>
    <col min="19" max="19" width="11.77734375" bestFit="1" customWidth="1"/>
    <col min="20" max="20" width="23" bestFit="1" customWidth="1"/>
    <col min="21" max="21" width="18.6640625" bestFit="1" customWidth="1"/>
    <col min="22" max="22" width="9.21875" bestFit="1" customWidth="1"/>
    <col min="23" max="23" width="15.109375" bestFit="1" customWidth="1"/>
    <col min="24" max="24" width="18.5546875" bestFit="1" customWidth="1"/>
    <col min="25" max="25" width="9.88671875" bestFit="1" customWidth="1"/>
  </cols>
  <sheetData>
    <row r="1" spans="1:25" x14ac:dyDescent="0.3">
      <c r="A1" s="3" t="s">
        <v>550</v>
      </c>
      <c r="B1" s="11" t="s">
        <v>7311</v>
      </c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6" t="s">
        <v>529</v>
      </c>
      <c r="Q1" s="6" t="s">
        <v>4663</v>
      </c>
      <c r="R1" s="6" t="s">
        <v>4664</v>
      </c>
      <c r="S1" s="6" t="s">
        <v>4665</v>
      </c>
      <c r="T1" s="6" t="s">
        <v>4666</v>
      </c>
      <c r="U1" s="6" t="s">
        <v>4667</v>
      </c>
      <c r="V1" s="6" t="s">
        <v>539</v>
      </c>
      <c r="W1" s="6" t="s">
        <v>987</v>
      </c>
      <c r="X1" s="6" t="s">
        <v>988</v>
      </c>
      <c r="Y1" s="6" t="s">
        <v>2497</v>
      </c>
    </row>
    <row r="2" spans="1:25" x14ac:dyDescent="0.3">
      <c r="A2" s="4" t="s">
        <v>4668</v>
      </c>
      <c r="B2" s="1" t="s">
        <v>7416</v>
      </c>
      <c r="C2" s="1" t="s">
        <v>1</v>
      </c>
      <c r="D2" s="1" t="s">
        <v>1</v>
      </c>
      <c r="E2" s="1" t="s">
        <v>1</v>
      </c>
      <c r="F2" s="1" t="s">
        <v>4669</v>
      </c>
      <c r="G2" s="1" t="s">
        <v>235</v>
      </c>
      <c r="H2" s="1" t="s">
        <v>1800</v>
      </c>
      <c r="I2" s="1" t="s">
        <v>312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313</v>
      </c>
      <c r="P2" s="1" t="s">
        <v>1</v>
      </c>
      <c r="Q2" s="1" t="s">
        <v>4670</v>
      </c>
      <c r="R2" s="1" t="s">
        <v>1</v>
      </c>
      <c r="S2" s="1" t="s">
        <v>4671</v>
      </c>
      <c r="T2" s="1" t="s">
        <v>4672</v>
      </c>
      <c r="U2" s="1" t="s">
        <v>4673</v>
      </c>
      <c r="V2" s="1" t="s">
        <v>17</v>
      </c>
      <c r="W2" s="1" t="s">
        <v>1</v>
      </c>
      <c r="X2" s="1" t="s">
        <v>1</v>
      </c>
      <c r="Y2" s="1" t="s">
        <v>4674</v>
      </c>
    </row>
    <row r="3" spans="1:25" x14ac:dyDescent="0.3">
      <c r="A3" s="4" t="s">
        <v>4675</v>
      </c>
      <c r="B3" s="1" t="s">
        <v>7312</v>
      </c>
      <c r="C3" s="1" t="s">
        <v>1</v>
      </c>
      <c r="D3" s="1" t="s">
        <v>1</v>
      </c>
      <c r="E3" s="1" t="s">
        <v>1</v>
      </c>
      <c r="F3" s="1" t="s">
        <v>4676</v>
      </c>
      <c r="G3" s="1" t="s">
        <v>235</v>
      </c>
      <c r="H3" s="1" t="s">
        <v>1800</v>
      </c>
      <c r="I3" s="1" t="s">
        <v>307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308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4672</v>
      </c>
      <c r="U3" s="1" t="s">
        <v>1</v>
      </c>
      <c r="V3" s="1" t="s">
        <v>17</v>
      </c>
      <c r="W3" s="1" t="s">
        <v>1</v>
      </c>
      <c r="X3" s="1" t="s">
        <v>1</v>
      </c>
      <c r="Y3" s="1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D7" sqref="D7"/>
    </sheetView>
  </sheetViews>
  <sheetFormatPr defaultRowHeight="14.4" x14ac:dyDescent="0.3"/>
  <cols>
    <col min="1" max="1" width="9.6640625" bestFit="1" customWidth="1"/>
    <col min="2" max="2" width="12.2187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26.21875" bestFit="1" customWidth="1"/>
    <col min="7" max="8" width="12.77734375" bestFit="1" customWidth="1"/>
    <col min="9" max="9" width="14.2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13.88671875" bestFit="1" customWidth="1"/>
    <col min="16" max="16" width="11.21875" bestFit="1" customWidth="1"/>
    <col min="17" max="17" width="10.21875" bestFit="1" customWidth="1"/>
    <col min="18" max="18" width="22.44140625" bestFit="1" customWidth="1"/>
    <col min="19" max="19" width="9.21875" bestFit="1" customWidth="1"/>
    <col min="20" max="20" width="15.109375" bestFit="1" customWidth="1"/>
    <col min="21" max="21" width="18.5546875" bestFit="1" customWidth="1"/>
    <col min="22" max="22" width="9.88671875" bestFit="1" customWidth="1"/>
  </cols>
  <sheetData>
    <row r="1" spans="1:22" x14ac:dyDescent="0.3">
      <c r="A1" s="3" t="s">
        <v>550</v>
      </c>
      <c r="B1" s="11" t="s">
        <v>7311</v>
      </c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6" t="s">
        <v>529</v>
      </c>
      <c r="Q1" s="6" t="s">
        <v>4677</v>
      </c>
      <c r="R1" s="6" t="s">
        <v>4678</v>
      </c>
      <c r="S1" s="6" t="s">
        <v>539</v>
      </c>
      <c r="T1" s="6" t="s">
        <v>987</v>
      </c>
      <c r="U1" s="6" t="s">
        <v>988</v>
      </c>
      <c r="V1" s="6" t="s">
        <v>2497</v>
      </c>
    </row>
    <row r="2" spans="1:22" x14ac:dyDescent="0.3">
      <c r="A2" s="4" t="s">
        <v>4679</v>
      </c>
      <c r="B2" s="1" t="s">
        <v>7312</v>
      </c>
      <c r="C2" s="1" t="s">
        <v>1</v>
      </c>
      <c r="D2" s="1" t="s">
        <v>1</v>
      </c>
      <c r="E2" s="1" t="s">
        <v>1</v>
      </c>
      <c r="F2" s="1" t="s">
        <v>4680</v>
      </c>
      <c r="G2" s="1" t="s">
        <v>235</v>
      </c>
      <c r="H2" s="1" t="s">
        <v>1800</v>
      </c>
      <c r="I2" s="1" t="s">
        <v>312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313</v>
      </c>
      <c r="P2" s="1" t="s">
        <v>1</v>
      </c>
      <c r="Q2" s="1" t="s">
        <v>2504</v>
      </c>
      <c r="R2" s="1" t="s">
        <v>4681</v>
      </c>
      <c r="S2" s="1" t="s">
        <v>17</v>
      </c>
      <c r="T2" s="1" t="s">
        <v>1</v>
      </c>
      <c r="U2" s="1" t="s">
        <v>1</v>
      </c>
      <c r="V2" s="1" t="s">
        <v>1</v>
      </c>
    </row>
    <row r="3" spans="1:22" x14ac:dyDescent="0.3">
      <c r="A3" s="4" t="s">
        <v>4682</v>
      </c>
      <c r="B3" s="1" t="s">
        <v>7312</v>
      </c>
      <c r="C3" s="1" t="s">
        <v>1</v>
      </c>
      <c r="D3" s="1" t="s">
        <v>1</v>
      </c>
      <c r="E3" s="1" t="s">
        <v>1</v>
      </c>
      <c r="F3" s="1" t="s">
        <v>4683</v>
      </c>
      <c r="G3" s="1" t="s">
        <v>235</v>
      </c>
      <c r="H3" s="1" t="s">
        <v>1800</v>
      </c>
      <c r="I3" s="1" t="s">
        <v>307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308</v>
      </c>
      <c r="P3" s="1" t="s">
        <v>1</v>
      </c>
      <c r="Q3" s="1" t="s">
        <v>2504</v>
      </c>
      <c r="R3" s="1" t="s">
        <v>4681</v>
      </c>
      <c r="S3" s="1" t="s">
        <v>17</v>
      </c>
      <c r="T3" s="1" t="s">
        <v>1</v>
      </c>
      <c r="U3" s="1" t="s">
        <v>1</v>
      </c>
      <c r="V3" s="1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2.21875" style="9" bestFit="1" customWidth="1"/>
    <col min="3" max="3" width="12.33203125" bestFit="1" customWidth="1"/>
    <col min="4" max="4" width="14.33203125" bestFit="1" customWidth="1"/>
    <col min="5" max="5" width="7.5546875" bestFit="1" customWidth="1"/>
    <col min="6" max="6" width="36.6640625" bestFit="1" customWidth="1"/>
    <col min="7" max="8" width="12.77734375" bestFit="1" customWidth="1"/>
    <col min="9" max="9" width="20.66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21.5546875" bestFit="1" customWidth="1"/>
    <col min="18" max="18" width="18.21875" bestFit="1" customWidth="1"/>
    <col min="19" max="19" width="17.5546875" bestFit="1" customWidth="1"/>
    <col min="20" max="20" width="13.5546875" bestFit="1" customWidth="1"/>
    <col min="21" max="21" width="18.44140625" bestFit="1" customWidth="1"/>
    <col min="22" max="22" width="12.21875" bestFit="1" customWidth="1"/>
    <col min="23" max="23" width="9.21875" bestFit="1" customWidth="1"/>
    <col min="24" max="24" width="15.109375" bestFit="1" customWidth="1"/>
    <col min="25" max="25" width="18.5546875" bestFit="1" customWidth="1"/>
  </cols>
  <sheetData>
    <row r="1" spans="1:25" x14ac:dyDescent="0.3">
      <c r="A1" s="3" t="s">
        <v>550</v>
      </c>
      <c r="B1" s="11" t="s">
        <v>7311</v>
      </c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4684</v>
      </c>
      <c r="S1" s="6" t="s">
        <v>2600</v>
      </c>
      <c r="T1" s="6" t="s">
        <v>2601</v>
      </c>
      <c r="U1" s="6" t="s">
        <v>2602</v>
      </c>
      <c r="V1" s="6" t="s">
        <v>2603</v>
      </c>
      <c r="W1" s="6" t="s">
        <v>539</v>
      </c>
      <c r="X1" s="6" t="s">
        <v>987</v>
      </c>
      <c r="Y1" s="6" t="s">
        <v>988</v>
      </c>
    </row>
    <row r="2" spans="1:25" x14ac:dyDescent="0.3">
      <c r="A2" s="4" t="s">
        <v>4685</v>
      </c>
      <c r="B2" s="1" t="s">
        <v>7312</v>
      </c>
      <c r="C2" s="1" t="s">
        <v>1</v>
      </c>
      <c r="D2" s="1" t="s">
        <v>4686</v>
      </c>
      <c r="E2" s="1" t="s">
        <v>1</v>
      </c>
      <c r="F2" s="1" t="s">
        <v>4687</v>
      </c>
      <c r="G2" s="1" t="s">
        <v>4</v>
      </c>
      <c r="H2" s="1" t="s">
        <v>1776</v>
      </c>
      <c r="I2" s="1" t="s">
        <v>894</v>
      </c>
      <c r="J2" s="1" t="s">
        <v>7</v>
      </c>
      <c r="K2" s="1" t="s">
        <v>37</v>
      </c>
      <c r="L2" s="1" t="s">
        <v>38</v>
      </c>
      <c r="M2" s="1" t="s">
        <v>10</v>
      </c>
      <c r="N2" s="2">
        <v>41559</v>
      </c>
      <c r="O2" s="1" t="s">
        <v>119</v>
      </c>
      <c r="P2" s="1" t="s">
        <v>1</v>
      </c>
      <c r="Q2" s="1" t="s">
        <v>2681</v>
      </c>
      <c r="R2" s="1" t="s">
        <v>4688</v>
      </c>
      <c r="S2" s="1" t="s">
        <v>1</v>
      </c>
      <c r="T2" s="1" t="s">
        <v>1</v>
      </c>
      <c r="U2" s="1" t="s">
        <v>1</v>
      </c>
      <c r="V2" s="1" t="s">
        <v>2611</v>
      </c>
      <c r="W2" s="1" t="s">
        <v>17</v>
      </c>
      <c r="X2" s="1" t="s">
        <v>1</v>
      </c>
      <c r="Y2" s="1" t="s">
        <v>1</v>
      </c>
    </row>
    <row r="3" spans="1:25" x14ac:dyDescent="0.3">
      <c r="A3" s="4" t="s">
        <v>4689</v>
      </c>
      <c r="B3" s="1" t="s">
        <v>7312</v>
      </c>
      <c r="C3" s="1" t="s">
        <v>1</v>
      </c>
      <c r="D3" s="1" t="s">
        <v>4690</v>
      </c>
      <c r="E3" s="1" t="s">
        <v>1</v>
      </c>
      <c r="F3" s="1" t="s">
        <v>4691</v>
      </c>
      <c r="G3" s="1" t="s">
        <v>4</v>
      </c>
      <c r="H3" s="1" t="s">
        <v>1776</v>
      </c>
      <c r="I3" s="1" t="s">
        <v>801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87</v>
      </c>
      <c r="P3" s="1" t="s">
        <v>1</v>
      </c>
      <c r="Q3" s="1" t="s">
        <v>2608</v>
      </c>
      <c r="R3" s="1" t="s">
        <v>4688</v>
      </c>
      <c r="S3" s="1" t="s">
        <v>1</v>
      </c>
      <c r="T3" s="1" t="s">
        <v>2610</v>
      </c>
      <c r="U3" s="1" t="s">
        <v>1</v>
      </c>
      <c r="V3" s="1" t="s">
        <v>2611</v>
      </c>
      <c r="W3" s="1" t="s">
        <v>17</v>
      </c>
      <c r="X3" s="1" t="s">
        <v>1</v>
      </c>
      <c r="Y3" s="1" t="s">
        <v>1</v>
      </c>
    </row>
    <row r="4" spans="1:25" x14ac:dyDescent="0.3">
      <c r="A4" s="4" t="s">
        <v>4692</v>
      </c>
      <c r="B4" s="1" t="s">
        <v>7312</v>
      </c>
      <c r="C4" s="1" t="s">
        <v>1</v>
      </c>
      <c r="D4" s="1" t="s">
        <v>4693</v>
      </c>
      <c r="E4" s="1" t="s">
        <v>1</v>
      </c>
      <c r="F4" s="1" t="s">
        <v>4694</v>
      </c>
      <c r="G4" s="1" t="s">
        <v>4</v>
      </c>
      <c r="H4" s="1" t="s">
        <v>1776</v>
      </c>
      <c r="I4" s="1" t="s">
        <v>939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87</v>
      </c>
      <c r="P4" s="1" t="s">
        <v>1</v>
      </c>
      <c r="Q4" s="1" t="s">
        <v>2616</v>
      </c>
      <c r="R4" s="1" t="s">
        <v>4688</v>
      </c>
      <c r="S4" s="1" t="s">
        <v>1</v>
      </c>
      <c r="T4" s="1" t="s">
        <v>2610</v>
      </c>
      <c r="U4" s="1" t="s">
        <v>1</v>
      </c>
      <c r="V4" s="1" t="s">
        <v>2611</v>
      </c>
      <c r="W4" s="1" t="s">
        <v>17</v>
      </c>
      <c r="X4" s="1" t="s">
        <v>1</v>
      </c>
      <c r="Y4" s="1" t="s">
        <v>1</v>
      </c>
    </row>
    <row r="5" spans="1:25" x14ac:dyDescent="0.3">
      <c r="A5" s="4" t="s">
        <v>4695</v>
      </c>
      <c r="B5" s="1" t="s">
        <v>7312</v>
      </c>
      <c r="C5" s="1" t="s">
        <v>1</v>
      </c>
      <c r="D5" s="1" t="s">
        <v>4696</v>
      </c>
      <c r="E5" s="1" t="s">
        <v>1</v>
      </c>
      <c r="F5" s="1" t="s">
        <v>4697</v>
      </c>
      <c r="G5" s="1" t="s">
        <v>4</v>
      </c>
      <c r="H5" s="1" t="s">
        <v>1776</v>
      </c>
      <c r="I5" s="1" t="s">
        <v>86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87</v>
      </c>
      <c r="P5" s="1" t="s">
        <v>1</v>
      </c>
      <c r="Q5" s="1" t="s">
        <v>2681</v>
      </c>
      <c r="R5" s="1" t="s">
        <v>4688</v>
      </c>
      <c r="S5" s="1" t="s">
        <v>1</v>
      </c>
      <c r="T5" s="1" t="s">
        <v>2610</v>
      </c>
      <c r="U5" s="1" t="s">
        <v>1</v>
      </c>
      <c r="V5" s="1" t="s">
        <v>2611</v>
      </c>
      <c r="W5" s="1" t="s">
        <v>17</v>
      </c>
      <c r="X5" s="1" t="s">
        <v>1</v>
      </c>
      <c r="Y5" s="1" t="s">
        <v>1</v>
      </c>
    </row>
    <row r="6" spans="1:25" x14ac:dyDescent="0.3">
      <c r="A6" s="4" t="s">
        <v>4698</v>
      </c>
      <c r="B6" s="1" t="s">
        <v>7312</v>
      </c>
      <c r="C6" s="1" t="s">
        <v>1</v>
      </c>
      <c r="D6" s="1" t="s">
        <v>4699</v>
      </c>
      <c r="E6" s="1" t="s">
        <v>1</v>
      </c>
      <c r="F6" s="1" t="s">
        <v>4700</v>
      </c>
      <c r="G6" s="1" t="s">
        <v>4</v>
      </c>
      <c r="H6" s="1" t="s">
        <v>1776</v>
      </c>
      <c r="I6" s="1" t="s">
        <v>809</v>
      </c>
      <c r="J6" s="1" t="s">
        <v>7</v>
      </c>
      <c r="K6" s="1" t="s">
        <v>37</v>
      </c>
      <c r="L6" s="1" t="s">
        <v>38</v>
      </c>
      <c r="M6" s="1" t="s">
        <v>10</v>
      </c>
      <c r="N6" s="2">
        <v>41559</v>
      </c>
      <c r="O6" s="1" t="s">
        <v>134</v>
      </c>
      <c r="P6" s="1" t="s">
        <v>1</v>
      </c>
      <c r="Q6" s="1" t="s">
        <v>2681</v>
      </c>
      <c r="R6" s="1" t="s">
        <v>4688</v>
      </c>
      <c r="S6" s="1" t="s">
        <v>1</v>
      </c>
      <c r="T6" s="1" t="s">
        <v>2610</v>
      </c>
      <c r="U6" s="1" t="s">
        <v>1</v>
      </c>
      <c r="V6" s="1" t="s">
        <v>2611</v>
      </c>
      <c r="W6" s="1" t="s">
        <v>17</v>
      </c>
      <c r="X6" s="1" t="s">
        <v>1</v>
      </c>
      <c r="Y6" s="1" t="s">
        <v>1</v>
      </c>
    </row>
    <row r="7" spans="1:25" x14ac:dyDescent="0.3">
      <c r="A7" s="4" t="s">
        <v>4701</v>
      </c>
      <c r="B7" s="1" t="s">
        <v>7312</v>
      </c>
      <c r="C7" s="1" t="s">
        <v>1</v>
      </c>
      <c r="D7" s="1" t="s">
        <v>4702</v>
      </c>
      <c r="E7" s="1" t="s">
        <v>1</v>
      </c>
      <c r="F7" s="1" t="s">
        <v>4703</v>
      </c>
      <c r="G7" s="1" t="s">
        <v>4</v>
      </c>
      <c r="H7" s="1" t="s">
        <v>1776</v>
      </c>
      <c r="I7" s="1" t="s">
        <v>813</v>
      </c>
      <c r="J7" s="1" t="s">
        <v>7</v>
      </c>
      <c r="K7" s="1" t="s">
        <v>37</v>
      </c>
      <c r="L7" s="1" t="s">
        <v>38</v>
      </c>
      <c r="M7" s="1" t="s">
        <v>10</v>
      </c>
      <c r="N7" s="2">
        <v>41559</v>
      </c>
      <c r="O7" s="1" t="s">
        <v>134</v>
      </c>
      <c r="P7" s="1" t="s">
        <v>1</v>
      </c>
      <c r="Q7" s="1" t="s">
        <v>2608</v>
      </c>
      <c r="R7" s="1" t="s">
        <v>4688</v>
      </c>
      <c r="S7" s="1" t="s">
        <v>1</v>
      </c>
      <c r="T7" s="1" t="s">
        <v>2610</v>
      </c>
      <c r="U7" s="1" t="s">
        <v>1</v>
      </c>
      <c r="V7" s="1" t="s">
        <v>2611</v>
      </c>
      <c r="W7" s="1" t="s">
        <v>17</v>
      </c>
      <c r="X7" s="1" t="s">
        <v>1</v>
      </c>
      <c r="Y7" s="1" t="s">
        <v>1</v>
      </c>
    </row>
    <row r="8" spans="1:25" x14ac:dyDescent="0.3">
      <c r="A8" s="4" t="s">
        <v>4704</v>
      </c>
      <c r="B8" s="1" t="s">
        <v>7312</v>
      </c>
      <c r="C8" s="1" t="s">
        <v>1</v>
      </c>
      <c r="D8" s="1" t="s">
        <v>4705</v>
      </c>
      <c r="E8" s="1" t="s">
        <v>1</v>
      </c>
      <c r="F8" s="1" t="s">
        <v>4706</v>
      </c>
      <c r="G8" s="1" t="s">
        <v>4</v>
      </c>
      <c r="H8" s="1" t="s">
        <v>1776</v>
      </c>
      <c r="I8" s="1" t="s">
        <v>805</v>
      </c>
      <c r="J8" s="1" t="s">
        <v>7</v>
      </c>
      <c r="K8" s="1" t="s">
        <v>37</v>
      </c>
      <c r="L8" s="1" t="s">
        <v>38</v>
      </c>
      <c r="M8" s="1" t="s">
        <v>10</v>
      </c>
      <c r="N8" s="2">
        <v>41559</v>
      </c>
      <c r="O8" s="1" t="s">
        <v>134</v>
      </c>
      <c r="P8" s="1" t="s">
        <v>1</v>
      </c>
      <c r="Q8" s="1" t="s">
        <v>2616</v>
      </c>
      <c r="R8" s="1" t="s">
        <v>4688</v>
      </c>
      <c r="S8" s="1" t="s">
        <v>1</v>
      </c>
      <c r="T8" s="1" t="s">
        <v>2610</v>
      </c>
      <c r="U8" s="1" t="s">
        <v>1</v>
      </c>
      <c r="V8" s="1" t="s">
        <v>2611</v>
      </c>
      <c r="W8" s="1" t="s">
        <v>17</v>
      </c>
      <c r="X8" s="1" t="s">
        <v>1</v>
      </c>
      <c r="Y8" s="1" t="s">
        <v>1</v>
      </c>
    </row>
    <row r="9" spans="1:25" x14ac:dyDescent="0.3">
      <c r="A9" s="4" t="s">
        <v>4707</v>
      </c>
      <c r="B9" s="1" t="s">
        <v>7312</v>
      </c>
      <c r="C9" s="1" t="s">
        <v>1</v>
      </c>
      <c r="D9" s="1" t="s">
        <v>4708</v>
      </c>
      <c r="E9" s="1" t="s">
        <v>1</v>
      </c>
      <c r="F9" s="1" t="s">
        <v>4709</v>
      </c>
      <c r="G9" s="1" t="s">
        <v>4</v>
      </c>
      <c r="H9" s="1" t="s">
        <v>1776</v>
      </c>
      <c r="I9" s="1" t="s">
        <v>819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41559</v>
      </c>
      <c r="O9" s="1" t="s">
        <v>11</v>
      </c>
      <c r="P9" s="1" t="s">
        <v>1</v>
      </c>
      <c r="Q9" s="1" t="s">
        <v>2608</v>
      </c>
      <c r="R9" s="1" t="s">
        <v>4688</v>
      </c>
      <c r="S9" s="1" t="s">
        <v>1</v>
      </c>
      <c r="T9" s="1" t="s">
        <v>2610</v>
      </c>
      <c r="U9" s="1" t="s">
        <v>1</v>
      </c>
      <c r="V9" s="1" t="s">
        <v>2611</v>
      </c>
      <c r="W9" s="1" t="s">
        <v>17</v>
      </c>
      <c r="X9" s="1" t="s">
        <v>1</v>
      </c>
      <c r="Y9" s="1" t="s">
        <v>1</v>
      </c>
    </row>
    <row r="10" spans="1:25" x14ac:dyDescent="0.3">
      <c r="A10" s="4" t="s">
        <v>4710</v>
      </c>
      <c r="B10" s="1" t="s">
        <v>7312</v>
      </c>
      <c r="C10" s="1" t="s">
        <v>1</v>
      </c>
      <c r="D10" s="1" t="s">
        <v>4711</v>
      </c>
      <c r="E10" s="1" t="s">
        <v>1</v>
      </c>
      <c r="F10" s="1" t="s">
        <v>4712</v>
      </c>
      <c r="G10" s="1" t="s">
        <v>4</v>
      </c>
      <c r="H10" s="1" t="s">
        <v>1776</v>
      </c>
      <c r="I10" s="1" t="s">
        <v>660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41559</v>
      </c>
      <c r="O10" s="1" t="s">
        <v>11</v>
      </c>
      <c r="P10" s="1" t="s">
        <v>1</v>
      </c>
      <c r="Q10" s="1" t="s">
        <v>2616</v>
      </c>
      <c r="R10" s="1" t="s">
        <v>4688</v>
      </c>
      <c r="S10" s="1" t="s">
        <v>1</v>
      </c>
      <c r="T10" s="1" t="s">
        <v>2610</v>
      </c>
      <c r="U10" s="1" t="s">
        <v>1</v>
      </c>
      <c r="V10" s="1" t="s">
        <v>2611</v>
      </c>
      <c r="W10" s="1" t="s">
        <v>17</v>
      </c>
      <c r="X10" s="1" t="s">
        <v>1</v>
      </c>
      <c r="Y10" s="1" t="s">
        <v>1</v>
      </c>
    </row>
    <row r="11" spans="1:25" x14ac:dyDescent="0.3">
      <c r="A11" s="4" t="s">
        <v>4713</v>
      </c>
      <c r="B11" s="1" t="s">
        <v>7312</v>
      </c>
      <c r="C11" s="1" t="s">
        <v>1</v>
      </c>
      <c r="D11" s="1" t="s">
        <v>4714</v>
      </c>
      <c r="E11" s="1" t="s">
        <v>1</v>
      </c>
      <c r="F11" s="1" t="s">
        <v>4715</v>
      </c>
      <c r="G11" s="1" t="s">
        <v>4</v>
      </c>
      <c r="H11" s="1" t="s">
        <v>1776</v>
      </c>
      <c r="I11" s="1" t="s">
        <v>90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41559</v>
      </c>
      <c r="O11" s="1" t="s">
        <v>11</v>
      </c>
      <c r="P11" s="1" t="s">
        <v>1</v>
      </c>
      <c r="Q11" s="1" t="s">
        <v>2681</v>
      </c>
      <c r="R11" s="1" t="s">
        <v>4688</v>
      </c>
      <c r="S11" s="1" t="s">
        <v>1</v>
      </c>
      <c r="T11" s="1" t="s">
        <v>2610</v>
      </c>
      <c r="U11" s="1" t="s">
        <v>1</v>
      </c>
      <c r="V11" s="1" t="s">
        <v>2611</v>
      </c>
      <c r="W11" s="1" t="s">
        <v>17</v>
      </c>
      <c r="X11" s="1" t="s">
        <v>1</v>
      </c>
      <c r="Y11" s="1" t="s">
        <v>1</v>
      </c>
    </row>
    <row r="12" spans="1:25" x14ac:dyDescent="0.3">
      <c r="A12" s="4" t="s">
        <v>4716</v>
      </c>
      <c r="B12" s="1" t="s">
        <v>7312</v>
      </c>
      <c r="C12" s="1" t="s">
        <v>1</v>
      </c>
      <c r="D12" s="1" t="s">
        <v>4717</v>
      </c>
      <c r="E12" s="1" t="s">
        <v>1</v>
      </c>
      <c r="F12" s="1" t="s">
        <v>4718</v>
      </c>
      <c r="G12" s="1" t="s">
        <v>4</v>
      </c>
      <c r="H12" s="1" t="s">
        <v>1776</v>
      </c>
      <c r="I12" s="1" t="s">
        <v>827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41559</v>
      </c>
      <c r="O12" s="1" t="s">
        <v>150</v>
      </c>
      <c r="P12" s="1" t="s">
        <v>1</v>
      </c>
      <c r="Q12" s="1" t="s">
        <v>2616</v>
      </c>
      <c r="R12" s="1" t="s">
        <v>4688</v>
      </c>
      <c r="S12" s="1" t="s">
        <v>1</v>
      </c>
      <c r="T12" s="1" t="s">
        <v>2610</v>
      </c>
      <c r="U12" s="1" t="s">
        <v>1</v>
      </c>
      <c r="V12" s="1" t="s">
        <v>2611</v>
      </c>
      <c r="W12" s="1" t="s">
        <v>17</v>
      </c>
      <c r="X12" s="1" t="s">
        <v>1</v>
      </c>
      <c r="Y12" s="1" t="s">
        <v>1</v>
      </c>
    </row>
    <row r="13" spans="1:25" x14ac:dyDescent="0.3">
      <c r="A13" s="4" t="s">
        <v>4719</v>
      </c>
      <c r="B13" s="1" t="s">
        <v>7312</v>
      </c>
      <c r="C13" s="1" t="s">
        <v>1</v>
      </c>
      <c r="D13" s="1" t="s">
        <v>4720</v>
      </c>
      <c r="E13" s="1" t="s">
        <v>1</v>
      </c>
      <c r="F13" s="1" t="s">
        <v>4721</v>
      </c>
      <c r="G13" s="1" t="s">
        <v>4</v>
      </c>
      <c r="H13" s="1" t="s">
        <v>1776</v>
      </c>
      <c r="I13" s="1" t="s">
        <v>823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41559</v>
      </c>
      <c r="O13" s="1" t="s">
        <v>150</v>
      </c>
      <c r="P13" s="1" t="s">
        <v>1</v>
      </c>
      <c r="Q13" s="1" t="s">
        <v>2608</v>
      </c>
      <c r="R13" s="1" t="s">
        <v>4688</v>
      </c>
      <c r="S13" s="1" t="s">
        <v>1</v>
      </c>
      <c r="T13" s="1" t="s">
        <v>2610</v>
      </c>
      <c r="U13" s="1" t="s">
        <v>1</v>
      </c>
      <c r="V13" s="1" t="s">
        <v>2611</v>
      </c>
      <c r="W13" s="1" t="s">
        <v>17</v>
      </c>
      <c r="X13" s="1" t="s">
        <v>1</v>
      </c>
      <c r="Y13" s="1" t="s">
        <v>1</v>
      </c>
    </row>
    <row r="14" spans="1:25" x14ac:dyDescent="0.3">
      <c r="A14" s="4" t="s">
        <v>4722</v>
      </c>
      <c r="B14" s="1" t="s">
        <v>7312</v>
      </c>
      <c r="C14" s="1" t="s">
        <v>1</v>
      </c>
      <c r="D14" s="1" t="s">
        <v>4723</v>
      </c>
      <c r="E14" s="1" t="s">
        <v>1</v>
      </c>
      <c r="F14" s="1" t="s">
        <v>4724</v>
      </c>
      <c r="G14" s="1" t="s">
        <v>4</v>
      </c>
      <c r="H14" s="1" t="s">
        <v>1776</v>
      </c>
      <c r="I14" s="1" t="s">
        <v>832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41559</v>
      </c>
      <c r="O14" s="1" t="s">
        <v>95</v>
      </c>
      <c r="P14" s="1" t="s">
        <v>1</v>
      </c>
      <c r="Q14" s="1" t="s">
        <v>2608</v>
      </c>
      <c r="R14" s="1" t="s">
        <v>4688</v>
      </c>
      <c r="S14" s="1" t="s">
        <v>1</v>
      </c>
      <c r="T14" s="1" t="s">
        <v>2610</v>
      </c>
      <c r="U14" s="1" t="s">
        <v>1</v>
      </c>
      <c r="V14" s="1" t="s">
        <v>2611</v>
      </c>
      <c r="W14" s="1" t="s">
        <v>17</v>
      </c>
      <c r="X14" s="1" t="s">
        <v>1</v>
      </c>
      <c r="Y14" s="1" t="s">
        <v>1</v>
      </c>
    </row>
    <row r="15" spans="1:25" x14ac:dyDescent="0.3">
      <c r="A15" s="4" t="s">
        <v>4725</v>
      </c>
      <c r="B15" s="1" t="s">
        <v>7312</v>
      </c>
      <c r="C15" s="1" t="s">
        <v>1</v>
      </c>
      <c r="D15" s="1" t="s">
        <v>4726</v>
      </c>
      <c r="E15" s="1" t="s">
        <v>1</v>
      </c>
      <c r="F15" s="1" t="s">
        <v>4727</v>
      </c>
      <c r="G15" s="1" t="s">
        <v>4</v>
      </c>
      <c r="H15" s="1" t="s">
        <v>1776</v>
      </c>
      <c r="I15" s="1" t="s">
        <v>836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41559</v>
      </c>
      <c r="O15" s="1" t="s">
        <v>95</v>
      </c>
      <c r="P15" s="1" t="s">
        <v>1</v>
      </c>
      <c r="Q15" s="1" t="s">
        <v>2616</v>
      </c>
      <c r="R15" s="1" t="s">
        <v>4688</v>
      </c>
      <c r="S15" s="1" t="s">
        <v>1</v>
      </c>
      <c r="T15" s="1" t="s">
        <v>2610</v>
      </c>
      <c r="U15" s="1" t="s">
        <v>1</v>
      </c>
      <c r="V15" s="1" t="s">
        <v>2611</v>
      </c>
      <c r="W15" s="1" t="s">
        <v>17</v>
      </c>
      <c r="X15" s="1" t="s">
        <v>1</v>
      </c>
      <c r="Y15" s="1" t="s">
        <v>1</v>
      </c>
    </row>
    <row r="16" spans="1:25" x14ac:dyDescent="0.3">
      <c r="A16" s="4" t="s">
        <v>4728</v>
      </c>
      <c r="B16" s="1" t="s">
        <v>7312</v>
      </c>
      <c r="C16" s="1" t="s">
        <v>1</v>
      </c>
      <c r="D16" s="1" t="s">
        <v>4729</v>
      </c>
      <c r="E16" s="1" t="s">
        <v>1</v>
      </c>
      <c r="F16" s="1" t="s">
        <v>4730</v>
      </c>
      <c r="G16" s="1" t="s">
        <v>4</v>
      </c>
      <c r="H16" s="1" t="s">
        <v>1776</v>
      </c>
      <c r="I16" s="1" t="s">
        <v>696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692</v>
      </c>
      <c r="P16" s="1" t="s">
        <v>1</v>
      </c>
      <c r="Q16" s="1" t="s">
        <v>2616</v>
      </c>
      <c r="R16" s="1" t="s">
        <v>4688</v>
      </c>
      <c r="S16" s="1" t="s">
        <v>1</v>
      </c>
      <c r="T16" s="1" t="s">
        <v>2610</v>
      </c>
      <c r="U16" s="1" t="s">
        <v>1</v>
      </c>
      <c r="V16" s="1" t="s">
        <v>2611</v>
      </c>
      <c r="W16" s="1" t="s">
        <v>17</v>
      </c>
      <c r="X16" s="1" t="s">
        <v>1</v>
      </c>
      <c r="Y16" s="1" t="s">
        <v>1</v>
      </c>
    </row>
    <row r="17" spans="1:25" x14ac:dyDescent="0.3">
      <c r="A17" s="4" t="s">
        <v>4731</v>
      </c>
      <c r="B17" s="1" t="s">
        <v>7312</v>
      </c>
      <c r="C17" s="1" t="s">
        <v>1</v>
      </c>
      <c r="D17" s="1" t="s">
        <v>4732</v>
      </c>
      <c r="E17" s="1" t="s">
        <v>1</v>
      </c>
      <c r="F17" s="1" t="s">
        <v>4733</v>
      </c>
      <c r="G17" s="1" t="s">
        <v>4</v>
      </c>
      <c r="H17" s="1" t="s">
        <v>1776</v>
      </c>
      <c r="I17" s="1" t="s">
        <v>691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692</v>
      </c>
      <c r="P17" s="1" t="s">
        <v>1</v>
      </c>
      <c r="Q17" s="1" t="s">
        <v>2608</v>
      </c>
      <c r="R17" s="1" t="s">
        <v>4688</v>
      </c>
      <c r="S17" s="1" t="s">
        <v>1</v>
      </c>
      <c r="T17" s="1" t="s">
        <v>2610</v>
      </c>
      <c r="U17" s="1" t="s">
        <v>1</v>
      </c>
      <c r="V17" s="1" t="s">
        <v>2611</v>
      </c>
      <c r="W17" s="1" t="s">
        <v>17</v>
      </c>
      <c r="X17" s="1" t="s">
        <v>1</v>
      </c>
      <c r="Y17" s="1" t="s">
        <v>1</v>
      </c>
    </row>
    <row r="18" spans="1:25" x14ac:dyDescent="0.3">
      <c r="A18" s="4" t="s">
        <v>4734</v>
      </c>
      <c r="B18" s="1" t="s">
        <v>7312</v>
      </c>
      <c r="C18" s="1" t="s">
        <v>1</v>
      </c>
      <c r="D18" s="1" t="s">
        <v>4735</v>
      </c>
      <c r="E18" s="1" t="s">
        <v>1</v>
      </c>
      <c r="F18" s="1" t="s">
        <v>4736</v>
      </c>
      <c r="G18" s="1" t="s">
        <v>4</v>
      </c>
      <c r="H18" s="1" t="s">
        <v>1776</v>
      </c>
      <c r="I18" s="1" t="s">
        <v>700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692</v>
      </c>
      <c r="P18" s="1" t="s">
        <v>1</v>
      </c>
      <c r="Q18" s="1" t="s">
        <v>2690</v>
      </c>
      <c r="R18" s="1" t="s">
        <v>4688</v>
      </c>
      <c r="S18" s="1" t="s">
        <v>1</v>
      </c>
      <c r="T18" s="1" t="s">
        <v>2610</v>
      </c>
      <c r="U18" s="1" t="s">
        <v>1</v>
      </c>
      <c r="V18" s="1" t="s">
        <v>2611</v>
      </c>
      <c r="W18" s="1" t="s">
        <v>17</v>
      </c>
      <c r="X18" s="1" t="s">
        <v>1</v>
      </c>
      <c r="Y18" s="1" t="s">
        <v>1</v>
      </c>
    </row>
    <row r="19" spans="1:25" x14ac:dyDescent="0.3">
      <c r="A19" s="4" t="s">
        <v>4737</v>
      </c>
      <c r="B19" s="1" t="s">
        <v>7312</v>
      </c>
      <c r="C19" s="1" t="s">
        <v>1</v>
      </c>
      <c r="D19" s="1" t="s">
        <v>4738</v>
      </c>
      <c r="E19" s="1" t="s">
        <v>1</v>
      </c>
      <c r="F19" s="1" t="s">
        <v>4739</v>
      </c>
      <c r="G19" s="1" t="s">
        <v>4</v>
      </c>
      <c r="H19" s="1" t="s">
        <v>1776</v>
      </c>
      <c r="I19" s="1" t="s">
        <v>707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27</v>
      </c>
      <c r="P19" s="1" t="s">
        <v>1</v>
      </c>
      <c r="Q19" s="1" t="s">
        <v>2608</v>
      </c>
      <c r="R19" s="1" t="s">
        <v>4688</v>
      </c>
      <c r="S19" s="1" t="s">
        <v>1</v>
      </c>
      <c r="T19" s="1" t="s">
        <v>2610</v>
      </c>
      <c r="U19" s="1" t="s">
        <v>1</v>
      </c>
      <c r="V19" s="1" t="s">
        <v>2611</v>
      </c>
      <c r="W19" s="1" t="s">
        <v>17</v>
      </c>
      <c r="X19" s="1" t="s">
        <v>1</v>
      </c>
      <c r="Y19" s="1" t="s">
        <v>1</v>
      </c>
    </row>
    <row r="20" spans="1:25" x14ac:dyDescent="0.3">
      <c r="A20" s="4" t="s">
        <v>4740</v>
      </c>
      <c r="B20" s="1" t="s">
        <v>7312</v>
      </c>
      <c r="C20" s="1" t="s">
        <v>1</v>
      </c>
      <c r="D20" s="1" t="s">
        <v>4741</v>
      </c>
      <c r="E20" s="1" t="s">
        <v>1</v>
      </c>
      <c r="F20" s="1" t="s">
        <v>4742</v>
      </c>
      <c r="G20" s="1" t="s">
        <v>4</v>
      </c>
      <c r="H20" s="1" t="s">
        <v>1776</v>
      </c>
      <c r="I20" s="1" t="s">
        <v>711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27</v>
      </c>
      <c r="P20" s="1" t="s">
        <v>1</v>
      </c>
      <c r="Q20" s="1" t="s">
        <v>2616</v>
      </c>
      <c r="R20" s="1" t="s">
        <v>4688</v>
      </c>
      <c r="S20" s="1" t="s">
        <v>1</v>
      </c>
      <c r="T20" s="1" t="s">
        <v>2610</v>
      </c>
      <c r="U20" s="1" t="s">
        <v>1</v>
      </c>
      <c r="V20" s="1" t="s">
        <v>2611</v>
      </c>
      <c r="W20" s="1" t="s">
        <v>17</v>
      </c>
      <c r="X20" s="1" t="s">
        <v>1</v>
      </c>
      <c r="Y20" s="1" t="s">
        <v>1</v>
      </c>
    </row>
    <row r="21" spans="1:25" x14ac:dyDescent="0.3">
      <c r="A21" s="4" t="s">
        <v>4743</v>
      </c>
      <c r="B21" s="1" t="s">
        <v>7312</v>
      </c>
      <c r="C21" s="1" t="s">
        <v>1</v>
      </c>
      <c r="D21" s="1" t="s">
        <v>4744</v>
      </c>
      <c r="E21" s="1" t="s">
        <v>1</v>
      </c>
      <c r="F21" s="1" t="s">
        <v>4745</v>
      </c>
      <c r="G21" s="1" t="s">
        <v>4</v>
      </c>
      <c r="H21" s="1" t="s">
        <v>1776</v>
      </c>
      <c r="I21" s="1" t="s">
        <v>53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27</v>
      </c>
      <c r="P21" s="1" t="s">
        <v>1</v>
      </c>
      <c r="Q21" s="1" t="s">
        <v>2681</v>
      </c>
      <c r="R21" s="1" t="s">
        <v>4688</v>
      </c>
      <c r="S21" s="1" t="s">
        <v>1</v>
      </c>
      <c r="T21" s="1" t="s">
        <v>2610</v>
      </c>
      <c r="U21" s="1" t="s">
        <v>1</v>
      </c>
      <c r="V21" s="1" t="s">
        <v>2611</v>
      </c>
      <c r="W21" s="1" t="s">
        <v>17</v>
      </c>
      <c r="X21" s="1" t="s">
        <v>1</v>
      </c>
      <c r="Y21" s="1" t="s">
        <v>1</v>
      </c>
    </row>
    <row r="22" spans="1:25" x14ac:dyDescent="0.3">
      <c r="A22" s="4" t="s">
        <v>4746</v>
      </c>
      <c r="B22" s="1" t="s">
        <v>7312</v>
      </c>
      <c r="C22" s="1" t="s">
        <v>1</v>
      </c>
      <c r="D22" s="1" t="s">
        <v>4747</v>
      </c>
      <c r="E22" s="1" t="s">
        <v>1</v>
      </c>
      <c r="F22" s="1" t="s">
        <v>4748</v>
      </c>
      <c r="G22" s="1" t="s">
        <v>4</v>
      </c>
      <c r="H22" s="1" t="s">
        <v>1776</v>
      </c>
      <c r="I22" s="1" t="s">
        <v>724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204</v>
      </c>
      <c r="P22" s="1" t="s">
        <v>1</v>
      </c>
      <c r="Q22" s="1" t="s">
        <v>2616</v>
      </c>
      <c r="R22" s="1" t="s">
        <v>4688</v>
      </c>
      <c r="S22" s="1" t="s">
        <v>2609</v>
      </c>
      <c r="T22" s="1" t="s">
        <v>2610</v>
      </c>
      <c r="U22" s="1" t="s">
        <v>1</v>
      </c>
      <c r="V22" s="1" t="s">
        <v>2611</v>
      </c>
      <c r="W22" s="1" t="s">
        <v>17</v>
      </c>
      <c r="X22" s="1" t="s">
        <v>1</v>
      </c>
      <c r="Y22" s="1" t="s">
        <v>1</v>
      </c>
    </row>
    <row r="23" spans="1:25" x14ac:dyDescent="0.3">
      <c r="A23" s="4" t="s">
        <v>4749</v>
      </c>
      <c r="B23" s="1" t="s">
        <v>7312</v>
      </c>
      <c r="C23" s="1" t="s">
        <v>1</v>
      </c>
      <c r="D23" s="1" t="s">
        <v>4750</v>
      </c>
      <c r="E23" s="1" t="s">
        <v>1</v>
      </c>
      <c r="F23" s="1" t="s">
        <v>4751</v>
      </c>
      <c r="G23" s="1" t="s">
        <v>4</v>
      </c>
      <c r="H23" s="1" t="s">
        <v>1776</v>
      </c>
      <c r="I23" s="1" t="s">
        <v>733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204</v>
      </c>
      <c r="P23" s="1" t="s">
        <v>1</v>
      </c>
      <c r="Q23" s="1" t="s">
        <v>2608</v>
      </c>
      <c r="R23" s="1" t="s">
        <v>4688</v>
      </c>
      <c r="S23" s="1" t="s">
        <v>2609</v>
      </c>
      <c r="T23" s="1" t="s">
        <v>2610</v>
      </c>
      <c r="U23" s="1" t="s">
        <v>1</v>
      </c>
      <c r="V23" s="1" t="s">
        <v>2611</v>
      </c>
      <c r="W23" s="1" t="s">
        <v>17</v>
      </c>
      <c r="X23" s="1" t="s">
        <v>1</v>
      </c>
      <c r="Y23" s="1" t="s">
        <v>1</v>
      </c>
    </row>
    <row r="24" spans="1:25" x14ac:dyDescent="0.3">
      <c r="A24" s="4" t="s">
        <v>4752</v>
      </c>
      <c r="B24" s="1" t="s">
        <v>7312</v>
      </c>
      <c r="C24" s="1" t="s">
        <v>1</v>
      </c>
      <c r="D24" s="1" t="s">
        <v>4753</v>
      </c>
      <c r="E24" s="1" t="s">
        <v>1</v>
      </c>
      <c r="F24" s="1" t="s">
        <v>4754</v>
      </c>
      <c r="G24" s="1" t="s">
        <v>4</v>
      </c>
      <c r="H24" s="1" t="s">
        <v>1776</v>
      </c>
      <c r="I24" s="1" t="s">
        <v>581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58</v>
      </c>
      <c r="P24" s="1" t="s">
        <v>1</v>
      </c>
      <c r="Q24" s="1" t="s">
        <v>2616</v>
      </c>
      <c r="R24" s="1" t="s">
        <v>4688</v>
      </c>
      <c r="S24" s="1" t="s">
        <v>1</v>
      </c>
      <c r="T24" s="1" t="s">
        <v>2610</v>
      </c>
      <c r="U24" s="1" t="s">
        <v>1</v>
      </c>
      <c r="V24" s="1" t="s">
        <v>2611</v>
      </c>
      <c r="W24" s="1" t="s">
        <v>17</v>
      </c>
      <c r="X24" s="1" t="s">
        <v>1</v>
      </c>
      <c r="Y24" s="1" t="s">
        <v>1</v>
      </c>
    </row>
    <row r="25" spans="1:25" x14ac:dyDescent="0.3">
      <c r="A25" s="4" t="s">
        <v>4755</v>
      </c>
      <c r="B25" s="1" t="s">
        <v>7312</v>
      </c>
      <c r="C25" s="1" t="s">
        <v>1</v>
      </c>
      <c r="D25" s="1" t="s">
        <v>4756</v>
      </c>
      <c r="E25" s="1" t="s">
        <v>1</v>
      </c>
      <c r="F25" s="1" t="s">
        <v>4757</v>
      </c>
      <c r="G25" s="1" t="s">
        <v>4</v>
      </c>
      <c r="H25" s="1" t="s">
        <v>1776</v>
      </c>
      <c r="I25" s="1" t="s">
        <v>569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58</v>
      </c>
      <c r="P25" s="1" t="s">
        <v>1</v>
      </c>
      <c r="Q25" s="1" t="s">
        <v>2681</v>
      </c>
      <c r="R25" s="1" t="s">
        <v>4688</v>
      </c>
      <c r="S25" s="1" t="s">
        <v>1</v>
      </c>
      <c r="T25" s="1" t="s">
        <v>2610</v>
      </c>
      <c r="U25" s="1" t="s">
        <v>1</v>
      </c>
      <c r="V25" s="1" t="s">
        <v>2611</v>
      </c>
      <c r="W25" s="1" t="s">
        <v>17</v>
      </c>
      <c r="X25" s="1" t="s">
        <v>1</v>
      </c>
      <c r="Y25" s="1" t="s">
        <v>1</v>
      </c>
    </row>
    <row r="26" spans="1:25" x14ac:dyDescent="0.3">
      <c r="A26" s="4" t="s">
        <v>4758</v>
      </c>
      <c r="B26" s="1" t="s">
        <v>7312</v>
      </c>
      <c r="C26" s="1" t="s">
        <v>1</v>
      </c>
      <c r="D26" s="1" t="s">
        <v>4759</v>
      </c>
      <c r="E26" s="1" t="s">
        <v>1</v>
      </c>
      <c r="F26" s="1" t="s">
        <v>4760</v>
      </c>
      <c r="G26" s="1" t="s">
        <v>4</v>
      </c>
      <c r="H26" s="1" t="s">
        <v>1776</v>
      </c>
      <c r="I26" s="1" t="s">
        <v>656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58</v>
      </c>
      <c r="P26" s="1" t="s">
        <v>1</v>
      </c>
      <c r="Q26" s="1" t="s">
        <v>2608</v>
      </c>
      <c r="R26" s="1" t="s">
        <v>4688</v>
      </c>
      <c r="S26" s="1" t="s">
        <v>1</v>
      </c>
      <c r="T26" s="1" t="s">
        <v>2610</v>
      </c>
      <c r="U26" s="1" t="s">
        <v>1</v>
      </c>
      <c r="V26" s="1" t="s">
        <v>2611</v>
      </c>
      <c r="W26" s="1" t="s">
        <v>17</v>
      </c>
      <c r="X26" s="1" t="s">
        <v>1</v>
      </c>
      <c r="Y26" s="1" t="s">
        <v>1</v>
      </c>
    </row>
    <row r="27" spans="1:25" x14ac:dyDescent="0.3">
      <c r="A27" s="4" t="s">
        <v>4761</v>
      </c>
      <c r="B27" s="1" t="s">
        <v>7312</v>
      </c>
      <c r="C27" s="1" t="s">
        <v>1</v>
      </c>
      <c r="D27" s="1" t="s">
        <v>4762</v>
      </c>
      <c r="E27" s="1" t="s">
        <v>1</v>
      </c>
      <c r="F27" s="1" t="s">
        <v>4763</v>
      </c>
      <c r="G27" s="1" t="s">
        <v>4</v>
      </c>
      <c r="H27" s="1" t="s">
        <v>1776</v>
      </c>
      <c r="I27" s="1" t="s">
        <v>66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67</v>
      </c>
      <c r="P27" s="1" t="s">
        <v>1</v>
      </c>
      <c r="Q27" s="1" t="s">
        <v>2681</v>
      </c>
      <c r="R27" s="1" t="s">
        <v>4688</v>
      </c>
      <c r="S27" s="1" t="s">
        <v>1</v>
      </c>
      <c r="T27" s="1" t="s">
        <v>1</v>
      </c>
      <c r="U27" s="1" t="s">
        <v>1</v>
      </c>
      <c r="V27" s="1" t="s">
        <v>2611</v>
      </c>
      <c r="W27" s="1" t="s">
        <v>17</v>
      </c>
      <c r="X27" s="1" t="s">
        <v>1</v>
      </c>
      <c r="Y27" s="1" t="s">
        <v>1</v>
      </c>
    </row>
    <row r="28" spans="1:25" x14ac:dyDescent="0.3">
      <c r="A28" s="4" t="s">
        <v>4764</v>
      </c>
      <c r="B28" s="1" t="s">
        <v>7312</v>
      </c>
      <c r="C28" s="1" t="s">
        <v>1</v>
      </c>
      <c r="D28" s="1" t="s">
        <v>4765</v>
      </c>
      <c r="E28" s="1" t="s">
        <v>1</v>
      </c>
      <c r="F28" s="1" t="s">
        <v>4766</v>
      </c>
      <c r="G28" s="1" t="s">
        <v>4</v>
      </c>
      <c r="H28" s="1" t="s">
        <v>1776</v>
      </c>
      <c r="I28" s="1" t="s">
        <v>588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67</v>
      </c>
      <c r="P28" s="1" t="s">
        <v>1</v>
      </c>
      <c r="Q28" s="1" t="s">
        <v>2608</v>
      </c>
      <c r="R28" s="1" t="s">
        <v>4688</v>
      </c>
      <c r="S28" s="1" t="s">
        <v>1</v>
      </c>
      <c r="T28" s="1" t="s">
        <v>1</v>
      </c>
      <c r="U28" s="1" t="s">
        <v>1</v>
      </c>
      <c r="V28" s="1" t="s">
        <v>2611</v>
      </c>
      <c r="W28" s="1" t="s">
        <v>17</v>
      </c>
      <c r="X28" s="1" t="s">
        <v>1</v>
      </c>
      <c r="Y28" s="1" t="s">
        <v>1</v>
      </c>
    </row>
    <row r="29" spans="1:25" x14ac:dyDescent="0.3">
      <c r="A29" s="4" t="s">
        <v>4767</v>
      </c>
      <c r="B29" s="1" t="s">
        <v>7312</v>
      </c>
      <c r="C29" s="1" t="s">
        <v>1</v>
      </c>
      <c r="D29" s="1" t="s">
        <v>4768</v>
      </c>
      <c r="E29" s="1" t="s">
        <v>1</v>
      </c>
      <c r="F29" s="1" t="s">
        <v>4769</v>
      </c>
      <c r="G29" s="1" t="s">
        <v>4</v>
      </c>
      <c r="H29" s="1" t="s">
        <v>1776</v>
      </c>
      <c r="I29" s="1" t="s">
        <v>618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67</v>
      </c>
      <c r="P29" s="1" t="s">
        <v>1</v>
      </c>
      <c r="Q29" s="1" t="s">
        <v>2616</v>
      </c>
      <c r="R29" s="1" t="s">
        <v>4688</v>
      </c>
      <c r="S29" s="1" t="s">
        <v>1</v>
      </c>
      <c r="T29" s="1" t="s">
        <v>1</v>
      </c>
      <c r="U29" s="1" t="s">
        <v>1</v>
      </c>
      <c r="V29" s="1" t="s">
        <v>2611</v>
      </c>
      <c r="W29" s="1" t="s">
        <v>17</v>
      </c>
      <c r="X29" s="1" t="s">
        <v>1</v>
      </c>
      <c r="Y29" s="1" t="s">
        <v>1</v>
      </c>
    </row>
    <row r="30" spans="1:25" x14ac:dyDescent="0.3">
      <c r="A30" s="4" t="s">
        <v>4770</v>
      </c>
      <c r="B30" s="1" t="s">
        <v>7312</v>
      </c>
      <c r="C30" s="1" t="s">
        <v>1</v>
      </c>
      <c r="D30" s="1" t="s">
        <v>4771</v>
      </c>
      <c r="E30" s="1" t="s">
        <v>1</v>
      </c>
      <c r="F30" s="1" t="s">
        <v>4772</v>
      </c>
      <c r="G30" s="1" t="s">
        <v>4</v>
      </c>
      <c r="H30" s="1" t="s">
        <v>1776</v>
      </c>
      <c r="I30" s="1" t="s">
        <v>629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72</v>
      </c>
      <c r="P30" s="1" t="s">
        <v>1</v>
      </c>
      <c r="Q30" s="1" t="s">
        <v>2616</v>
      </c>
      <c r="R30" s="1" t="s">
        <v>4688</v>
      </c>
      <c r="S30" s="1" t="s">
        <v>1</v>
      </c>
      <c r="T30" s="1" t="s">
        <v>2610</v>
      </c>
      <c r="U30" s="1" t="s">
        <v>1</v>
      </c>
      <c r="V30" s="1" t="s">
        <v>2611</v>
      </c>
      <c r="W30" s="1" t="s">
        <v>17</v>
      </c>
      <c r="X30" s="1" t="s">
        <v>1</v>
      </c>
      <c r="Y30" s="1" t="s">
        <v>1</v>
      </c>
    </row>
    <row r="31" spans="1:25" x14ac:dyDescent="0.3">
      <c r="A31" s="4" t="s">
        <v>4773</v>
      </c>
      <c r="B31" s="1" t="s">
        <v>7312</v>
      </c>
      <c r="C31" s="1" t="s">
        <v>1</v>
      </c>
      <c r="D31" s="1" t="s">
        <v>4774</v>
      </c>
      <c r="E31" s="1" t="s">
        <v>1</v>
      </c>
      <c r="F31" s="1" t="s">
        <v>4775</v>
      </c>
      <c r="G31" s="1" t="s">
        <v>4</v>
      </c>
      <c r="H31" s="1" t="s">
        <v>1776</v>
      </c>
      <c r="I31" s="1" t="s">
        <v>71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72</v>
      </c>
      <c r="P31" s="1" t="s">
        <v>1</v>
      </c>
      <c r="Q31" s="1" t="s">
        <v>2681</v>
      </c>
      <c r="R31" s="1" t="s">
        <v>4688</v>
      </c>
      <c r="S31" s="1" t="s">
        <v>1</v>
      </c>
      <c r="T31" s="1" t="s">
        <v>2610</v>
      </c>
      <c r="U31" s="1" t="s">
        <v>1</v>
      </c>
      <c r="V31" s="1" t="s">
        <v>2611</v>
      </c>
      <c r="W31" s="1" t="s">
        <v>17</v>
      </c>
      <c r="X31" s="1" t="s">
        <v>1</v>
      </c>
      <c r="Y31" s="1" t="s">
        <v>1</v>
      </c>
    </row>
    <row r="32" spans="1:25" x14ac:dyDescent="0.3">
      <c r="A32" s="4" t="s">
        <v>4776</v>
      </c>
      <c r="B32" s="1" t="s">
        <v>7312</v>
      </c>
      <c r="C32" s="1" t="s">
        <v>1</v>
      </c>
      <c r="D32" s="1" t="s">
        <v>4777</v>
      </c>
      <c r="E32" s="1" t="s">
        <v>1</v>
      </c>
      <c r="F32" s="1" t="s">
        <v>4778</v>
      </c>
      <c r="G32" s="1" t="s">
        <v>4</v>
      </c>
      <c r="H32" s="1" t="s">
        <v>1776</v>
      </c>
      <c r="I32" s="1" t="s">
        <v>629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72</v>
      </c>
      <c r="P32" s="1" t="s">
        <v>1</v>
      </c>
      <c r="Q32" s="1" t="s">
        <v>2616</v>
      </c>
      <c r="R32" s="1" t="s">
        <v>4688</v>
      </c>
      <c r="S32" s="1" t="s">
        <v>2609</v>
      </c>
      <c r="T32" s="1" t="s">
        <v>2610</v>
      </c>
      <c r="U32" s="1" t="s">
        <v>1</v>
      </c>
      <c r="V32" s="1" t="s">
        <v>2611</v>
      </c>
      <c r="W32" s="1" t="s">
        <v>17</v>
      </c>
      <c r="X32" s="1" t="s">
        <v>1</v>
      </c>
      <c r="Y32" s="1" t="s">
        <v>1</v>
      </c>
    </row>
    <row r="33" spans="1:25" x14ac:dyDescent="0.3">
      <c r="A33" s="4" t="s">
        <v>4779</v>
      </c>
      <c r="B33" s="1" t="s">
        <v>7312</v>
      </c>
      <c r="C33" s="1" t="s">
        <v>1</v>
      </c>
      <c r="D33" s="1" t="s">
        <v>4780</v>
      </c>
      <c r="E33" s="1" t="s">
        <v>1</v>
      </c>
      <c r="F33" s="1" t="s">
        <v>4781</v>
      </c>
      <c r="G33" s="1" t="s">
        <v>4</v>
      </c>
      <c r="H33" s="1" t="s">
        <v>1776</v>
      </c>
      <c r="I33" s="1" t="s">
        <v>636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72</v>
      </c>
      <c r="P33" s="1" t="s">
        <v>1</v>
      </c>
      <c r="Q33" s="1" t="s">
        <v>2608</v>
      </c>
      <c r="R33" s="1" t="s">
        <v>4688</v>
      </c>
      <c r="S33" s="1" t="s">
        <v>2609</v>
      </c>
      <c r="T33" s="1" t="s">
        <v>2610</v>
      </c>
      <c r="U33" s="1" t="s">
        <v>1</v>
      </c>
      <c r="V33" s="1" t="s">
        <v>2611</v>
      </c>
      <c r="W33" s="1" t="s">
        <v>17</v>
      </c>
      <c r="X33" s="1" t="s">
        <v>1</v>
      </c>
      <c r="Y33" s="1" t="s">
        <v>1</v>
      </c>
    </row>
    <row r="34" spans="1:25" x14ac:dyDescent="0.3">
      <c r="A34" s="4" t="s">
        <v>4782</v>
      </c>
      <c r="B34" s="1" t="s">
        <v>7312</v>
      </c>
      <c r="C34" s="1" t="s">
        <v>1</v>
      </c>
      <c r="D34" s="1" t="s">
        <v>1</v>
      </c>
      <c r="E34" s="1" t="s">
        <v>1</v>
      </c>
      <c r="F34" s="1" t="s">
        <v>4783</v>
      </c>
      <c r="G34" s="1" t="s">
        <v>4</v>
      </c>
      <c r="H34" s="1" t="s">
        <v>1776</v>
      </c>
      <c r="I34" s="1" t="s">
        <v>685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129</v>
      </c>
      <c r="P34" s="1" t="s">
        <v>1</v>
      </c>
      <c r="Q34" s="1" t="s">
        <v>2616</v>
      </c>
      <c r="R34" s="1" t="s">
        <v>4688</v>
      </c>
      <c r="S34" s="1" t="s">
        <v>2609</v>
      </c>
      <c r="T34" s="1" t="s">
        <v>2610</v>
      </c>
      <c r="U34" s="1" t="s">
        <v>1</v>
      </c>
      <c r="V34" s="1" t="s">
        <v>2611</v>
      </c>
      <c r="W34" s="1" t="s">
        <v>17</v>
      </c>
      <c r="X34" s="1" t="s">
        <v>1</v>
      </c>
      <c r="Y34" s="1" t="s">
        <v>1</v>
      </c>
    </row>
    <row r="35" spans="1:25" x14ac:dyDescent="0.3">
      <c r="A35" s="4" t="s">
        <v>4784</v>
      </c>
      <c r="B35" s="1" t="s">
        <v>7312</v>
      </c>
      <c r="C35" s="1" t="s">
        <v>1</v>
      </c>
      <c r="D35" s="1" t="s">
        <v>1</v>
      </c>
      <c r="E35" s="1" t="s">
        <v>1</v>
      </c>
      <c r="F35" s="1" t="s">
        <v>4785</v>
      </c>
      <c r="G35" s="1" t="s">
        <v>4</v>
      </c>
      <c r="H35" s="1" t="s">
        <v>1776</v>
      </c>
      <c r="I35" s="1" t="s">
        <v>680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129</v>
      </c>
      <c r="P35" s="1" t="s">
        <v>1</v>
      </c>
      <c r="Q35" s="1" t="s">
        <v>2608</v>
      </c>
      <c r="R35" s="1" t="s">
        <v>4688</v>
      </c>
      <c r="S35" s="1" t="s">
        <v>2609</v>
      </c>
      <c r="T35" s="1" t="s">
        <v>2610</v>
      </c>
      <c r="U35" s="1" t="s">
        <v>1</v>
      </c>
      <c r="V35" s="1" t="s">
        <v>2611</v>
      </c>
      <c r="W35" s="1" t="s">
        <v>17</v>
      </c>
      <c r="X35" s="1" t="s">
        <v>1</v>
      </c>
      <c r="Y35" s="1" t="s">
        <v>1</v>
      </c>
    </row>
    <row r="36" spans="1:25" x14ac:dyDescent="0.3">
      <c r="A36" s="4" t="s">
        <v>4786</v>
      </c>
      <c r="B36" s="1" t="s">
        <v>7312</v>
      </c>
      <c r="C36" s="1" t="s">
        <v>1</v>
      </c>
      <c r="D36" s="1" t="s">
        <v>1</v>
      </c>
      <c r="E36" s="1" t="s">
        <v>1</v>
      </c>
      <c r="F36" s="1" t="s">
        <v>4787</v>
      </c>
      <c r="G36" s="1" t="s">
        <v>4</v>
      </c>
      <c r="H36" s="1" t="s">
        <v>1776</v>
      </c>
      <c r="I36" s="1" t="s">
        <v>667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129</v>
      </c>
      <c r="P36" s="1" t="s">
        <v>1</v>
      </c>
      <c r="Q36" s="1" t="s">
        <v>2681</v>
      </c>
      <c r="R36" s="1" t="s">
        <v>4688</v>
      </c>
      <c r="S36" s="1" t="s">
        <v>2609</v>
      </c>
      <c r="T36" s="1" t="s">
        <v>2610</v>
      </c>
      <c r="U36" s="1" t="s">
        <v>1</v>
      </c>
      <c r="V36" s="1" t="s">
        <v>2611</v>
      </c>
      <c r="W36" s="1" t="s">
        <v>17</v>
      </c>
      <c r="X36" s="1" t="s">
        <v>1</v>
      </c>
      <c r="Y36" s="1" t="s">
        <v>1</v>
      </c>
    </row>
    <row r="37" spans="1:25" x14ac:dyDescent="0.3">
      <c r="A37" s="4" t="s">
        <v>4788</v>
      </c>
      <c r="B37" s="1" t="s">
        <v>7312</v>
      </c>
      <c r="C37" s="1" t="s">
        <v>1</v>
      </c>
      <c r="D37" s="1" t="s">
        <v>1</v>
      </c>
      <c r="E37" s="1" t="s">
        <v>1</v>
      </c>
      <c r="F37" s="1" t="s">
        <v>4789</v>
      </c>
      <c r="G37" s="1" t="s">
        <v>235</v>
      </c>
      <c r="H37" s="1" t="s">
        <v>1776</v>
      </c>
      <c r="I37" s="1" t="s">
        <v>600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313</v>
      </c>
      <c r="P37" s="1" t="s">
        <v>1</v>
      </c>
      <c r="Q37" s="1" t="s">
        <v>3019</v>
      </c>
      <c r="R37" s="1" t="s">
        <v>4688</v>
      </c>
      <c r="S37" s="1" t="s">
        <v>1</v>
      </c>
      <c r="T37" s="1" t="s">
        <v>2610</v>
      </c>
      <c r="U37" s="1" t="s">
        <v>1</v>
      </c>
      <c r="V37" s="1" t="s">
        <v>1</v>
      </c>
      <c r="W37" s="1" t="s">
        <v>17</v>
      </c>
      <c r="X37" s="1" t="s">
        <v>1</v>
      </c>
      <c r="Y37" s="1" t="s">
        <v>1</v>
      </c>
    </row>
    <row r="38" spans="1:25" x14ac:dyDescent="0.3">
      <c r="A38" s="4" t="s">
        <v>4790</v>
      </c>
      <c r="B38" s="1" t="s">
        <v>7312</v>
      </c>
      <c r="C38" s="1" t="s">
        <v>1</v>
      </c>
      <c r="D38" s="1" t="s">
        <v>1</v>
      </c>
      <c r="E38" s="1" t="s">
        <v>1</v>
      </c>
      <c r="F38" s="1" t="s">
        <v>4791</v>
      </c>
      <c r="G38" s="1" t="s">
        <v>235</v>
      </c>
      <c r="H38" s="1" t="s">
        <v>1776</v>
      </c>
      <c r="I38" s="1" t="s">
        <v>606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313</v>
      </c>
      <c r="P38" s="1" t="s">
        <v>1</v>
      </c>
      <c r="Q38" s="1" t="s">
        <v>2616</v>
      </c>
      <c r="R38" s="1" t="s">
        <v>4688</v>
      </c>
      <c r="S38" s="1" t="s">
        <v>1</v>
      </c>
      <c r="T38" s="1" t="s">
        <v>2610</v>
      </c>
      <c r="U38" s="1" t="s">
        <v>1</v>
      </c>
      <c r="V38" s="1" t="s">
        <v>1</v>
      </c>
      <c r="W38" s="1" t="s">
        <v>17</v>
      </c>
      <c r="X38" s="1" t="s">
        <v>1</v>
      </c>
      <c r="Y38" s="1" t="s">
        <v>1</v>
      </c>
    </row>
    <row r="39" spans="1:25" x14ac:dyDescent="0.3">
      <c r="A39" s="4" t="s">
        <v>4792</v>
      </c>
      <c r="B39" s="1" t="s">
        <v>7312</v>
      </c>
      <c r="C39" s="1" t="s">
        <v>1</v>
      </c>
      <c r="D39" s="1" t="s">
        <v>1</v>
      </c>
      <c r="E39" s="1" t="s">
        <v>1</v>
      </c>
      <c r="F39" s="1" t="s">
        <v>4793</v>
      </c>
      <c r="G39" s="1" t="s">
        <v>235</v>
      </c>
      <c r="H39" s="1" t="s">
        <v>1776</v>
      </c>
      <c r="I39" s="1" t="s">
        <v>596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308</v>
      </c>
      <c r="P39" s="1" t="s">
        <v>1</v>
      </c>
      <c r="Q39" s="1" t="s">
        <v>2616</v>
      </c>
      <c r="R39" s="1" t="s">
        <v>4688</v>
      </c>
      <c r="S39" s="1" t="s">
        <v>1</v>
      </c>
      <c r="T39" s="1" t="s">
        <v>2610</v>
      </c>
      <c r="U39" s="1" t="s">
        <v>1</v>
      </c>
      <c r="V39" s="1" t="s">
        <v>1</v>
      </c>
      <c r="W39" s="1" t="s">
        <v>17</v>
      </c>
      <c r="X39" s="1" t="s">
        <v>1</v>
      </c>
      <c r="Y39" s="1" t="s">
        <v>1</v>
      </c>
    </row>
    <row r="40" spans="1:25" x14ac:dyDescent="0.3">
      <c r="A40" s="4" t="s">
        <v>4794</v>
      </c>
      <c r="B40" s="1" t="s">
        <v>7312</v>
      </c>
      <c r="C40" s="1" t="s">
        <v>1</v>
      </c>
      <c r="D40" s="1" t="s">
        <v>1</v>
      </c>
      <c r="E40" s="1" t="s">
        <v>1</v>
      </c>
      <c r="F40" s="1" t="s">
        <v>4795</v>
      </c>
      <c r="G40" s="1" t="s">
        <v>235</v>
      </c>
      <c r="H40" s="1" t="s">
        <v>1776</v>
      </c>
      <c r="I40" s="1" t="s">
        <v>591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308</v>
      </c>
      <c r="P40" s="1" t="s">
        <v>1</v>
      </c>
      <c r="Q40" s="1" t="s">
        <v>3019</v>
      </c>
      <c r="R40" s="1" t="s">
        <v>4688</v>
      </c>
      <c r="S40" s="1" t="s">
        <v>1</v>
      </c>
      <c r="T40" s="1" t="s">
        <v>2610</v>
      </c>
      <c r="U40" s="1" t="s">
        <v>1</v>
      </c>
      <c r="V40" s="1" t="s">
        <v>1</v>
      </c>
      <c r="W40" s="1" t="s">
        <v>17</v>
      </c>
      <c r="X40" s="1" t="s">
        <v>1</v>
      </c>
      <c r="Y40" s="1" t="s">
        <v>1</v>
      </c>
    </row>
    <row r="41" spans="1:25" x14ac:dyDescent="0.3">
      <c r="A41" s="4" t="s">
        <v>4796</v>
      </c>
      <c r="B41" s="1" t="s">
        <v>7312</v>
      </c>
      <c r="C41" s="1" t="s">
        <v>1</v>
      </c>
      <c r="D41" s="1" t="s">
        <v>4774</v>
      </c>
      <c r="E41" s="1" t="s">
        <v>1</v>
      </c>
      <c r="F41" s="1" t="s">
        <v>4797</v>
      </c>
      <c r="G41" s="1" t="s">
        <v>4</v>
      </c>
      <c r="H41" s="1" t="s">
        <v>1776</v>
      </c>
      <c r="I41" s="1" t="s">
        <v>71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72</v>
      </c>
      <c r="P41" s="1" t="s">
        <v>1</v>
      </c>
      <c r="Q41" s="1" t="s">
        <v>2681</v>
      </c>
      <c r="R41" s="1" t="s">
        <v>4688</v>
      </c>
      <c r="S41" s="1" t="s">
        <v>1</v>
      </c>
      <c r="T41" s="1" t="s">
        <v>2610</v>
      </c>
      <c r="U41" s="1" t="s">
        <v>1</v>
      </c>
      <c r="V41" s="1" t="s">
        <v>2611</v>
      </c>
      <c r="W41" s="1" t="s">
        <v>17</v>
      </c>
      <c r="X41" s="1" t="s">
        <v>1</v>
      </c>
      <c r="Y41" s="1" t="s">
        <v>1</v>
      </c>
    </row>
    <row r="42" spans="1:25" x14ac:dyDescent="0.3">
      <c r="A42" s="4" t="s">
        <v>4798</v>
      </c>
      <c r="B42" s="1" t="s">
        <v>7312</v>
      </c>
      <c r="C42" s="1" t="s">
        <v>1</v>
      </c>
      <c r="D42" s="1" t="s">
        <v>4774</v>
      </c>
      <c r="E42" s="1" t="s">
        <v>1</v>
      </c>
      <c r="F42" s="1" t="s">
        <v>4799</v>
      </c>
      <c r="G42" s="1" t="s">
        <v>4</v>
      </c>
      <c r="H42" s="1" t="s">
        <v>1776</v>
      </c>
      <c r="I42" s="1" t="s">
        <v>71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72</v>
      </c>
      <c r="P42" s="1" t="s">
        <v>1</v>
      </c>
      <c r="Q42" s="1" t="s">
        <v>2681</v>
      </c>
      <c r="R42" s="1" t="s">
        <v>4688</v>
      </c>
      <c r="S42" s="1" t="s">
        <v>1</v>
      </c>
      <c r="T42" s="1" t="s">
        <v>2610</v>
      </c>
      <c r="U42" s="1" t="s">
        <v>1</v>
      </c>
      <c r="V42" s="1" t="s">
        <v>2611</v>
      </c>
      <c r="W42" s="1" t="s">
        <v>17</v>
      </c>
      <c r="X42" s="1" t="s">
        <v>1</v>
      </c>
      <c r="Y42" s="1" t="s">
        <v>1</v>
      </c>
    </row>
    <row r="43" spans="1:25" x14ac:dyDescent="0.3">
      <c r="A43" s="4" t="s">
        <v>4800</v>
      </c>
      <c r="B43" s="1" t="s">
        <v>7312</v>
      </c>
      <c r="C43" s="1" t="s">
        <v>1</v>
      </c>
      <c r="D43" s="1" t="s">
        <v>4774</v>
      </c>
      <c r="E43" s="1" t="s">
        <v>1</v>
      </c>
      <c r="F43" s="1" t="s">
        <v>4801</v>
      </c>
      <c r="G43" s="1" t="s">
        <v>4</v>
      </c>
      <c r="H43" s="1" t="s">
        <v>1776</v>
      </c>
      <c r="I43" s="1" t="s">
        <v>715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204</v>
      </c>
      <c r="P43" s="1" t="s">
        <v>1</v>
      </c>
      <c r="Q43" s="1" t="s">
        <v>2681</v>
      </c>
      <c r="R43" s="1" t="s">
        <v>4688</v>
      </c>
      <c r="S43" s="1" t="s">
        <v>1</v>
      </c>
      <c r="T43" s="1" t="s">
        <v>2610</v>
      </c>
      <c r="U43" s="1" t="s">
        <v>1</v>
      </c>
      <c r="V43" s="1" t="s">
        <v>2611</v>
      </c>
      <c r="W43" s="1" t="s">
        <v>17</v>
      </c>
      <c r="X43" s="1" t="s">
        <v>1</v>
      </c>
      <c r="Y43" s="1" t="s">
        <v>1</v>
      </c>
    </row>
    <row r="44" spans="1:25" x14ac:dyDescent="0.3">
      <c r="A44" s="4" t="s">
        <v>4802</v>
      </c>
      <c r="B44" s="1" t="s">
        <v>7312</v>
      </c>
      <c r="C44" s="1" t="s">
        <v>1</v>
      </c>
      <c r="D44" s="1" t="s">
        <v>4774</v>
      </c>
      <c r="E44" s="1" t="s">
        <v>1</v>
      </c>
      <c r="F44" s="1" t="s">
        <v>4803</v>
      </c>
      <c r="G44" s="1" t="s">
        <v>4</v>
      </c>
      <c r="H44" s="1" t="s">
        <v>1776</v>
      </c>
      <c r="I44" s="1" t="s">
        <v>715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204</v>
      </c>
      <c r="P44" s="1" t="s">
        <v>1</v>
      </c>
      <c r="Q44" s="1" t="s">
        <v>2681</v>
      </c>
      <c r="R44" s="1" t="s">
        <v>4688</v>
      </c>
      <c r="S44" s="1" t="s">
        <v>1</v>
      </c>
      <c r="T44" s="1" t="s">
        <v>2610</v>
      </c>
      <c r="U44" s="1" t="s">
        <v>1</v>
      </c>
      <c r="V44" s="1" t="s">
        <v>2611</v>
      </c>
      <c r="W44" s="1" t="s">
        <v>17</v>
      </c>
      <c r="X44" s="1" t="s">
        <v>1</v>
      </c>
      <c r="Y44" s="1" t="s">
        <v>1</v>
      </c>
    </row>
    <row r="45" spans="1:25" x14ac:dyDescent="0.3">
      <c r="A45" s="4" t="s">
        <v>4804</v>
      </c>
      <c r="B45" s="1" t="s">
        <v>7312</v>
      </c>
      <c r="C45" s="1" t="s">
        <v>1</v>
      </c>
      <c r="D45" s="1" t="s">
        <v>4747</v>
      </c>
      <c r="E45" s="1" t="s">
        <v>1</v>
      </c>
      <c r="F45" s="1" t="s">
        <v>4805</v>
      </c>
      <c r="G45" s="1" t="s">
        <v>4</v>
      </c>
      <c r="H45" s="1" t="s">
        <v>1776</v>
      </c>
      <c r="I45" s="1" t="s">
        <v>724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204</v>
      </c>
      <c r="P45" s="1" t="s">
        <v>1</v>
      </c>
      <c r="Q45" s="1" t="s">
        <v>2616</v>
      </c>
      <c r="R45" s="1" t="s">
        <v>4688</v>
      </c>
      <c r="S45" s="1" t="s">
        <v>2609</v>
      </c>
      <c r="T45" s="1" t="s">
        <v>2610</v>
      </c>
      <c r="U45" s="1" t="s">
        <v>1</v>
      </c>
      <c r="V45" s="1" t="s">
        <v>2611</v>
      </c>
      <c r="W45" s="1" t="s">
        <v>17</v>
      </c>
      <c r="X45" s="1" t="s">
        <v>1</v>
      </c>
      <c r="Y45" s="1" t="s">
        <v>1</v>
      </c>
    </row>
    <row r="46" spans="1:25" x14ac:dyDescent="0.3">
      <c r="A46" s="4" t="s">
        <v>4806</v>
      </c>
      <c r="B46" s="1" t="s">
        <v>7312</v>
      </c>
      <c r="C46" s="1" t="s">
        <v>1</v>
      </c>
      <c r="D46" s="1" t="s">
        <v>4807</v>
      </c>
      <c r="E46" s="1" t="s">
        <v>1</v>
      </c>
      <c r="F46" s="1" t="s">
        <v>4808</v>
      </c>
      <c r="G46" s="1" t="s">
        <v>4</v>
      </c>
      <c r="H46" s="1" t="s">
        <v>1776</v>
      </c>
      <c r="I46" s="1" t="s">
        <v>844</v>
      </c>
      <c r="J46" s="1" t="s">
        <v>7</v>
      </c>
      <c r="K46" s="1" t="s">
        <v>37</v>
      </c>
      <c r="L46" s="1" t="s">
        <v>9</v>
      </c>
      <c r="M46" s="1" t="s">
        <v>10</v>
      </c>
      <c r="N46" s="2">
        <v>41560</v>
      </c>
      <c r="O46" s="1" t="s">
        <v>44</v>
      </c>
      <c r="P46" s="1" t="s">
        <v>1</v>
      </c>
      <c r="Q46" s="1" t="s">
        <v>2608</v>
      </c>
      <c r="R46" s="1" t="s">
        <v>4688</v>
      </c>
      <c r="S46" s="1" t="s">
        <v>1</v>
      </c>
      <c r="T46" s="1" t="s">
        <v>2610</v>
      </c>
      <c r="U46" s="1" t="s">
        <v>1</v>
      </c>
      <c r="V46" s="1" t="s">
        <v>2611</v>
      </c>
      <c r="W46" s="1" t="s">
        <v>17</v>
      </c>
      <c r="X46" s="1" t="s">
        <v>1</v>
      </c>
      <c r="Y46" s="1" t="s">
        <v>1</v>
      </c>
    </row>
    <row r="47" spans="1:25" x14ac:dyDescent="0.3">
      <c r="A47" s="4" t="s">
        <v>4809</v>
      </c>
      <c r="B47" s="1" t="s">
        <v>7312</v>
      </c>
      <c r="C47" s="1" t="s">
        <v>1</v>
      </c>
      <c r="D47" s="1" t="s">
        <v>945</v>
      </c>
      <c r="E47" s="1" t="s">
        <v>1</v>
      </c>
      <c r="F47" s="1" t="s">
        <v>4810</v>
      </c>
      <c r="G47" s="1" t="s">
        <v>4</v>
      </c>
      <c r="H47" s="1" t="s">
        <v>1776</v>
      </c>
      <c r="I47" s="1" t="s">
        <v>848</v>
      </c>
      <c r="J47" s="1" t="s">
        <v>7</v>
      </c>
      <c r="K47" s="1" t="s">
        <v>37</v>
      </c>
      <c r="L47" s="1" t="s">
        <v>9</v>
      </c>
      <c r="M47" s="1" t="s">
        <v>10</v>
      </c>
      <c r="N47" s="2">
        <v>41560</v>
      </c>
      <c r="O47" s="1" t="s">
        <v>44</v>
      </c>
      <c r="P47" s="1" t="s">
        <v>1</v>
      </c>
      <c r="Q47" s="1" t="s">
        <v>2616</v>
      </c>
      <c r="R47" s="1" t="s">
        <v>4688</v>
      </c>
      <c r="S47" s="1" t="s">
        <v>1</v>
      </c>
      <c r="T47" s="1" t="s">
        <v>2610</v>
      </c>
      <c r="U47" s="1" t="s">
        <v>1</v>
      </c>
      <c r="V47" s="1" t="s">
        <v>2611</v>
      </c>
      <c r="W47" s="1" t="s">
        <v>17</v>
      </c>
      <c r="X47" s="1" t="s">
        <v>1</v>
      </c>
      <c r="Y47" s="1" t="s">
        <v>1</v>
      </c>
    </row>
    <row r="48" spans="1:25" x14ac:dyDescent="0.3">
      <c r="A48" s="4" t="s">
        <v>4811</v>
      </c>
      <c r="B48" s="1" t="s">
        <v>7312</v>
      </c>
      <c r="C48" s="1" t="s">
        <v>1</v>
      </c>
      <c r="D48" s="1" t="s">
        <v>4812</v>
      </c>
      <c r="E48" s="1" t="s">
        <v>1</v>
      </c>
      <c r="F48" s="1" t="s">
        <v>4813</v>
      </c>
      <c r="G48" s="1" t="s">
        <v>4</v>
      </c>
      <c r="H48" s="1" t="s">
        <v>1776</v>
      </c>
      <c r="I48" s="1" t="s">
        <v>43</v>
      </c>
      <c r="J48" s="1" t="s">
        <v>7</v>
      </c>
      <c r="K48" s="1" t="s">
        <v>37</v>
      </c>
      <c r="L48" s="1" t="s">
        <v>38</v>
      </c>
      <c r="M48" s="1" t="s">
        <v>10</v>
      </c>
      <c r="N48" s="2">
        <v>41560</v>
      </c>
      <c r="O48" s="1" t="s">
        <v>44</v>
      </c>
      <c r="P48" s="1" t="s">
        <v>1</v>
      </c>
      <c r="Q48" s="1" t="s">
        <v>2681</v>
      </c>
      <c r="R48" s="1" t="s">
        <v>4688</v>
      </c>
      <c r="S48" s="1" t="s">
        <v>1</v>
      </c>
      <c r="T48" s="1" t="s">
        <v>2610</v>
      </c>
      <c r="U48" s="1" t="s">
        <v>1</v>
      </c>
      <c r="V48" s="1" t="s">
        <v>2611</v>
      </c>
      <c r="W48" s="1" t="s">
        <v>17</v>
      </c>
      <c r="X48" s="1" t="s">
        <v>1</v>
      </c>
      <c r="Y48" s="1" t="s">
        <v>1</v>
      </c>
    </row>
    <row r="49" spans="1:25" x14ac:dyDescent="0.3">
      <c r="A49" s="4" t="s">
        <v>4814</v>
      </c>
      <c r="B49" s="1" t="s">
        <v>7312</v>
      </c>
      <c r="C49" s="1" t="s">
        <v>1</v>
      </c>
      <c r="D49" s="1" t="s">
        <v>4815</v>
      </c>
      <c r="E49" s="1" t="s">
        <v>1</v>
      </c>
      <c r="F49" s="1" t="s">
        <v>4816</v>
      </c>
      <c r="G49" s="1" t="s">
        <v>4</v>
      </c>
      <c r="H49" s="1" t="s">
        <v>1776</v>
      </c>
      <c r="I49" s="1" t="s">
        <v>840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95</v>
      </c>
      <c r="P49" s="1" t="s">
        <v>1</v>
      </c>
      <c r="Q49" s="1" t="s">
        <v>2681</v>
      </c>
      <c r="R49" s="1" t="s">
        <v>4688</v>
      </c>
      <c r="S49" s="1" t="s">
        <v>1</v>
      </c>
      <c r="T49" s="1" t="s">
        <v>2610</v>
      </c>
      <c r="U49" s="1" t="s">
        <v>1</v>
      </c>
      <c r="V49" s="1" t="s">
        <v>2611</v>
      </c>
      <c r="W49" s="1" t="s">
        <v>17</v>
      </c>
      <c r="X49" s="1" t="s">
        <v>1</v>
      </c>
      <c r="Y49" s="1" t="s">
        <v>1</v>
      </c>
    </row>
    <row r="50" spans="1:25" x14ac:dyDescent="0.3">
      <c r="A50" s="4" t="s">
        <v>4817</v>
      </c>
      <c r="B50" s="1" t="s">
        <v>7312</v>
      </c>
      <c r="C50" s="1" t="s">
        <v>1</v>
      </c>
      <c r="D50" s="1" t="s">
        <v>4818</v>
      </c>
      <c r="E50" s="1" t="s">
        <v>1</v>
      </c>
      <c r="F50" s="1" t="s">
        <v>4819</v>
      </c>
      <c r="G50" s="1" t="s">
        <v>4</v>
      </c>
      <c r="H50" s="1" t="s">
        <v>1776</v>
      </c>
      <c r="I50" s="1" t="s">
        <v>866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82</v>
      </c>
      <c r="P50" s="1" t="s">
        <v>1</v>
      </c>
      <c r="Q50" s="1" t="s">
        <v>2616</v>
      </c>
      <c r="R50" s="1" t="s">
        <v>4688</v>
      </c>
      <c r="S50" s="1" t="s">
        <v>1</v>
      </c>
      <c r="T50" s="1" t="s">
        <v>2610</v>
      </c>
      <c r="U50" s="1" t="s">
        <v>1</v>
      </c>
      <c r="V50" s="1" t="s">
        <v>2611</v>
      </c>
      <c r="W50" s="1" t="s">
        <v>17</v>
      </c>
      <c r="X50" s="1" t="s">
        <v>1</v>
      </c>
      <c r="Y50" s="1" t="s">
        <v>1</v>
      </c>
    </row>
    <row r="51" spans="1:25" x14ac:dyDescent="0.3">
      <c r="A51" s="4" t="s">
        <v>4820</v>
      </c>
      <c r="B51" s="1" t="s">
        <v>7312</v>
      </c>
      <c r="C51" s="1" t="s">
        <v>1</v>
      </c>
      <c r="D51" s="1" t="s">
        <v>4711</v>
      </c>
      <c r="E51" s="1" t="s">
        <v>1</v>
      </c>
      <c r="F51" s="1" t="s">
        <v>4821</v>
      </c>
      <c r="G51" s="1" t="s">
        <v>4</v>
      </c>
      <c r="H51" s="1" t="s">
        <v>1776</v>
      </c>
      <c r="I51" s="1" t="s">
        <v>660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11</v>
      </c>
      <c r="P51" s="1" t="s">
        <v>1</v>
      </c>
      <c r="Q51" s="1" t="s">
        <v>2616</v>
      </c>
      <c r="R51" s="1" t="s">
        <v>4688</v>
      </c>
      <c r="S51" s="1" t="s">
        <v>1</v>
      </c>
      <c r="T51" s="1" t="s">
        <v>2610</v>
      </c>
      <c r="U51" s="1" t="s">
        <v>1</v>
      </c>
      <c r="V51" s="1" t="s">
        <v>2611</v>
      </c>
      <c r="W51" s="1" t="s">
        <v>17</v>
      </c>
      <c r="X51" s="1" t="s">
        <v>1</v>
      </c>
      <c r="Y51" s="1" t="s">
        <v>1</v>
      </c>
    </row>
    <row r="52" spans="1:25" x14ac:dyDescent="0.3">
      <c r="A52" s="4" t="s">
        <v>4822</v>
      </c>
      <c r="B52" s="1" t="s">
        <v>7312</v>
      </c>
      <c r="C52" s="1" t="s">
        <v>1</v>
      </c>
      <c r="D52" s="1" t="s">
        <v>1</v>
      </c>
      <c r="E52" s="1" t="s">
        <v>1</v>
      </c>
      <c r="F52" s="1" t="s">
        <v>4823</v>
      </c>
      <c r="G52" s="1" t="s">
        <v>235</v>
      </c>
      <c r="H52" s="1" t="s">
        <v>1776</v>
      </c>
      <c r="I52" s="1" t="s">
        <v>293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282</v>
      </c>
      <c r="P52" s="1" t="s">
        <v>1</v>
      </c>
      <c r="Q52" s="1" t="s">
        <v>2608</v>
      </c>
      <c r="R52" s="1" t="s">
        <v>4688</v>
      </c>
      <c r="S52" s="1" t="s">
        <v>1</v>
      </c>
      <c r="T52" s="1" t="s">
        <v>2610</v>
      </c>
      <c r="U52" s="1" t="s">
        <v>1</v>
      </c>
      <c r="V52" s="1" t="s">
        <v>1</v>
      </c>
      <c r="W52" s="1" t="s">
        <v>17</v>
      </c>
      <c r="X52" s="1" t="s">
        <v>1</v>
      </c>
      <c r="Y52" s="1" t="s">
        <v>1</v>
      </c>
    </row>
    <row r="53" spans="1:25" x14ac:dyDescent="0.3">
      <c r="A53" s="4" t="s">
        <v>4824</v>
      </c>
      <c r="B53" s="1" t="s">
        <v>7312</v>
      </c>
      <c r="C53" s="1" t="s">
        <v>1</v>
      </c>
      <c r="D53" s="1" t="s">
        <v>4825</v>
      </c>
      <c r="E53" s="1" t="s">
        <v>1</v>
      </c>
      <c r="F53" s="1" t="s">
        <v>4826</v>
      </c>
      <c r="G53" s="1" t="s">
        <v>4</v>
      </c>
      <c r="H53" s="1" t="s">
        <v>1776</v>
      </c>
      <c r="I53" s="1" t="s">
        <v>891</v>
      </c>
      <c r="J53" s="1" t="s">
        <v>7</v>
      </c>
      <c r="K53" s="1" t="s">
        <v>37</v>
      </c>
      <c r="L53" s="1" t="s">
        <v>38</v>
      </c>
      <c r="M53" s="1" t="s">
        <v>10</v>
      </c>
      <c r="N53" s="2">
        <v>41560</v>
      </c>
      <c r="O53" s="1" t="s">
        <v>119</v>
      </c>
      <c r="P53" s="1" t="s">
        <v>1</v>
      </c>
      <c r="Q53" s="1" t="s">
        <v>2616</v>
      </c>
      <c r="R53" s="1" t="s">
        <v>4688</v>
      </c>
      <c r="S53" s="1" t="s">
        <v>1</v>
      </c>
      <c r="T53" s="1" t="s">
        <v>1</v>
      </c>
      <c r="U53" s="1" t="s">
        <v>1</v>
      </c>
      <c r="V53" s="1" t="s">
        <v>2611</v>
      </c>
      <c r="W53" s="1" t="s">
        <v>17</v>
      </c>
      <c r="X53" s="1" t="s">
        <v>1</v>
      </c>
      <c r="Y53" s="1" t="s">
        <v>1</v>
      </c>
    </row>
    <row r="54" spans="1:25" x14ac:dyDescent="0.3">
      <c r="A54" s="4" t="s">
        <v>4827</v>
      </c>
      <c r="B54" s="1" t="s">
        <v>7312</v>
      </c>
      <c r="C54" s="1" t="s">
        <v>1</v>
      </c>
      <c r="D54" s="1" t="s">
        <v>4828</v>
      </c>
      <c r="E54" s="1" t="s">
        <v>1</v>
      </c>
      <c r="F54" s="1" t="s">
        <v>4829</v>
      </c>
      <c r="G54" s="1" t="s">
        <v>4</v>
      </c>
      <c r="H54" s="1" t="s">
        <v>1776</v>
      </c>
      <c r="I54" s="1" t="s">
        <v>898</v>
      </c>
      <c r="J54" s="1" t="s">
        <v>7</v>
      </c>
      <c r="K54" s="1" t="s">
        <v>37</v>
      </c>
      <c r="L54" s="1" t="s">
        <v>38</v>
      </c>
      <c r="M54" s="1" t="s">
        <v>10</v>
      </c>
      <c r="N54" s="2">
        <v>41560</v>
      </c>
      <c r="O54" s="1" t="s">
        <v>119</v>
      </c>
      <c r="P54" s="1" t="s">
        <v>1</v>
      </c>
      <c r="Q54" s="1" t="s">
        <v>2608</v>
      </c>
      <c r="R54" s="1" t="s">
        <v>4688</v>
      </c>
      <c r="S54" s="1" t="s">
        <v>1</v>
      </c>
      <c r="T54" s="1" t="s">
        <v>1</v>
      </c>
      <c r="U54" s="1" t="s">
        <v>1</v>
      </c>
      <c r="V54" s="1" t="s">
        <v>2611</v>
      </c>
      <c r="W54" s="1" t="s">
        <v>17</v>
      </c>
      <c r="X54" s="1" t="s">
        <v>1</v>
      </c>
      <c r="Y54" s="1" t="s">
        <v>1</v>
      </c>
    </row>
    <row r="55" spans="1:25" x14ac:dyDescent="0.3">
      <c r="A55" s="4" t="s">
        <v>4830</v>
      </c>
      <c r="B55" s="1" t="s">
        <v>7312</v>
      </c>
      <c r="C55" s="1" t="s">
        <v>1</v>
      </c>
      <c r="D55" s="1" t="s">
        <v>4831</v>
      </c>
      <c r="E55" s="1" t="s">
        <v>1</v>
      </c>
      <c r="F55" s="1" t="s">
        <v>4832</v>
      </c>
      <c r="G55" s="1" t="s">
        <v>4</v>
      </c>
      <c r="H55" s="1" t="s">
        <v>1776</v>
      </c>
      <c r="I55" s="1" t="s">
        <v>880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113</v>
      </c>
      <c r="P55" s="1" t="s">
        <v>1</v>
      </c>
      <c r="Q55" s="1" t="s">
        <v>2681</v>
      </c>
      <c r="R55" s="1" t="s">
        <v>4688</v>
      </c>
      <c r="S55" s="1" t="s">
        <v>1</v>
      </c>
      <c r="T55" s="1" t="s">
        <v>2610</v>
      </c>
      <c r="U55" s="1" t="s">
        <v>1</v>
      </c>
      <c r="V55" s="1" t="s">
        <v>2611</v>
      </c>
      <c r="W55" s="1" t="s">
        <v>17</v>
      </c>
      <c r="X55" s="1" t="s">
        <v>1</v>
      </c>
      <c r="Y55" s="1" t="s">
        <v>1</v>
      </c>
    </row>
    <row r="56" spans="1:25" x14ac:dyDescent="0.3">
      <c r="A56" s="4" t="s">
        <v>4833</v>
      </c>
      <c r="B56" s="1" t="s">
        <v>7312</v>
      </c>
      <c r="C56" s="1" t="s">
        <v>1</v>
      </c>
      <c r="D56" s="1" t="s">
        <v>4834</v>
      </c>
      <c r="E56" s="1" t="s">
        <v>1</v>
      </c>
      <c r="F56" s="1" t="s">
        <v>4835</v>
      </c>
      <c r="G56" s="1" t="s">
        <v>4</v>
      </c>
      <c r="H56" s="1" t="s">
        <v>1776</v>
      </c>
      <c r="I56" s="1" t="s">
        <v>876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113</v>
      </c>
      <c r="P56" s="1" t="s">
        <v>1</v>
      </c>
      <c r="Q56" s="1" t="s">
        <v>2616</v>
      </c>
      <c r="R56" s="1" t="s">
        <v>4688</v>
      </c>
      <c r="S56" s="1" t="s">
        <v>1</v>
      </c>
      <c r="T56" s="1" t="s">
        <v>2610</v>
      </c>
      <c r="U56" s="1" t="s">
        <v>1</v>
      </c>
      <c r="V56" s="1" t="s">
        <v>2611</v>
      </c>
      <c r="W56" s="1" t="s">
        <v>17</v>
      </c>
      <c r="X56" s="1" t="s">
        <v>1</v>
      </c>
      <c r="Y56" s="1" t="s">
        <v>1</v>
      </c>
    </row>
    <row r="57" spans="1:25" x14ac:dyDescent="0.3">
      <c r="A57" s="4" t="s">
        <v>4836</v>
      </c>
      <c r="B57" s="1" t="s">
        <v>7312</v>
      </c>
      <c r="C57" s="1" t="s">
        <v>1</v>
      </c>
      <c r="D57" s="1" t="s">
        <v>4837</v>
      </c>
      <c r="E57" s="1" t="s">
        <v>1</v>
      </c>
      <c r="F57" s="1" t="s">
        <v>4838</v>
      </c>
      <c r="G57" s="1" t="s">
        <v>4</v>
      </c>
      <c r="H57" s="1" t="s">
        <v>1776</v>
      </c>
      <c r="I57" s="1" t="s">
        <v>884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113</v>
      </c>
      <c r="P57" s="1" t="s">
        <v>1</v>
      </c>
      <c r="Q57" s="1" t="s">
        <v>2608</v>
      </c>
      <c r="R57" s="1" t="s">
        <v>4688</v>
      </c>
      <c r="S57" s="1" t="s">
        <v>1</v>
      </c>
      <c r="T57" s="1" t="s">
        <v>2610</v>
      </c>
      <c r="U57" s="1" t="s">
        <v>1</v>
      </c>
      <c r="V57" s="1" t="s">
        <v>2611</v>
      </c>
      <c r="W57" s="1" t="s">
        <v>17</v>
      </c>
      <c r="X57" s="1" t="s">
        <v>1</v>
      </c>
      <c r="Y57" s="1" t="s">
        <v>1</v>
      </c>
    </row>
    <row r="58" spans="1:25" x14ac:dyDescent="0.3">
      <c r="A58" s="4" t="s">
        <v>4839</v>
      </c>
      <c r="B58" s="1" t="s">
        <v>7312</v>
      </c>
      <c r="C58" s="1" t="s">
        <v>1</v>
      </c>
      <c r="D58" s="1" t="s">
        <v>4840</v>
      </c>
      <c r="E58" s="1" t="s">
        <v>1</v>
      </c>
      <c r="F58" s="1" t="s">
        <v>4841</v>
      </c>
      <c r="G58" s="1" t="s">
        <v>4</v>
      </c>
      <c r="H58" s="1" t="s">
        <v>1776</v>
      </c>
      <c r="I58" s="1" t="s">
        <v>81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82</v>
      </c>
      <c r="P58" s="1" t="s">
        <v>1</v>
      </c>
      <c r="Q58" s="1" t="s">
        <v>2681</v>
      </c>
      <c r="R58" s="1" t="s">
        <v>4688</v>
      </c>
      <c r="S58" s="1" t="s">
        <v>1</v>
      </c>
      <c r="T58" s="1" t="s">
        <v>2610</v>
      </c>
      <c r="U58" s="1" t="s">
        <v>1</v>
      </c>
      <c r="V58" s="1" t="s">
        <v>2611</v>
      </c>
      <c r="W58" s="1" t="s">
        <v>17</v>
      </c>
      <c r="X58" s="1" t="s">
        <v>1</v>
      </c>
      <c r="Y58" s="1" t="s">
        <v>1</v>
      </c>
    </row>
    <row r="59" spans="1:25" x14ac:dyDescent="0.3">
      <c r="A59" s="4" t="s">
        <v>4842</v>
      </c>
      <c r="B59" s="1" t="s">
        <v>7312</v>
      </c>
      <c r="C59" s="1" t="s">
        <v>1</v>
      </c>
      <c r="D59" s="1" t="s">
        <v>4843</v>
      </c>
      <c r="E59" s="1" t="s">
        <v>1</v>
      </c>
      <c r="F59" s="1" t="s">
        <v>4844</v>
      </c>
      <c r="G59" s="1" t="s">
        <v>4</v>
      </c>
      <c r="H59" s="1" t="s">
        <v>1776</v>
      </c>
      <c r="I59" s="1" t="s">
        <v>862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82</v>
      </c>
      <c r="P59" s="1" t="s">
        <v>1</v>
      </c>
      <c r="Q59" s="1" t="s">
        <v>2608</v>
      </c>
      <c r="R59" s="1" t="s">
        <v>4688</v>
      </c>
      <c r="S59" s="1" t="s">
        <v>1</v>
      </c>
      <c r="T59" s="1" t="s">
        <v>2610</v>
      </c>
      <c r="U59" s="1" t="s">
        <v>1</v>
      </c>
      <c r="V59" s="1" t="s">
        <v>2611</v>
      </c>
      <c r="W59" s="1" t="s">
        <v>17</v>
      </c>
      <c r="X59" s="1" t="s">
        <v>1</v>
      </c>
      <c r="Y59" s="1" t="s">
        <v>1</v>
      </c>
    </row>
    <row r="60" spans="1:25" x14ac:dyDescent="0.3">
      <c r="A60" s="4" t="s">
        <v>4845</v>
      </c>
      <c r="B60" s="1" t="s">
        <v>7312</v>
      </c>
      <c r="C60" s="1" t="s">
        <v>1</v>
      </c>
      <c r="D60" s="1" t="s">
        <v>4818</v>
      </c>
      <c r="E60" s="1" t="s">
        <v>1</v>
      </c>
      <c r="F60" s="1" t="s">
        <v>4846</v>
      </c>
      <c r="G60" s="1" t="s">
        <v>4</v>
      </c>
      <c r="H60" s="1" t="s">
        <v>1776</v>
      </c>
      <c r="I60" s="1" t="s">
        <v>866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82</v>
      </c>
      <c r="P60" s="1" t="s">
        <v>1</v>
      </c>
      <c r="Q60" s="1" t="s">
        <v>2616</v>
      </c>
      <c r="R60" s="1" t="s">
        <v>4688</v>
      </c>
      <c r="S60" s="1" t="s">
        <v>1</v>
      </c>
      <c r="T60" s="1" t="s">
        <v>2610</v>
      </c>
      <c r="U60" s="1" t="s">
        <v>1</v>
      </c>
      <c r="V60" s="1" t="s">
        <v>2611</v>
      </c>
      <c r="W60" s="1" t="s">
        <v>17</v>
      </c>
      <c r="X60" s="1" t="s">
        <v>1</v>
      </c>
      <c r="Y60" s="1" t="s">
        <v>1</v>
      </c>
    </row>
    <row r="61" spans="1:25" x14ac:dyDescent="0.3">
      <c r="A61" s="4" t="s">
        <v>4847</v>
      </c>
      <c r="B61" s="1" t="s">
        <v>7312</v>
      </c>
      <c r="C61" s="1" t="s">
        <v>1</v>
      </c>
      <c r="D61" s="1" t="s">
        <v>4848</v>
      </c>
      <c r="E61" s="1" t="s">
        <v>1</v>
      </c>
      <c r="F61" s="1" t="s">
        <v>4849</v>
      </c>
      <c r="G61" s="1" t="s">
        <v>4</v>
      </c>
      <c r="H61" s="1" t="s">
        <v>1776</v>
      </c>
      <c r="I61" s="1" t="s">
        <v>743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77</v>
      </c>
      <c r="P61" s="1" t="s">
        <v>1</v>
      </c>
      <c r="Q61" s="1" t="s">
        <v>2608</v>
      </c>
      <c r="R61" s="1" t="s">
        <v>4688</v>
      </c>
      <c r="S61" s="1" t="s">
        <v>1</v>
      </c>
      <c r="T61" s="1" t="s">
        <v>2610</v>
      </c>
      <c r="U61" s="1" t="s">
        <v>1</v>
      </c>
      <c r="V61" s="1" t="s">
        <v>2611</v>
      </c>
      <c r="W61" s="1" t="s">
        <v>17</v>
      </c>
      <c r="X61" s="1" t="s">
        <v>1</v>
      </c>
      <c r="Y61" s="1" t="s">
        <v>1</v>
      </c>
    </row>
    <row r="62" spans="1:25" x14ac:dyDescent="0.3">
      <c r="A62" s="4" t="s">
        <v>4850</v>
      </c>
      <c r="B62" s="1" t="s">
        <v>7312</v>
      </c>
      <c r="C62" s="1" t="s">
        <v>1</v>
      </c>
      <c r="D62" s="1" t="s">
        <v>4851</v>
      </c>
      <c r="E62" s="1" t="s">
        <v>1</v>
      </c>
      <c r="F62" s="1" t="s">
        <v>4852</v>
      </c>
      <c r="G62" s="1" t="s">
        <v>4</v>
      </c>
      <c r="H62" s="1" t="s">
        <v>1776</v>
      </c>
      <c r="I62" s="1" t="s">
        <v>76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77</v>
      </c>
      <c r="P62" s="1" t="s">
        <v>1</v>
      </c>
      <c r="Q62" s="1" t="s">
        <v>2681</v>
      </c>
      <c r="R62" s="1" t="s">
        <v>4688</v>
      </c>
      <c r="S62" s="1" t="s">
        <v>1</v>
      </c>
      <c r="T62" s="1" t="s">
        <v>2610</v>
      </c>
      <c r="U62" s="1" t="s">
        <v>1</v>
      </c>
      <c r="V62" s="1" t="s">
        <v>2611</v>
      </c>
      <c r="W62" s="1" t="s">
        <v>17</v>
      </c>
      <c r="X62" s="1" t="s">
        <v>1</v>
      </c>
      <c r="Y62" s="1" t="s">
        <v>1</v>
      </c>
    </row>
    <row r="63" spans="1:25" x14ac:dyDescent="0.3">
      <c r="A63" s="4" t="s">
        <v>4853</v>
      </c>
      <c r="B63" s="1" t="s">
        <v>7312</v>
      </c>
      <c r="C63" s="1" t="s">
        <v>1</v>
      </c>
      <c r="D63" s="1" t="s">
        <v>4854</v>
      </c>
      <c r="E63" s="1" t="s">
        <v>1</v>
      </c>
      <c r="F63" s="1" t="s">
        <v>4855</v>
      </c>
      <c r="G63" s="1" t="s">
        <v>4</v>
      </c>
      <c r="H63" s="1" t="s">
        <v>1776</v>
      </c>
      <c r="I63" s="1" t="s">
        <v>858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77</v>
      </c>
      <c r="P63" s="1" t="s">
        <v>1</v>
      </c>
      <c r="Q63" s="1" t="s">
        <v>2616</v>
      </c>
      <c r="R63" s="1" t="s">
        <v>4688</v>
      </c>
      <c r="S63" s="1" t="s">
        <v>1</v>
      </c>
      <c r="T63" s="1" t="s">
        <v>2610</v>
      </c>
      <c r="U63" s="1" t="s">
        <v>1</v>
      </c>
      <c r="V63" s="1" t="s">
        <v>2611</v>
      </c>
      <c r="W63" s="1" t="s">
        <v>17</v>
      </c>
      <c r="X63" s="1" t="s">
        <v>1</v>
      </c>
      <c r="Y63" s="1" t="s">
        <v>1</v>
      </c>
    </row>
    <row r="64" spans="1:25" x14ac:dyDescent="0.3">
      <c r="A64" s="4" t="s">
        <v>4856</v>
      </c>
      <c r="B64" s="1" t="s">
        <v>7312</v>
      </c>
      <c r="C64" s="1" t="s">
        <v>1</v>
      </c>
      <c r="D64" s="1" t="s">
        <v>4857</v>
      </c>
      <c r="E64" s="1" t="s">
        <v>1</v>
      </c>
      <c r="F64" s="1" t="s">
        <v>4858</v>
      </c>
      <c r="G64" s="1" t="s">
        <v>4</v>
      </c>
      <c r="H64" s="1" t="s">
        <v>1776</v>
      </c>
      <c r="I64" s="1" t="s">
        <v>646</v>
      </c>
      <c r="J64" s="1" t="s">
        <v>7</v>
      </c>
      <c r="K64" s="1" t="s">
        <v>8</v>
      </c>
      <c r="L64" s="1" t="s">
        <v>9</v>
      </c>
      <c r="M64" s="1" t="s">
        <v>10</v>
      </c>
      <c r="N64" s="2">
        <v>41560</v>
      </c>
      <c r="O64" s="1" t="s">
        <v>173</v>
      </c>
      <c r="P64" s="1" t="s">
        <v>1</v>
      </c>
      <c r="Q64" s="1" t="s">
        <v>2681</v>
      </c>
      <c r="R64" s="1" t="s">
        <v>4688</v>
      </c>
      <c r="S64" s="1" t="s">
        <v>1</v>
      </c>
      <c r="T64" s="1" t="s">
        <v>2610</v>
      </c>
      <c r="U64" s="1" t="s">
        <v>1</v>
      </c>
      <c r="V64" s="1" t="s">
        <v>2611</v>
      </c>
      <c r="W64" s="1" t="s">
        <v>17</v>
      </c>
      <c r="X64" s="1" t="s">
        <v>1</v>
      </c>
      <c r="Y64" s="1" t="s">
        <v>1</v>
      </c>
    </row>
    <row r="65" spans="1:25" x14ac:dyDescent="0.3">
      <c r="A65" s="4" t="s">
        <v>4859</v>
      </c>
      <c r="B65" s="1" t="s">
        <v>7312</v>
      </c>
      <c r="C65" s="1" t="s">
        <v>1</v>
      </c>
      <c r="D65" s="1" t="s">
        <v>4860</v>
      </c>
      <c r="E65" s="1" t="s">
        <v>1</v>
      </c>
      <c r="F65" s="1" t="s">
        <v>4861</v>
      </c>
      <c r="G65" s="1" t="s">
        <v>4</v>
      </c>
      <c r="H65" s="1" t="s">
        <v>1776</v>
      </c>
      <c r="I65" s="1" t="s">
        <v>576</v>
      </c>
      <c r="J65" s="1" t="s">
        <v>7</v>
      </c>
      <c r="K65" s="1" t="s">
        <v>8</v>
      </c>
      <c r="L65" s="1" t="s">
        <v>9</v>
      </c>
      <c r="M65" s="1" t="s">
        <v>10</v>
      </c>
      <c r="N65" s="2">
        <v>41560</v>
      </c>
      <c r="O65" s="1" t="s">
        <v>577</v>
      </c>
      <c r="P65" s="1" t="s">
        <v>1</v>
      </c>
      <c r="Q65" s="1" t="s">
        <v>2608</v>
      </c>
      <c r="R65" s="1" t="s">
        <v>4688</v>
      </c>
      <c r="S65" s="1" t="s">
        <v>1</v>
      </c>
      <c r="T65" s="1" t="s">
        <v>2610</v>
      </c>
      <c r="U65" s="1" t="s">
        <v>1</v>
      </c>
      <c r="V65" s="1" t="s">
        <v>2611</v>
      </c>
      <c r="W65" s="1" t="s">
        <v>17</v>
      </c>
      <c r="X65" s="1" t="s">
        <v>1</v>
      </c>
      <c r="Y65" s="1" t="s">
        <v>1</v>
      </c>
    </row>
    <row r="66" spans="1:25" x14ac:dyDescent="0.3">
      <c r="A66" s="4" t="s">
        <v>4862</v>
      </c>
      <c r="B66" s="1" t="s">
        <v>7312</v>
      </c>
      <c r="C66" s="1" t="s">
        <v>1</v>
      </c>
      <c r="D66" s="1" t="s">
        <v>4863</v>
      </c>
      <c r="E66" s="1" t="s">
        <v>1</v>
      </c>
      <c r="F66" s="1" t="s">
        <v>4864</v>
      </c>
      <c r="G66" s="1" t="s">
        <v>4</v>
      </c>
      <c r="H66" s="1" t="s">
        <v>1776</v>
      </c>
      <c r="I66" s="1" t="s">
        <v>650</v>
      </c>
      <c r="J66" s="1" t="s">
        <v>7</v>
      </c>
      <c r="K66" s="1" t="s">
        <v>8</v>
      </c>
      <c r="L66" s="1" t="s">
        <v>9</v>
      </c>
      <c r="M66" s="1" t="s">
        <v>10</v>
      </c>
      <c r="N66" s="2">
        <v>41560</v>
      </c>
      <c r="O66" s="1" t="s">
        <v>173</v>
      </c>
      <c r="P66" s="1" t="s">
        <v>1</v>
      </c>
      <c r="Q66" s="1" t="s">
        <v>2616</v>
      </c>
      <c r="R66" s="1" t="s">
        <v>4688</v>
      </c>
      <c r="S66" s="1" t="s">
        <v>1</v>
      </c>
      <c r="T66" s="1" t="s">
        <v>2610</v>
      </c>
      <c r="U66" s="1" t="s">
        <v>1</v>
      </c>
      <c r="V66" s="1" t="s">
        <v>2611</v>
      </c>
      <c r="W66" s="1" t="s">
        <v>17</v>
      </c>
      <c r="X66" s="1" t="s">
        <v>1</v>
      </c>
      <c r="Y66" s="1" t="s">
        <v>1</v>
      </c>
    </row>
    <row r="67" spans="1:25" x14ac:dyDescent="0.3">
      <c r="A67" s="4" t="s">
        <v>4865</v>
      </c>
      <c r="B67" s="1" t="s">
        <v>7312</v>
      </c>
      <c r="C67" s="1" t="s">
        <v>1</v>
      </c>
      <c r="D67" s="1" t="s">
        <v>4866</v>
      </c>
      <c r="E67" s="1" t="s">
        <v>1</v>
      </c>
      <c r="F67" s="1" t="s">
        <v>4867</v>
      </c>
      <c r="G67" s="1" t="s">
        <v>235</v>
      </c>
      <c r="H67" s="1" t="s">
        <v>1776</v>
      </c>
      <c r="I67" s="1" t="s">
        <v>788</v>
      </c>
      <c r="J67" s="1" t="s">
        <v>7</v>
      </c>
      <c r="K67" s="1" t="s">
        <v>8</v>
      </c>
      <c r="L67" s="1" t="s">
        <v>9</v>
      </c>
      <c r="M67" s="1" t="s">
        <v>10</v>
      </c>
      <c r="N67" s="2">
        <v>41560</v>
      </c>
      <c r="O67" s="1" t="s">
        <v>237</v>
      </c>
      <c r="P67" s="1" t="s">
        <v>1</v>
      </c>
      <c r="Q67" s="1" t="s">
        <v>2608</v>
      </c>
      <c r="R67" s="1" t="s">
        <v>4688</v>
      </c>
      <c r="S67" s="1" t="s">
        <v>1</v>
      </c>
      <c r="T67" s="1" t="s">
        <v>2610</v>
      </c>
      <c r="U67" s="1" t="s">
        <v>1</v>
      </c>
      <c r="V67" s="1" t="s">
        <v>2611</v>
      </c>
      <c r="W67" s="1" t="s">
        <v>17</v>
      </c>
      <c r="X67" s="1" t="s">
        <v>1</v>
      </c>
      <c r="Y67" s="1" t="s">
        <v>1</v>
      </c>
    </row>
    <row r="68" spans="1:25" x14ac:dyDescent="0.3">
      <c r="A68" s="4" t="s">
        <v>4868</v>
      </c>
      <c r="B68" s="1" t="s">
        <v>7312</v>
      </c>
      <c r="C68" s="1" t="s">
        <v>1</v>
      </c>
      <c r="D68" s="1" t="s">
        <v>4869</v>
      </c>
      <c r="E68" s="1" t="s">
        <v>1</v>
      </c>
      <c r="F68" s="1" t="s">
        <v>4870</v>
      </c>
      <c r="G68" s="1" t="s">
        <v>235</v>
      </c>
      <c r="H68" s="1" t="s">
        <v>1776</v>
      </c>
      <c r="I68" s="1" t="s">
        <v>792</v>
      </c>
      <c r="J68" s="1" t="s">
        <v>7</v>
      </c>
      <c r="K68" s="1" t="s">
        <v>8</v>
      </c>
      <c r="L68" s="1" t="s">
        <v>9</v>
      </c>
      <c r="M68" s="1" t="s">
        <v>10</v>
      </c>
      <c r="N68" s="2">
        <v>41560</v>
      </c>
      <c r="O68" s="1" t="s">
        <v>237</v>
      </c>
      <c r="P68" s="1" t="s">
        <v>1</v>
      </c>
      <c r="Q68" s="1" t="s">
        <v>2616</v>
      </c>
      <c r="R68" s="1" t="s">
        <v>4688</v>
      </c>
      <c r="S68" s="1" t="s">
        <v>1</v>
      </c>
      <c r="T68" s="1" t="s">
        <v>2610</v>
      </c>
      <c r="U68" s="1" t="s">
        <v>1</v>
      </c>
      <c r="V68" s="1" t="s">
        <v>2611</v>
      </c>
      <c r="W68" s="1" t="s">
        <v>17</v>
      </c>
      <c r="X68" s="1" t="s">
        <v>1</v>
      </c>
      <c r="Y68" s="1" t="s">
        <v>1</v>
      </c>
    </row>
    <row r="69" spans="1:25" x14ac:dyDescent="0.3">
      <c r="A69" s="4" t="s">
        <v>4871</v>
      </c>
      <c r="B69" s="1" t="s">
        <v>7312</v>
      </c>
      <c r="C69" s="1" t="s">
        <v>1</v>
      </c>
      <c r="D69" s="1" t="s">
        <v>4872</v>
      </c>
      <c r="E69" s="1" t="s">
        <v>1</v>
      </c>
      <c r="F69" s="1" t="s">
        <v>4873</v>
      </c>
      <c r="G69" s="1" t="s">
        <v>235</v>
      </c>
      <c r="H69" s="1" t="s">
        <v>1776</v>
      </c>
      <c r="I69" s="1" t="s">
        <v>780</v>
      </c>
      <c r="J69" s="1" t="s">
        <v>7</v>
      </c>
      <c r="K69" s="1" t="s">
        <v>8</v>
      </c>
      <c r="L69" s="1" t="s">
        <v>9</v>
      </c>
      <c r="M69" s="1" t="s">
        <v>10</v>
      </c>
      <c r="N69" s="2">
        <v>41560</v>
      </c>
      <c r="O69" s="1" t="s">
        <v>242</v>
      </c>
      <c r="P69" s="1" t="s">
        <v>1</v>
      </c>
      <c r="Q69" s="1" t="s">
        <v>2616</v>
      </c>
      <c r="R69" s="1" t="s">
        <v>4688</v>
      </c>
      <c r="S69" s="1" t="s">
        <v>1</v>
      </c>
      <c r="T69" s="1" t="s">
        <v>2610</v>
      </c>
      <c r="U69" s="1" t="s">
        <v>1</v>
      </c>
      <c r="V69" s="1" t="s">
        <v>2611</v>
      </c>
      <c r="W69" s="1" t="s">
        <v>17</v>
      </c>
      <c r="X69" s="1" t="s">
        <v>1</v>
      </c>
      <c r="Y69" s="1" t="s">
        <v>1</v>
      </c>
    </row>
    <row r="70" spans="1:25" x14ac:dyDescent="0.3">
      <c r="A70" s="4" t="s">
        <v>4874</v>
      </c>
      <c r="B70" s="1" t="s">
        <v>7312</v>
      </c>
      <c r="C70" s="1" t="s">
        <v>1</v>
      </c>
      <c r="D70" s="1" t="s">
        <v>4875</v>
      </c>
      <c r="E70" s="1" t="s">
        <v>1</v>
      </c>
      <c r="F70" s="1" t="s">
        <v>4876</v>
      </c>
      <c r="G70" s="1" t="s">
        <v>235</v>
      </c>
      <c r="H70" s="1" t="s">
        <v>1776</v>
      </c>
      <c r="I70" s="1" t="s">
        <v>784</v>
      </c>
      <c r="J70" s="1" t="s">
        <v>7</v>
      </c>
      <c r="K70" s="1" t="s">
        <v>8</v>
      </c>
      <c r="L70" s="1" t="s">
        <v>9</v>
      </c>
      <c r="M70" s="1" t="s">
        <v>10</v>
      </c>
      <c r="N70" s="2">
        <v>41560</v>
      </c>
      <c r="O70" s="1" t="s">
        <v>242</v>
      </c>
      <c r="P70" s="1" t="s">
        <v>1</v>
      </c>
      <c r="Q70" s="1" t="s">
        <v>2608</v>
      </c>
      <c r="R70" s="1" t="s">
        <v>4688</v>
      </c>
      <c r="S70" s="1" t="s">
        <v>1</v>
      </c>
      <c r="T70" s="1" t="s">
        <v>2610</v>
      </c>
      <c r="U70" s="1" t="s">
        <v>1</v>
      </c>
      <c r="V70" s="1" t="s">
        <v>2611</v>
      </c>
      <c r="W70" s="1" t="s">
        <v>17</v>
      </c>
      <c r="X70" s="1" t="s">
        <v>1</v>
      </c>
      <c r="Y70" s="1" t="s">
        <v>1</v>
      </c>
    </row>
    <row r="71" spans="1:25" x14ac:dyDescent="0.3">
      <c r="A71" s="4" t="s">
        <v>4877</v>
      </c>
      <c r="B71" s="1" t="s">
        <v>7312</v>
      </c>
      <c r="C71" s="1" t="s">
        <v>1</v>
      </c>
      <c r="D71" s="1" t="s">
        <v>4878</v>
      </c>
      <c r="E71" s="1" t="s">
        <v>1</v>
      </c>
      <c r="F71" s="1" t="s">
        <v>4879</v>
      </c>
      <c r="G71" s="1" t="s">
        <v>235</v>
      </c>
      <c r="H71" s="1" t="s">
        <v>1776</v>
      </c>
      <c r="I71" s="1" t="s">
        <v>921</v>
      </c>
      <c r="J71" s="1" t="s">
        <v>7</v>
      </c>
      <c r="K71" s="1" t="s">
        <v>8</v>
      </c>
      <c r="L71" s="1" t="s">
        <v>9</v>
      </c>
      <c r="M71" s="1" t="s">
        <v>10</v>
      </c>
      <c r="N71" s="2">
        <v>41560</v>
      </c>
      <c r="O71" s="1" t="s">
        <v>353</v>
      </c>
      <c r="P71" s="1" t="s">
        <v>1</v>
      </c>
      <c r="Q71" s="1" t="s">
        <v>2608</v>
      </c>
      <c r="R71" s="1" t="s">
        <v>4688</v>
      </c>
      <c r="S71" s="1" t="s">
        <v>1</v>
      </c>
      <c r="T71" s="1" t="s">
        <v>2610</v>
      </c>
      <c r="U71" s="1" t="s">
        <v>1</v>
      </c>
      <c r="V71" s="1" t="s">
        <v>2611</v>
      </c>
      <c r="W71" s="1" t="s">
        <v>17</v>
      </c>
      <c r="X71" s="1" t="s">
        <v>1</v>
      </c>
      <c r="Y71" s="1" t="s">
        <v>1</v>
      </c>
    </row>
    <row r="72" spans="1:25" x14ac:dyDescent="0.3">
      <c r="A72" s="4" t="s">
        <v>4880</v>
      </c>
      <c r="B72" s="1" t="s">
        <v>7312</v>
      </c>
      <c r="C72" s="1" t="s">
        <v>1</v>
      </c>
      <c r="D72" s="1" t="s">
        <v>4881</v>
      </c>
      <c r="E72" s="1" t="s">
        <v>1</v>
      </c>
      <c r="F72" s="1" t="s">
        <v>4882</v>
      </c>
      <c r="G72" s="1" t="s">
        <v>235</v>
      </c>
      <c r="H72" s="1" t="s">
        <v>1776</v>
      </c>
      <c r="I72" s="1" t="s">
        <v>916</v>
      </c>
      <c r="J72" s="1" t="s">
        <v>7</v>
      </c>
      <c r="K72" s="1" t="s">
        <v>8</v>
      </c>
      <c r="L72" s="1" t="s">
        <v>9</v>
      </c>
      <c r="M72" s="1" t="s">
        <v>10</v>
      </c>
      <c r="N72" s="2">
        <v>41560</v>
      </c>
      <c r="O72" s="1" t="s">
        <v>353</v>
      </c>
      <c r="P72" s="1" t="s">
        <v>1</v>
      </c>
      <c r="Q72" s="1" t="s">
        <v>1</v>
      </c>
      <c r="R72" s="1" t="s">
        <v>4688</v>
      </c>
      <c r="S72" s="1" t="s">
        <v>1</v>
      </c>
      <c r="T72" s="1" t="s">
        <v>2610</v>
      </c>
      <c r="U72" s="1" t="s">
        <v>1</v>
      </c>
      <c r="V72" s="1" t="s">
        <v>1</v>
      </c>
      <c r="W72" s="1" t="s">
        <v>17</v>
      </c>
      <c r="X72" s="1" t="s">
        <v>1</v>
      </c>
      <c r="Y72" s="1" t="s">
        <v>1</v>
      </c>
    </row>
    <row r="73" spans="1:25" x14ac:dyDescent="0.3">
      <c r="A73" s="4" t="s">
        <v>4883</v>
      </c>
      <c r="B73" s="1" t="s">
        <v>7312</v>
      </c>
      <c r="C73" s="1" t="s">
        <v>1</v>
      </c>
      <c r="D73" s="1" t="s">
        <v>4884</v>
      </c>
      <c r="E73" s="1" t="s">
        <v>1</v>
      </c>
      <c r="F73" s="1" t="s">
        <v>4885</v>
      </c>
      <c r="G73" s="1" t="s">
        <v>235</v>
      </c>
      <c r="H73" s="1" t="s">
        <v>1776</v>
      </c>
      <c r="I73" s="1" t="s">
        <v>929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360</v>
      </c>
      <c r="P73" s="1" t="s">
        <v>1</v>
      </c>
      <c r="Q73" s="1" t="s">
        <v>2616</v>
      </c>
      <c r="R73" s="1" t="s">
        <v>4688</v>
      </c>
      <c r="S73" s="1" t="s">
        <v>1</v>
      </c>
      <c r="T73" s="1" t="s">
        <v>2610</v>
      </c>
      <c r="U73" s="1" t="s">
        <v>1</v>
      </c>
      <c r="V73" s="1" t="s">
        <v>2611</v>
      </c>
      <c r="W73" s="1" t="s">
        <v>17</v>
      </c>
      <c r="X73" s="1" t="s">
        <v>1</v>
      </c>
      <c r="Y73" s="1" t="s">
        <v>1</v>
      </c>
    </row>
    <row r="74" spans="1:25" x14ac:dyDescent="0.3">
      <c r="A74" s="4" t="s">
        <v>4886</v>
      </c>
      <c r="B74" s="1" t="s">
        <v>7312</v>
      </c>
      <c r="C74" s="1" t="s">
        <v>1</v>
      </c>
      <c r="D74" s="1" t="s">
        <v>2614</v>
      </c>
      <c r="E74" s="1" t="s">
        <v>1</v>
      </c>
      <c r="F74" s="1" t="s">
        <v>4887</v>
      </c>
      <c r="G74" s="1" t="s">
        <v>235</v>
      </c>
      <c r="H74" s="1" t="s">
        <v>1776</v>
      </c>
      <c r="I74" s="1" t="s">
        <v>926</v>
      </c>
      <c r="J74" s="1" t="s">
        <v>7</v>
      </c>
      <c r="K74" s="1" t="s">
        <v>8</v>
      </c>
      <c r="L74" s="1" t="s">
        <v>9</v>
      </c>
      <c r="M74" s="1" t="s">
        <v>10</v>
      </c>
      <c r="N74" s="2">
        <v>41560</v>
      </c>
      <c r="O74" s="1" t="s">
        <v>360</v>
      </c>
      <c r="P74" s="1" t="s">
        <v>1</v>
      </c>
      <c r="Q74" s="1" t="s">
        <v>2608</v>
      </c>
      <c r="R74" s="1" t="s">
        <v>4688</v>
      </c>
      <c r="S74" s="1" t="s">
        <v>1</v>
      </c>
      <c r="T74" s="1" t="s">
        <v>2610</v>
      </c>
      <c r="U74" s="1" t="s">
        <v>1</v>
      </c>
      <c r="V74" s="1" t="s">
        <v>2611</v>
      </c>
      <c r="W74" s="1" t="s">
        <v>17</v>
      </c>
      <c r="X74" s="1" t="s">
        <v>1</v>
      </c>
      <c r="Y74" s="1" t="s">
        <v>1</v>
      </c>
    </row>
    <row r="75" spans="1:25" x14ac:dyDescent="0.3">
      <c r="A75" s="4" t="s">
        <v>4888</v>
      </c>
      <c r="B75" s="1" t="s">
        <v>7312</v>
      </c>
      <c r="C75" s="1" t="s">
        <v>1</v>
      </c>
      <c r="D75" s="1" t="s">
        <v>4889</v>
      </c>
      <c r="E75" s="1" t="s">
        <v>1</v>
      </c>
      <c r="F75" s="1" t="s">
        <v>4890</v>
      </c>
      <c r="G75" s="1" t="s">
        <v>235</v>
      </c>
      <c r="H75" s="1" t="s">
        <v>1776</v>
      </c>
      <c r="I75" s="1" t="s">
        <v>932</v>
      </c>
      <c r="J75" s="1" t="s">
        <v>7</v>
      </c>
      <c r="K75" s="1" t="s">
        <v>8</v>
      </c>
      <c r="L75" s="1" t="s">
        <v>9</v>
      </c>
      <c r="M75" s="1" t="s">
        <v>10</v>
      </c>
      <c r="N75" s="2">
        <v>41560</v>
      </c>
      <c r="O75" s="1" t="s">
        <v>365</v>
      </c>
      <c r="P75" s="1" t="s">
        <v>1</v>
      </c>
      <c r="Q75" s="1" t="s">
        <v>2608</v>
      </c>
      <c r="R75" s="1" t="s">
        <v>4688</v>
      </c>
      <c r="S75" s="1" t="s">
        <v>1</v>
      </c>
      <c r="T75" s="1" t="s">
        <v>2610</v>
      </c>
      <c r="U75" s="1" t="s">
        <v>1</v>
      </c>
      <c r="V75" s="1" t="s">
        <v>2611</v>
      </c>
      <c r="W75" s="1" t="s">
        <v>17</v>
      </c>
      <c r="X75" s="1" t="s">
        <v>1</v>
      </c>
      <c r="Y75" s="1" t="s">
        <v>1</v>
      </c>
    </row>
    <row r="76" spans="1:25" x14ac:dyDescent="0.3">
      <c r="A76" s="4" t="s">
        <v>4891</v>
      </c>
      <c r="B76" s="1" t="s">
        <v>7312</v>
      </c>
      <c r="C76" s="1" t="s">
        <v>1</v>
      </c>
      <c r="D76" s="1" t="s">
        <v>4892</v>
      </c>
      <c r="E76" s="1" t="s">
        <v>1</v>
      </c>
      <c r="F76" s="1" t="s">
        <v>4893</v>
      </c>
      <c r="G76" s="1" t="s">
        <v>235</v>
      </c>
      <c r="H76" s="1" t="s">
        <v>1776</v>
      </c>
      <c r="I76" s="1" t="s">
        <v>935</v>
      </c>
      <c r="J76" s="1" t="s">
        <v>7</v>
      </c>
      <c r="K76" s="1" t="s">
        <v>8</v>
      </c>
      <c r="L76" s="1" t="s">
        <v>9</v>
      </c>
      <c r="M76" s="1" t="s">
        <v>10</v>
      </c>
      <c r="N76" s="2">
        <v>41560</v>
      </c>
      <c r="O76" s="1" t="s">
        <v>365</v>
      </c>
      <c r="P76" s="1" t="s">
        <v>1</v>
      </c>
      <c r="Q76" s="1" t="s">
        <v>2616</v>
      </c>
      <c r="R76" s="1" t="s">
        <v>4688</v>
      </c>
      <c r="S76" s="1" t="s">
        <v>1</v>
      </c>
      <c r="T76" s="1" t="s">
        <v>2610</v>
      </c>
      <c r="U76" s="1" t="s">
        <v>1</v>
      </c>
      <c r="V76" s="1" t="s">
        <v>2611</v>
      </c>
      <c r="W76" s="1" t="s">
        <v>17</v>
      </c>
      <c r="X76" s="1" t="s">
        <v>1</v>
      </c>
      <c r="Y76" s="1" t="s">
        <v>1</v>
      </c>
    </row>
    <row r="77" spans="1:25" x14ac:dyDescent="0.3">
      <c r="A77" s="4" t="s">
        <v>4894</v>
      </c>
      <c r="B77" s="1" t="s">
        <v>7312</v>
      </c>
      <c r="C77" s="1" t="s">
        <v>1</v>
      </c>
      <c r="D77" s="1" t="s">
        <v>4895</v>
      </c>
      <c r="E77" s="1" t="s">
        <v>1</v>
      </c>
      <c r="F77" s="1" t="s">
        <v>4896</v>
      </c>
      <c r="G77" s="1" t="s">
        <v>235</v>
      </c>
      <c r="H77" s="1" t="s">
        <v>1776</v>
      </c>
      <c r="I77" s="1" t="s">
        <v>910</v>
      </c>
      <c r="J77" s="1" t="s">
        <v>7</v>
      </c>
      <c r="K77" s="1" t="s">
        <v>8</v>
      </c>
      <c r="L77" s="1" t="s">
        <v>9</v>
      </c>
      <c r="M77" s="1" t="s">
        <v>10</v>
      </c>
      <c r="N77" s="2">
        <v>41560</v>
      </c>
      <c r="O77" s="1" t="s">
        <v>282</v>
      </c>
      <c r="P77" s="1" t="s">
        <v>1</v>
      </c>
      <c r="Q77" s="1" t="s">
        <v>2608</v>
      </c>
      <c r="R77" s="1" t="s">
        <v>4688</v>
      </c>
      <c r="S77" s="1" t="s">
        <v>1</v>
      </c>
      <c r="T77" s="1" t="s">
        <v>2610</v>
      </c>
      <c r="U77" s="1" t="s">
        <v>1</v>
      </c>
      <c r="V77" s="1" t="s">
        <v>2611</v>
      </c>
      <c r="W77" s="1" t="s">
        <v>17</v>
      </c>
      <c r="X77" s="1" t="s">
        <v>1</v>
      </c>
      <c r="Y77" s="1" t="s">
        <v>1</v>
      </c>
    </row>
    <row r="78" spans="1:25" x14ac:dyDescent="0.3">
      <c r="A78" s="4" t="s">
        <v>4897</v>
      </c>
      <c r="B78" s="1" t="s">
        <v>7312</v>
      </c>
      <c r="C78" s="1" t="s">
        <v>1</v>
      </c>
      <c r="D78" s="1" t="s">
        <v>4898</v>
      </c>
      <c r="E78" s="1" t="s">
        <v>1</v>
      </c>
      <c r="F78" s="1" t="s">
        <v>4899</v>
      </c>
      <c r="G78" s="1" t="s">
        <v>235</v>
      </c>
      <c r="H78" s="1" t="s">
        <v>1776</v>
      </c>
      <c r="I78" s="1" t="s">
        <v>904</v>
      </c>
      <c r="J78" s="1" t="s">
        <v>7</v>
      </c>
      <c r="K78" s="1" t="s">
        <v>8</v>
      </c>
      <c r="L78" s="1" t="s">
        <v>9</v>
      </c>
      <c r="M78" s="1" t="s">
        <v>10</v>
      </c>
      <c r="N78" s="2">
        <v>41560</v>
      </c>
      <c r="O78" s="1" t="s">
        <v>282</v>
      </c>
      <c r="P78" s="1" t="s">
        <v>1</v>
      </c>
      <c r="Q78" s="1" t="s">
        <v>2616</v>
      </c>
      <c r="R78" s="1" t="s">
        <v>4688</v>
      </c>
      <c r="S78" s="1" t="s">
        <v>1</v>
      </c>
      <c r="T78" s="1" t="s">
        <v>2610</v>
      </c>
      <c r="U78" s="1" t="s">
        <v>1</v>
      </c>
      <c r="V78" s="1" t="s">
        <v>2611</v>
      </c>
      <c r="W78" s="1" t="s">
        <v>17</v>
      </c>
      <c r="X78" s="1" t="s">
        <v>1</v>
      </c>
      <c r="Y78" s="1" t="s">
        <v>1</v>
      </c>
    </row>
    <row r="79" spans="1:25" x14ac:dyDescent="0.3">
      <c r="A79" s="4" t="s">
        <v>4900</v>
      </c>
      <c r="B79" s="1" t="s">
        <v>7312</v>
      </c>
      <c r="C79" s="1" t="s">
        <v>1</v>
      </c>
      <c r="D79" s="1" t="s">
        <v>4901</v>
      </c>
      <c r="E79" s="1" t="s">
        <v>1</v>
      </c>
      <c r="F79" s="1" t="s">
        <v>4902</v>
      </c>
      <c r="G79" s="1" t="s">
        <v>235</v>
      </c>
      <c r="H79" s="1" t="s">
        <v>1776</v>
      </c>
      <c r="I79" s="1" t="s">
        <v>851</v>
      </c>
      <c r="J79" s="1" t="s">
        <v>7</v>
      </c>
      <c r="K79" s="1" t="s">
        <v>8</v>
      </c>
      <c r="L79" s="1" t="s">
        <v>9</v>
      </c>
      <c r="M79" s="1" t="s">
        <v>10</v>
      </c>
      <c r="N79" s="2">
        <v>41560</v>
      </c>
      <c r="O79" s="1" t="s">
        <v>267</v>
      </c>
      <c r="P79" s="1" t="s">
        <v>1</v>
      </c>
      <c r="Q79" s="1" t="s">
        <v>2608</v>
      </c>
      <c r="R79" s="1" t="s">
        <v>4688</v>
      </c>
      <c r="S79" s="1" t="s">
        <v>1</v>
      </c>
      <c r="T79" s="1" t="s">
        <v>2610</v>
      </c>
      <c r="U79" s="1" t="s">
        <v>1</v>
      </c>
      <c r="V79" s="1" t="s">
        <v>2611</v>
      </c>
      <c r="W79" s="1" t="s">
        <v>17</v>
      </c>
      <c r="X79" s="1" t="s">
        <v>1</v>
      </c>
      <c r="Y79" s="1" t="s">
        <v>1</v>
      </c>
    </row>
    <row r="80" spans="1:25" x14ac:dyDescent="0.3">
      <c r="A80" s="4" t="s">
        <v>4903</v>
      </c>
      <c r="B80" s="1" t="s">
        <v>7312</v>
      </c>
      <c r="C80" s="1" t="s">
        <v>1</v>
      </c>
      <c r="D80" s="1" t="s">
        <v>4904</v>
      </c>
      <c r="E80" s="1" t="s">
        <v>1</v>
      </c>
      <c r="F80" s="1" t="s">
        <v>4905</v>
      </c>
      <c r="G80" s="1" t="s">
        <v>235</v>
      </c>
      <c r="H80" s="1" t="s">
        <v>1776</v>
      </c>
      <c r="I80" s="1" t="s">
        <v>901</v>
      </c>
      <c r="J80" s="1" t="s">
        <v>7</v>
      </c>
      <c r="K80" s="1" t="s">
        <v>8</v>
      </c>
      <c r="L80" s="1" t="s">
        <v>9</v>
      </c>
      <c r="M80" s="1" t="s">
        <v>10</v>
      </c>
      <c r="N80" s="2">
        <v>41560</v>
      </c>
      <c r="O80" s="1" t="s">
        <v>267</v>
      </c>
      <c r="P80" s="1" t="s">
        <v>1</v>
      </c>
      <c r="Q80" s="1" t="s">
        <v>2616</v>
      </c>
      <c r="R80" s="1" t="s">
        <v>4688</v>
      </c>
      <c r="S80" s="1" t="s">
        <v>1</v>
      </c>
      <c r="T80" s="1" t="s">
        <v>2610</v>
      </c>
      <c r="U80" s="1" t="s">
        <v>1</v>
      </c>
      <c r="V80" s="1" t="s">
        <v>2611</v>
      </c>
      <c r="W80" s="1" t="s">
        <v>17</v>
      </c>
      <c r="X80" s="1" t="s">
        <v>1</v>
      </c>
      <c r="Y80" s="1" t="s">
        <v>1</v>
      </c>
    </row>
    <row r="81" spans="1:25" x14ac:dyDescent="0.3">
      <c r="A81" s="4" t="s">
        <v>4906</v>
      </c>
      <c r="B81" s="1" t="s">
        <v>7312</v>
      </c>
      <c r="C81" s="1" t="s">
        <v>1</v>
      </c>
      <c r="D81" s="1" t="s">
        <v>4907</v>
      </c>
      <c r="E81" s="1" t="s">
        <v>1</v>
      </c>
      <c r="F81" s="1" t="s">
        <v>4908</v>
      </c>
      <c r="G81" s="1" t="s">
        <v>235</v>
      </c>
      <c r="H81" s="1" t="s">
        <v>1776</v>
      </c>
      <c r="I81" s="1" t="s">
        <v>751</v>
      </c>
      <c r="J81" s="1" t="s">
        <v>7</v>
      </c>
      <c r="K81" s="1" t="s">
        <v>8</v>
      </c>
      <c r="L81" s="1" t="s">
        <v>9</v>
      </c>
      <c r="M81" s="1" t="s">
        <v>10</v>
      </c>
      <c r="N81" s="2">
        <v>41560</v>
      </c>
      <c r="O81" s="1" t="s">
        <v>262</v>
      </c>
      <c r="P81" s="1" t="s">
        <v>1</v>
      </c>
      <c r="Q81" s="1" t="s">
        <v>2608</v>
      </c>
      <c r="R81" s="1" t="s">
        <v>4688</v>
      </c>
      <c r="S81" s="1" t="s">
        <v>1</v>
      </c>
      <c r="T81" s="1" t="s">
        <v>2610</v>
      </c>
      <c r="U81" s="1" t="s">
        <v>1</v>
      </c>
      <c r="V81" s="1" t="s">
        <v>2611</v>
      </c>
      <c r="W81" s="1" t="s">
        <v>17</v>
      </c>
      <c r="X81" s="1" t="s">
        <v>1</v>
      </c>
      <c r="Y81" s="1" t="s">
        <v>1</v>
      </c>
    </row>
    <row r="82" spans="1:25" x14ac:dyDescent="0.3">
      <c r="A82" s="4" t="s">
        <v>4909</v>
      </c>
      <c r="B82" s="1" t="s">
        <v>7312</v>
      </c>
      <c r="C82" s="1" t="s">
        <v>1</v>
      </c>
      <c r="D82" s="1" t="s">
        <v>4910</v>
      </c>
      <c r="E82" s="1" t="s">
        <v>1</v>
      </c>
      <c r="F82" s="1" t="s">
        <v>4911</v>
      </c>
      <c r="G82" s="1" t="s">
        <v>235</v>
      </c>
      <c r="H82" s="1" t="s">
        <v>1776</v>
      </c>
      <c r="I82" s="1" t="s">
        <v>746</v>
      </c>
      <c r="J82" s="1" t="s">
        <v>7</v>
      </c>
      <c r="K82" s="1" t="s">
        <v>8</v>
      </c>
      <c r="L82" s="1" t="s">
        <v>9</v>
      </c>
      <c r="M82" s="1" t="s">
        <v>10</v>
      </c>
      <c r="N82" s="2">
        <v>41560</v>
      </c>
      <c r="O82" s="1" t="s">
        <v>262</v>
      </c>
      <c r="P82" s="1" t="s">
        <v>1</v>
      </c>
      <c r="Q82" s="1" t="s">
        <v>2616</v>
      </c>
      <c r="R82" s="1" t="s">
        <v>4688</v>
      </c>
      <c r="S82" s="1" t="s">
        <v>1</v>
      </c>
      <c r="T82" s="1" t="s">
        <v>2610</v>
      </c>
      <c r="U82" s="1" t="s">
        <v>1</v>
      </c>
      <c r="V82" s="1" t="s">
        <v>2611</v>
      </c>
      <c r="W82" s="1" t="s">
        <v>17</v>
      </c>
      <c r="X82" s="1" t="s">
        <v>1</v>
      </c>
      <c r="Y82" s="1" t="s">
        <v>1</v>
      </c>
    </row>
    <row r="83" spans="1:25" x14ac:dyDescent="0.3">
      <c r="A83" s="4" t="s">
        <v>4912</v>
      </c>
      <c r="B83" s="1" t="s">
        <v>7312</v>
      </c>
      <c r="C83" s="1" t="s">
        <v>1</v>
      </c>
      <c r="D83" s="1" t="s">
        <v>4913</v>
      </c>
      <c r="E83" s="1" t="s">
        <v>1</v>
      </c>
      <c r="F83" s="1" t="s">
        <v>4914</v>
      </c>
      <c r="G83" s="1" t="s">
        <v>235</v>
      </c>
      <c r="H83" s="1" t="s">
        <v>1776</v>
      </c>
      <c r="I83" s="1" t="s">
        <v>760</v>
      </c>
      <c r="J83" s="1" t="s">
        <v>7</v>
      </c>
      <c r="K83" s="1" t="s">
        <v>8</v>
      </c>
      <c r="L83" s="1" t="s">
        <v>9</v>
      </c>
      <c r="M83" s="1" t="s">
        <v>10</v>
      </c>
      <c r="N83" s="2">
        <v>41560</v>
      </c>
      <c r="O83" s="1" t="s">
        <v>257</v>
      </c>
      <c r="P83" s="1" t="s">
        <v>1</v>
      </c>
      <c r="Q83" s="1" t="s">
        <v>2616</v>
      </c>
      <c r="R83" s="1" t="s">
        <v>4688</v>
      </c>
      <c r="S83" s="1" t="s">
        <v>1</v>
      </c>
      <c r="T83" s="1" t="s">
        <v>2610</v>
      </c>
      <c r="U83" s="1" t="s">
        <v>1</v>
      </c>
      <c r="V83" s="1" t="s">
        <v>2611</v>
      </c>
      <c r="W83" s="1" t="s">
        <v>17</v>
      </c>
      <c r="X83" s="1" t="s">
        <v>1</v>
      </c>
      <c r="Y83" s="1" t="s">
        <v>1</v>
      </c>
    </row>
    <row r="84" spans="1:25" x14ac:dyDescent="0.3">
      <c r="A84" s="4" t="s">
        <v>4915</v>
      </c>
      <c r="B84" s="1" t="s">
        <v>7312</v>
      </c>
      <c r="C84" s="1" t="s">
        <v>1</v>
      </c>
      <c r="D84" s="1" t="s">
        <v>4916</v>
      </c>
      <c r="E84" s="1" t="s">
        <v>1</v>
      </c>
      <c r="F84" s="1" t="s">
        <v>4917</v>
      </c>
      <c r="G84" s="1" t="s">
        <v>235</v>
      </c>
      <c r="H84" s="1" t="s">
        <v>1776</v>
      </c>
      <c r="I84" s="1" t="s">
        <v>756</v>
      </c>
      <c r="J84" s="1" t="s">
        <v>7</v>
      </c>
      <c r="K84" s="1" t="s">
        <v>8</v>
      </c>
      <c r="L84" s="1" t="s">
        <v>9</v>
      </c>
      <c r="M84" s="1" t="s">
        <v>10</v>
      </c>
      <c r="N84" s="2">
        <v>41560</v>
      </c>
      <c r="O84" s="1" t="s">
        <v>257</v>
      </c>
      <c r="P84" s="1" t="s">
        <v>1</v>
      </c>
      <c r="Q84" s="1" t="s">
        <v>2608</v>
      </c>
      <c r="R84" s="1" t="s">
        <v>4688</v>
      </c>
      <c r="S84" s="1" t="s">
        <v>1</v>
      </c>
      <c r="T84" s="1" t="s">
        <v>2610</v>
      </c>
      <c r="U84" s="1" t="s">
        <v>1</v>
      </c>
      <c r="V84" s="1" t="s">
        <v>2611</v>
      </c>
      <c r="W84" s="1" t="s">
        <v>17</v>
      </c>
      <c r="X84" s="1" t="s">
        <v>1</v>
      </c>
      <c r="Y84" s="1" t="s">
        <v>1</v>
      </c>
    </row>
    <row r="85" spans="1:25" x14ac:dyDescent="0.3">
      <c r="A85" s="4" t="s">
        <v>4918</v>
      </c>
      <c r="B85" s="1" t="s">
        <v>7312</v>
      </c>
      <c r="C85" s="1" t="s">
        <v>1</v>
      </c>
      <c r="D85" s="1" t="s">
        <v>4919</v>
      </c>
      <c r="E85" s="1" t="s">
        <v>1</v>
      </c>
      <c r="F85" s="1" t="s">
        <v>4920</v>
      </c>
      <c r="G85" s="1" t="s">
        <v>235</v>
      </c>
      <c r="H85" s="1" t="s">
        <v>1776</v>
      </c>
      <c r="I85" s="1" t="s">
        <v>765</v>
      </c>
      <c r="J85" s="1" t="s">
        <v>7</v>
      </c>
      <c r="K85" s="1" t="s">
        <v>8</v>
      </c>
      <c r="L85" s="1" t="s">
        <v>9</v>
      </c>
      <c r="M85" s="1" t="s">
        <v>10</v>
      </c>
      <c r="N85" s="2">
        <v>41560</v>
      </c>
      <c r="O85" s="1" t="s">
        <v>252</v>
      </c>
      <c r="P85" s="1" t="s">
        <v>1</v>
      </c>
      <c r="Q85" s="1" t="s">
        <v>2616</v>
      </c>
      <c r="R85" s="1" t="s">
        <v>4688</v>
      </c>
      <c r="S85" s="1" t="s">
        <v>1</v>
      </c>
      <c r="T85" s="1" t="s">
        <v>2610</v>
      </c>
      <c r="U85" s="1" t="s">
        <v>1</v>
      </c>
      <c r="V85" s="1" t="s">
        <v>2611</v>
      </c>
      <c r="W85" s="1" t="s">
        <v>17</v>
      </c>
      <c r="X85" s="1" t="s">
        <v>1</v>
      </c>
      <c r="Y85" s="1" t="s">
        <v>1</v>
      </c>
    </row>
    <row r="86" spans="1:25" x14ac:dyDescent="0.3">
      <c r="A86" s="4" t="s">
        <v>4921</v>
      </c>
      <c r="B86" s="1" t="s">
        <v>7312</v>
      </c>
      <c r="C86" s="1" t="s">
        <v>1</v>
      </c>
      <c r="D86" s="1" t="s">
        <v>4922</v>
      </c>
      <c r="E86" s="1" t="s">
        <v>1</v>
      </c>
      <c r="F86" s="1" t="s">
        <v>4923</v>
      </c>
      <c r="G86" s="1" t="s">
        <v>235</v>
      </c>
      <c r="H86" s="1" t="s">
        <v>1776</v>
      </c>
      <c r="I86" s="1" t="s">
        <v>768</v>
      </c>
      <c r="J86" s="1" t="s">
        <v>7</v>
      </c>
      <c r="K86" s="1" t="s">
        <v>8</v>
      </c>
      <c r="L86" s="1" t="s">
        <v>9</v>
      </c>
      <c r="M86" s="1" t="s">
        <v>10</v>
      </c>
      <c r="N86" s="2">
        <v>41560</v>
      </c>
      <c r="O86" s="1" t="s">
        <v>252</v>
      </c>
      <c r="P86" s="1" t="s">
        <v>1</v>
      </c>
      <c r="Q86" s="1" t="s">
        <v>2608</v>
      </c>
      <c r="R86" s="1" t="s">
        <v>4688</v>
      </c>
      <c r="S86" s="1" t="s">
        <v>1</v>
      </c>
      <c r="T86" s="1" t="s">
        <v>2610</v>
      </c>
      <c r="U86" s="1" t="s">
        <v>1</v>
      </c>
      <c r="V86" s="1" t="s">
        <v>2611</v>
      </c>
      <c r="W86" s="1" t="s">
        <v>17</v>
      </c>
      <c r="X86" s="1" t="s">
        <v>1</v>
      </c>
      <c r="Y86" s="1" t="s">
        <v>1</v>
      </c>
    </row>
    <row r="87" spans="1:25" x14ac:dyDescent="0.3">
      <c r="A87" s="4" t="s">
        <v>4924</v>
      </c>
      <c r="B87" s="1" t="s">
        <v>7312</v>
      </c>
      <c r="C87" s="1" t="s">
        <v>1</v>
      </c>
      <c r="D87" s="1" t="s">
        <v>4925</v>
      </c>
      <c r="E87" s="1" t="s">
        <v>1</v>
      </c>
      <c r="F87" s="1" t="s">
        <v>4926</v>
      </c>
      <c r="G87" s="1" t="s">
        <v>235</v>
      </c>
      <c r="H87" s="1" t="s">
        <v>1776</v>
      </c>
      <c r="I87" s="1" t="s">
        <v>776</v>
      </c>
      <c r="J87" s="1" t="s">
        <v>7</v>
      </c>
      <c r="K87" s="1" t="s">
        <v>8</v>
      </c>
      <c r="L87" s="1" t="s">
        <v>9</v>
      </c>
      <c r="M87" s="1" t="s">
        <v>10</v>
      </c>
      <c r="N87" s="2">
        <v>41560</v>
      </c>
      <c r="O87" s="1" t="s">
        <v>247</v>
      </c>
      <c r="P87" s="1" t="s">
        <v>1</v>
      </c>
      <c r="Q87" s="1" t="s">
        <v>2616</v>
      </c>
      <c r="R87" s="1" t="s">
        <v>4688</v>
      </c>
      <c r="S87" s="1" t="s">
        <v>1</v>
      </c>
      <c r="T87" s="1" t="s">
        <v>2610</v>
      </c>
      <c r="U87" s="1" t="s">
        <v>1</v>
      </c>
      <c r="V87" s="1" t="s">
        <v>2611</v>
      </c>
      <c r="W87" s="1" t="s">
        <v>17</v>
      </c>
      <c r="X87" s="1" t="s">
        <v>1</v>
      </c>
      <c r="Y87" s="1" t="s">
        <v>1</v>
      </c>
    </row>
    <row r="88" spans="1:25" x14ac:dyDescent="0.3">
      <c r="A88" s="4" t="s">
        <v>4927</v>
      </c>
      <c r="B88" s="1" t="s">
        <v>7312</v>
      </c>
      <c r="C88" s="1" t="s">
        <v>1</v>
      </c>
      <c r="D88" s="1" t="s">
        <v>4928</v>
      </c>
      <c r="E88" s="1" t="s">
        <v>1</v>
      </c>
      <c r="F88" s="1" t="s">
        <v>4929</v>
      </c>
      <c r="G88" s="1" t="s">
        <v>235</v>
      </c>
      <c r="H88" s="1" t="s">
        <v>1776</v>
      </c>
      <c r="I88" s="1" t="s">
        <v>772</v>
      </c>
      <c r="J88" s="1" t="s">
        <v>7</v>
      </c>
      <c r="K88" s="1" t="s">
        <v>8</v>
      </c>
      <c r="L88" s="1" t="s">
        <v>9</v>
      </c>
      <c r="M88" s="1" t="s">
        <v>10</v>
      </c>
      <c r="N88" s="2">
        <v>41560</v>
      </c>
      <c r="O88" s="1" t="s">
        <v>247</v>
      </c>
      <c r="P88" s="1" t="s">
        <v>1</v>
      </c>
      <c r="Q88" s="1" t="s">
        <v>2608</v>
      </c>
      <c r="R88" s="1" t="s">
        <v>4688</v>
      </c>
      <c r="S88" s="1" t="s">
        <v>1</v>
      </c>
      <c r="T88" s="1" t="s">
        <v>2610</v>
      </c>
      <c r="U88" s="1" t="s">
        <v>1</v>
      </c>
      <c r="V88" s="1" t="s">
        <v>2611</v>
      </c>
      <c r="W88" s="1" t="s">
        <v>17</v>
      </c>
      <c r="X88" s="1" t="s">
        <v>1</v>
      </c>
      <c r="Y88" s="1" t="s">
        <v>1</v>
      </c>
    </row>
    <row r="89" spans="1:25" x14ac:dyDescent="0.3">
      <c r="A89" s="4" t="s">
        <v>4930</v>
      </c>
      <c r="B89" s="1" t="s">
        <v>7312</v>
      </c>
      <c r="C89" s="1" t="s">
        <v>1</v>
      </c>
      <c r="D89" s="1" t="s">
        <v>1</v>
      </c>
      <c r="E89" s="1" t="s">
        <v>1</v>
      </c>
      <c r="F89" s="1" t="s">
        <v>4931</v>
      </c>
      <c r="G89" s="1" t="s">
        <v>4</v>
      </c>
      <c r="H89" s="1" t="s">
        <v>1776</v>
      </c>
      <c r="I89" s="1" t="s">
        <v>303</v>
      </c>
      <c r="J89" s="1" t="s">
        <v>7</v>
      </c>
      <c r="K89" s="1" t="s">
        <v>8</v>
      </c>
      <c r="L89" s="1" t="s">
        <v>9</v>
      </c>
      <c r="M89" s="1" t="s">
        <v>374</v>
      </c>
      <c r="N89" s="2">
        <v>41876</v>
      </c>
      <c r="O89" s="1" t="s">
        <v>370</v>
      </c>
      <c r="P89" s="1" t="s">
        <v>1</v>
      </c>
      <c r="Q89" s="1" t="s">
        <v>2608</v>
      </c>
      <c r="R89" s="1" t="s">
        <v>4688</v>
      </c>
      <c r="S89" s="1" t="s">
        <v>1</v>
      </c>
      <c r="T89" s="1" t="s">
        <v>2610</v>
      </c>
      <c r="U89" s="1" t="s">
        <v>556</v>
      </c>
      <c r="V89" s="1" t="s">
        <v>2611</v>
      </c>
      <c r="W89" s="1" t="s">
        <v>17</v>
      </c>
      <c r="X89" s="1" t="s">
        <v>1</v>
      </c>
      <c r="Y89" s="1" t="s">
        <v>1</v>
      </c>
    </row>
    <row r="90" spans="1:25" x14ac:dyDescent="0.3">
      <c r="A90" s="4" t="s">
        <v>4932</v>
      </c>
      <c r="B90" s="1" t="s">
        <v>7312</v>
      </c>
      <c r="C90" s="1" t="s">
        <v>1</v>
      </c>
      <c r="D90" s="1" t="s">
        <v>4933</v>
      </c>
      <c r="E90" s="1" t="s">
        <v>1</v>
      </c>
      <c r="F90" s="1" t="s">
        <v>4934</v>
      </c>
      <c r="G90" s="1" t="s">
        <v>4</v>
      </c>
      <c r="H90" s="1" t="s">
        <v>1776</v>
      </c>
      <c r="I90" s="1" t="s">
        <v>848</v>
      </c>
      <c r="J90" s="1" t="s">
        <v>7</v>
      </c>
      <c r="K90" s="1" t="s">
        <v>8</v>
      </c>
      <c r="L90" s="1" t="s">
        <v>9</v>
      </c>
      <c r="M90" s="1" t="s">
        <v>374</v>
      </c>
      <c r="N90" s="2">
        <v>41897</v>
      </c>
      <c r="O90" s="1" t="s">
        <v>370</v>
      </c>
      <c r="P90" s="1" t="s">
        <v>1</v>
      </c>
      <c r="Q90" s="1" t="s">
        <v>2616</v>
      </c>
      <c r="R90" s="1" t="s">
        <v>4688</v>
      </c>
      <c r="S90" s="1" t="s">
        <v>1</v>
      </c>
      <c r="T90" s="1" t="s">
        <v>2610</v>
      </c>
      <c r="U90" s="1" t="s">
        <v>556</v>
      </c>
      <c r="V90" s="1" t="s">
        <v>2611</v>
      </c>
      <c r="W90" s="1" t="s">
        <v>17</v>
      </c>
      <c r="X90" s="1" t="s">
        <v>1</v>
      </c>
      <c r="Y90" s="1" t="s">
        <v>1</v>
      </c>
    </row>
    <row r="91" spans="1:25" x14ac:dyDescent="0.3">
      <c r="A91" s="4" t="s">
        <v>4935</v>
      </c>
      <c r="B91" s="1" t="s">
        <v>7312</v>
      </c>
      <c r="C91" s="1" t="s">
        <v>1</v>
      </c>
      <c r="D91" s="1" t="s">
        <v>4936</v>
      </c>
      <c r="E91" s="1" t="s">
        <v>1</v>
      </c>
      <c r="F91" s="1" t="s">
        <v>4937</v>
      </c>
      <c r="G91" s="1" t="s">
        <v>4</v>
      </c>
      <c r="H91" s="1" t="s">
        <v>1776</v>
      </c>
      <c r="I91" s="1" t="s">
        <v>848</v>
      </c>
      <c r="J91" s="1" t="s">
        <v>7</v>
      </c>
      <c r="K91" s="1" t="s">
        <v>8</v>
      </c>
      <c r="L91" s="1" t="s">
        <v>9</v>
      </c>
      <c r="M91" s="1" t="s">
        <v>374</v>
      </c>
      <c r="N91" s="2">
        <v>41897</v>
      </c>
      <c r="O91" s="1" t="s">
        <v>370</v>
      </c>
      <c r="P91" s="1" t="s">
        <v>1</v>
      </c>
      <c r="Q91" s="1" t="s">
        <v>2616</v>
      </c>
      <c r="R91" s="1" t="s">
        <v>4688</v>
      </c>
      <c r="S91" s="1" t="s">
        <v>1</v>
      </c>
      <c r="T91" s="1" t="s">
        <v>2610</v>
      </c>
      <c r="U91" s="1" t="s">
        <v>556</v>
      </c>
      <c r="V91" s="1" t="s">
        <v>2611</v>
      </c>
      <c r="W91" s="1" t="s">
        <v>17</v>
      </c>
      <c r="X91" s="1" t="s">
        <v>1</v>
      </c>
      <c r="Y91" s="1" t="s">
        <v>1</v>
      </c>
    </row>
    <row r="92" spans="1:25" x14ac:dyDescent="0.3">
      <c r="A92" s="4" t="s">
        <v>4938</v>
      </c>
      <c r="B92" s="1" t="s">
        <v>7312</v>
      </c>
      <c r="C92" s="1" t="s">
        <v>1</v>
      </c>
      <c r="D92" s="1" t="s">
        <v>4939</v>
      </c>
      <c r="E92" s="1" t="s">
        <v>1</v>
      </c>
      <c r="F92" s="1" t="s">
        <v>4940</v>
      </c>
      <c r="G92" s="1" t="s">
        <v>4</v>
      </c>
      <c r="H92" s="1" t="s">
        <v>1776</v>
      </c>
      <c r="I92" s="1" t="s">
        <v>848</v>
      </c>
      <c r="J92" s="1" t="s">
        <v>7</v>
      </c>
      <c r="K92" s="1" t="s">
        <v>8</v>
      </c>
      <c r="L92" s="1" t="s">
        <v>9</v>
      </c>
      <c r="M92" s="1" t="s">
        <v>374</v>
      </c>
      <c r="N92" s="2">
        <v>41897</v>
      </c>
      <c r="O92" s="1" t="s">
        <v>370</v>
      </c>
      <c r="P92" s="1" t="s">
        <v>1</v>
      </c>
      <c r="Q92" s="1" t="s">
        <v>2616</v>
      </c>
      <c r="R92" s="1" t="s">
        <v>4688</v>
      </c>
      <c r="S92" s="1" t="s">
        <v>1</v>
      </c>
      <c r="T92" s="1" t="s">
        <v>2610</v>
      </c>
      <c r="U92" s="1" t="s">
        <v>556</v>
      </c>
      <c r="V92" s="1" t="s">
        <v>2611</v>
      </c>
      <c r="W92" s="1" t="s">
        <v>17</v>
      </c>
      <c r="X92" s="1" t="s">
        <v>1</v>
      </c>
      <c r="Y92" s="1" t="s">
        <v>1</v>
      </c>
    </row>
    <row r="93" spans="1:25" x14ac:dyDescent="0.3">
      <c r="A93" s="4" t="s">
        <v>4941</v>
      </c>
      <c r="B93" s="1" t="s">
        <v>7312</v>
      </c>
      <c r="C93" s="1" t="s">
        <v>1</v>
      </c>
      <c r="D93" s="1" t="s">
        <v>1</v>
      </c>
      <c r="E93" s="1" t="s">
        <v>1</v>
      </c>
      <c r="F93" s="1" t="s">
        <v>4942</v>
      </c>
      <c r="G93" s="1" t="s">
        <v>4</v>
      </c>
      <c r="H93" s="1" t="s">
        <v>136</v>
      </c>
      <c r="I93" s="1" t="s">
        <v>43</v>
      </c>
      <c r="J93" s="1" t="s">
        <v>7</v>
      </c>
      <c r="K93" s="1" t="s">
        <v>8</v>
      </c>
      <c r="L93" s="1" t="s">
        <v>9</v>
      </c>
      <c r="M93" s="1" t="s">
        <v>374</v>
      </c>
      <c r="N93" s="2">
        <v>41899</v>
      </c>
      <c r="O93" s="1" t="s">
        <v>370</v>
      </c>
      <c r="P93" s="1" t="s">
        <v>1</v>
      </c>
      <c r="Q93" s="1" t="s">
        <v>2681</v>
      </c>
      <c r="R93" s="1" t="s">
        <v>4688</v>
      </c>
      <c r="S93" s="1" t="s">
        <v>1</v>
      </c>
      <c r="T93" s="1" t="s">
        <v>2610</v>
      </c>
      <c r="U93" s="1" t="s">
        <v>556</v>
      </c>
      <c r="V93" s="1" t="s">
        <v>2611</v>
      </c>
      <c r="W93" s="1" t="s">
        <v>17</v>
      </c>
      <c r="X93" s="1" t="s">
        <v>1</v>
      </c>
      <c r="Y93" s="1" t="s">
        <v>1</v>
      </c>
    </row>
    <row r="94" spans="1:25" x14ac:dyDescent="0.3">
      <c r="A94" s="4" t="s">
        <v>4943</v>
      </c>
      <c r="B94" s="1" t="s">
        <v>7312</v>
      </c>
      <c r="C94" s="1" t="s">
        <v>1</v>
      </c>
      <c r="D94" s="1" t="s">
        <v>1</v>
      </c>
      <c r="E94" s="1" t="s">
        <v>1</v>
      </c>
      <c r="F94" s="1" t="s">
        <v>4944</v>
      </c>
      <c r="G94" s="1" t="s">
        <v>4</v>
      </c>
      <c r="H94" s="1" t="s">
        <v>136</v>
      </c>
      <c r="I94" s="1" t="s">
        <v>43</v>
      </c>
      <c r="J94" s="1" t="s">
        <v>7</v>
      </c>
      <c r="K94" s="1" t="s">
        <v>37</v>
      </c>
      <c r="L94" s="1" t="s">
        <v>38</v>
      </c>
      <c r="M94" s="1" t="s">
        <v>374</v>
      </c>
      <c r="N94" s="2">
        <v>41899</v>
      </c>
      <c r="O94" s="1" t="s">
        <v>370</v>
      </c>
      <c r="P94" s="1" t="s">
        <v>1</v>
      </c>
      <c r="Q94" s="1" t="s">
        <v>2681</v>
      </c>
      <c r="R94" s="1" t="s">
        <v>4688</v>
      </c>
      <c r="S94" s="1" t="s">
        <v>1</v>
      </c>
      <c r="T94" s="1" t="s">
        <v>2610</v>
      </c>
      <c r="U94" s="1" t="s">
        <v>1</v>
      </c>
      <c r="V94" s="1" t="s">
        <v>2611</v>
      </c>
      <c r="W94" s="1" t="s">
        <v>17</v>
      </c>
      <c r="X94" s="1" t="s">
        <v>1</v>
      </c>
      <c r="Y94" s="1" t="s">
        <v>1</v>
      </c>
    </row>
    <row r="95" spans="1:25" x14ac:dyDescent="0.3">
      <c r="A95" s="4" t="s">
        <v>4945</v>
      </c>
      <c r="B95" s="1" t="s">
        <v>7312</v>
      </c>
      <c r="C95" s="1" t="s">
        <v>1</v>
      </c>
      <c r="D95" s="1" t="s">
        <v>1</v>
      </c>
      <c r="E95" s="1" t="s">
        <v>1</v>
      </c>
      <c r="F95" s="1" t="s">
        <v>4946</v>
      </c>
      <c r="G95" s="1" t="s">
        <v>4</v>
      </c>
      <c r="H95" s="1" t="s">
        <v>136</v>
      </c>
      <c r="I95" s="1" t="s">
        <v>43</v>
      </c>
      <c r="J95" s="1" t="s">
        <v>7</v>
      </c>
      <c r="K95" s="1" t="s">
        <v>37</v>
      </c>
      <c r="L95" s="1" t="s">
        <v>38</v>
      </c>
      <c r="M95" s="1" t="s">
        <v>374</v>
      </c>
      <c r="N95" s="2">
        <v>41899</v>
      </c>
      <c r="O95" s="1" t="s">
        <v>370</v>
      </c>
      <c r="P95" s="1" t="s">
        <v>1</v>
      </c>
      <c r="Q95" s="1" t="s">
        <v>2681</v>
      </c>
      <c r="R95" s="1" t="s">
        <v>4688</v>
      </c>
      <c r="S95" s="1" t="s">
        <v>1</v>
      </c>
      <c r="T95" s="1" t="s">
        <v>2610</v>
      </c>
      <c r="U95" s="1" t="s">
        <v>1</v>
      </c>
      <c r="V95" s="1" t="s">
        <v>2611</v>
      </c>
      <c r="W95" s="1" t="s">
        <v>17</v>
      </c>
      <c r="X95" s="1" t="s">
        <v>1</v>
      </c>
      <c r="Y95" s="1" t="s">
        <v>1</v>
      </c>
    </row>
    <row r="96" spans="1:25" x14ac:dyDescent="0.3">
      <c r="A96" s="4" t="s">
        <v>4947</v>
      </c>
      <c r="B96" s="1" t="s">
        <v>7312</v>
      </c>
      <c r="C96" s="1" t="s">
        <v>1</v>
      </c>
      <c r="D96" s="1" t="s">
        <v>1</v>
      </c>
      <c r="E96" s="1" t="s">
        <v>1</v>
      </c>
      <c r="F96" s="1" t="s">
        <v>4944</v>
      </c>
      <c r="G96" s="1" t="s">
        <v>4</v>
      </c>
      <c r="H96" s="1" t="s">
        <v>1776</v>
      </c>
      <c r="I96" s="1" t="s">
        <v>43</v>
      </c>
      <c r="J96" s="1" t="s">
        <v>7</v>
      </c>
      <c r="K96" s="1" t="s">
        <v>8</v>
      </c>
      <c r="L96" s="1" t="s">
        <v>9</v>
      </c>
      <c r="M96" s="1" t="s">
        <v>389</v>
      </c>
      <c r="N96" s="2">
        <v>42233</v>
      </c>
      <c r="O96" s="1" t="s">
        <v>370</v>
      </c>
      <c r="P96" s="1" t="s">
        <v>1</v>
      </c>
      <c r="Q96" s="1" t="s">
        <v>2681</v>
      </c>
      <c r="R96" s="1" t="s">
        <v>4688</v>
      </c>
      <c r="S96" s="1" t="s">
        <v>1</v>
      </c>
      <c r="T96" s="1" t="s">
        <v>2610</v>
      </c>
      <c r="U96" s="1" t="s">
        <v>1</v>
      </c>
      <c r="V96" s="1" t="s">
        <v>2611</v>
      </c>
      <c r="W96" s="1" t="s">
        <v>17</v>
      </c>
      <c r="X96" s="1" t="s">
        <v>1</v>
      </c>
      <c r="Y96" s="1" t="s">
        <v>1</v>
      </c>
    </row>
    <row r="97" spans="1:25" x14ac:dyDescent="0.3">
      <c r="A97" s="4" t="s">
        <v>4948</v>
      </c>
      <c r="B97" s="1" t="s">
        <v>7312</v>
      </c>
      <c r="C97" s="1" t="s">
        <v>1</v>
      </c>
      <c r="D97" s="1" t="s">
        <v>1</v>
      </c>
      <c r="E97" s="1" t="s">
        <v>1</v>
      </c>
      <c r="F97" s="1" t="s">
        <v>4946</v>
      </c>
      <c r="G97" s="1" t="s">
        <v>4</v>
      </c>
      <c r="H97" s="1" t="s">
        <v>1776</v>
      </c>
      <c r="I97" s="1" t="s">
        <v>43</v>
      </c>
      <c r="J97" s="1" t="s">
        <v>7</v>
      </c>
      <c r="K97" s="1" t="s">
        <v>8</v>
      </c>
      <c r="L97" s="1" t="s">
        <v>9</v>
      </c>
      <c r="M97" s="1" t="s">
        <v>389</v>
      </c>
      <c r="N97" s="2">
        <v>42233</v>
      </c>
      <c r="O97" s="1" t="s">
        <v>370</v>
      </c>
      <c r="P97" s="1" t="s">
        <v>1</v>
      </c>
      <c r="Q97" s="1" t="s">
        <v>2681</v>
      </c>
      <c r="R97" s="1" t="s">
        <v>4688</v>
      </c>
      <c r="S97" s="1" t="s">
        <v>1</v>
      </c>
      <c r="T97" s="1" t="s">
        <v>2610</v>
      </c>
      <c r="U97" s="1" t="s">
        <v>1</v>
      </c>
      <c r="V97" s="1" t="s">
        <v>2611</v>
      </c>
      <c r="W97" s="1" t="s">
        <v>17</v>
      </c>
      <c r="X97" s="1" t="s">
        <v>1</v>
      </c>
      <c r="Y97" s="1" t="s">
        <v>1</v>
      </c>
    </row>
    <row r="98" spans="1:25" x14ac:dyDescent="0.3">
      <c r="A98" s="4" t="s">
        <v>4949</v>
      </c>
      <c r="B98" s="1" t="s">
        <v>7312</v>
      </c>
      <c r="C98" s="1" t="s">
        <v>1</v>
      </c>
      <c r="D98" s="1" t="s">
        <v>1</v>
      </c>
      <c r="E98" s="1" t="s">
        <v>1</v>
      </c>
      <c r="F98" s="1" t="s">
        <v>4950</v>
      </c>
      <c r="G98" s="1" t="s">
        <v>235</v>
      </c>
      <c r="H98" s="1" t="s">
        <v>1776</v>
      </c>
      <c r="I98" s="1" t="s">
        <v>746</v>
      </c>
      <c r="J98" s="1" t="s">
        <v>7</v>
      </c>
      <c r="K98" s="1" t="s">
        <v>8</v>
      </c>
      <c r="L98" s="1" t="s">
        <v>9</v>
      </c>
      <c r="M98" s="1" t="s">
        <v>374</v>
      </c>
      <c r="N98" s="2">
        <v>42431</v>
      </c>
      <c r="O98" s="1" t="s">
        <v>262</v>
      </c>
      <c r="P98" s="1" t="s">
        <v>1</v>
      </c>
      <c r="Q98" s="1" t="s">
        <v>2616</v>
      </c>
      <c r="R98" s="1" t="s">
        <v>4688</v>
      </c>
      <c r="S98" s="1" t="s">
        <v>2609</v>
      </c>
      <c r="T98" s="1" t="s">
        <v>2610</v>
      </c>
      <c r="U98" s="1" t="s">
        <v>556</v>
      </c>
      <c r="V98" s="1" t="s">
        <v>2611</v>
      </c>
      <c r="W98" s="1" t="s">
        <v>17</v>
      </c>
      <c r="X98" s="1" t="s">
        <v>1</v>
      </c>
      <c r="Y98" s="1" t="s">
        <v>1</v>
      </c>
    </row>
    <row r="99" spans="1:25" x14ac:dyDescent="0.3">
      <c r="A99" s="4" t="s">
        <v>4951</v>
      </c>
      <c r="B99" s="1" t="s">
        <v>7312</v>
      </c>
      <c r="C99" s="1" t="s">
        <v>1</v>
      </c>
      <c r="D99" s="1" t="s">
        <v>1</v>
      </c>
      <c r="E99" s="1" t="s">
        <v>1</v>
      </c>
      <c r="F99" s="1" t="s">
        <v>4952</v>
      </c>
      <c r="G99" s="1" t="s">
        <v>235</v>
      </c>
      <c r="H99" s="1" t="s">
        <v>1776</v>
      </c>
      <c r="I99" s="1" t="s">
        <v>746</v>
      </c>
      <c r="J99" s="1" t="s">
        <v>7</v>
      </c>
      <c r="K99" s="1" t="s">
        <v>8</v>
      </c>
      <c r="L99" s="1" t="s">
        <v>9</v>
      </c>
      <c r="M99" s="1" t="s">
        <v>374</v>
      </c>
      <c r="N99" s="2">
        <v>42431</v>
      </c>
      <c r="O99" s="1" t="s">
        <v>262</v>
      </c>
      <c r="P99" s="1" t="s">
        <v>1</v>
      </c>
      <c r="Q99" s="1" t="s">
        <v>2616</v>
      </c>
      <c r="R99" s="1" t="s">
        <v>4688</v>
      </c>
      <c r="S99" s="1" t="s">
        <v>2609</v>
      </c>
      <c r="T99" s="1" t="s">
        <v>2610</v>
      </c>
      <c r="U99" s="1" t="s">
        <v>556</v>
      </c>
      <c r="V99" s="1" t="s">
        <v>2611</v>
      </c>
      <c r="W99" s="1" t="s">
        <v>17</v>
      </c>
      <c r="X99" s="1" t="s">
        <v>1</v>
      </c>
      <c r="Y99" s="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4.21875" style="9" bestFit="1" customWidth="1"/>
    <col min="3" max="3" width="12.33203125" bestFit="1" customWidth="1"/>
    <col min="4" max="4" width="14.109375" bestFit="1" customWidth="1"/>
    <col min="5" max="5" width="7.5546875" bestFit="1" customWidth="1"/>
    <col min="6" max="6" width="41.6640625" bestFit="1" customWidth="1"/>
    <col min="7" max="8" width="12.77734375" bestFit="1" customWidth="1"/>
    <col min="9" max="9" width="18.777343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9.88671875" bestFit="1" customWidth="1"/>
    <col min="18" max="18" width="12.109375" bestFit="1" customWidth="1"/>
    <col min="19" max="19" width="17.5546875" bestFit="1" customWidth="1"/>
    <col min="20" max="20" width="9.33203125" bestFit="1" customWidth="1"/>
    <col min="21" max="21" width="19.21875" bestFit="1" customWidth="1"/>
    <col min="22" max="22" width="18.44140625" bestFit="1" customWidth="1"/>
    <col min="23" max="23" width="11.5546875" bestFit="1" customWidth="1"/>
    <col min="24" max="24" width="9.21875" bestFit="1" customWidth="1"/>
    <col min="25" max="25" width="12.33203125" bestFit="1" customWidth="1"/>
    <col min="26" max="26" width="16.21875" bestFit="1" customWidth="1"/>
    <col min="27" max="27" width="15.109375" bestFit="1" customWidth="1"/>
    <col min="28" max="28" width="18.5546875" bestFit="1" customWidth="1"/>
    <col min="29" max="29" width="17.6640625" bestFit="1" customWidth="1"/>
    <col min="30" max="30" width="17" bestFit="1" customWidth="1"/>
  </cols>
  <sheetData>
    <row r="1" spans="1:30" x14ac:dyDescent="0.3">
      <c r="A1" s="3" t="s">
        <v>550</v>
      </c>
      <c r="B1" s="11" t="s">
        <v>7311</v>
      </c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4953</v>
      </c>
      <c r="R1" s="6" t="s">
        <v>4954</v>
      </c>
      <c r="S1" s="6" t="s">
        <v>530</v>
      </c>
      <c r="T1" s="6" t="s">
        <v>4955</v>
      </c>
      <c r="U1" s="6" t="s">
        <v>4956</v>
      </c>
      <c r="V1" s="6" t="s">
        <v>4957</v>
      </c>
      <c r="W1" s="6" t="s">
        <v>4958</v>
      </c>
      <c r="X1" s="6" t="s">
        <v>539</v>
      </c>
      <c r="Y1" s="6" t="s">
        <v>4959</v>
      </c>
      <c r="Z1" s="6" t="s">
        <v>4960</v>
      </c>
      <c r="AA1" s="6" t="s">
        <v>987</v>
      </c>
      <c r="AB1" s="6" t="s">
        <v>988</v>
      </c>
      <c r="AC1" s="6" t="s">
        <v>4961</v>
      </c>
      <c r="AD1" s="6" t="s">
        <v>4962</v>
      </c>
    </row>
    <row r="2" spans="1:30" x14ac:dyDescent="0.3">
      <c r="A2" s="4" t="s">
        <v>4963</v>
      </c>
      <c r="B2" s="15" t="str">
        <f>VLOOKUP(A2,'SAP Vlookup'!A1:B2513,2,FALSE)</f>
        <v>MDS</v>
      </c>
      <c r="C2" s="1" t="s">
        <v>1</v>
      </c>
      <c r="D2" s="1" t="s">
        <v>4964</v>
      </c>
      <c r="E2" s="1" t="s">
        <v>1</v>
      </c>
      <c r="F2" s="1" t="s">
        <v>4965</v>
      </c>
      <c r="G2" s="1" t="s">
        <v>4</v>
      </c>
      <c r="H2" s="1" t="s">
        <v>136</v>
      </c>
      <c r="I2" s="1" t="s">
        <v>172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173</v>
      </c>
      <c r="P2" s="1" t="s">
        <v>1</v>
      </c>
      <c r="Q2" s="1" t="s">
        <v>1</v>
      </c>
      <c r="R2" s="1" t="s">
        <v>4966</v>
      </c>
      <c r="S2" s="1" t="s">
        <v>4967</v>
      </c>
      <c r="T2" s="1" t="s">
        <v>828</v>
      </c>
      <c r="U2" s="1" t="s">
        <v>4968</v>
      </c>
      <c r="V2" s="1" t="s">
        <v>4969</v>
      </c>
      <c r="W2" s="1" t="s">
        <v>1</v>
      </c>
      <c r="X2" s="1" t="s">
        <v>17</v>
      </c>
      <c r="Y2" s="1" t="s">
        <v>4970</v>
      </c>
      <c r="Z2" s="1" t="s">
        <v>4971</v>
      </c>
      <c r="AA2" s="1" t="s">
        <v>1</v>
      </c>
      <c r="AB2" s="1" t="s">
        <v>1</v>
      </c>
      <c r="AC2" s="1" t="s">
        <v>4972</v>
      </c>
      <c r="AD2" s="1" t="s">
        <v>4973</v>
      </c>
    </row>
    <row r="3" spans="1:30" x14ac:dyDescent="0.3">
      <c r="A3" s="4" t="s">
        <v>4974</v>
      </c>
      <c r="B3" s="15" t="str">
        <f>VLOOKUP(A3,'SAP Vlookup'!A2:B2514,2,FALSE)</f>
        <v>MDS</v>
      </c>
      <c r="C3" s="1" t="s">
        <v>1</v>
      </c>
      <c r="D3" s="1" t="s">
        <v>4975</v>
      </c>
      <c r="E3" s="1" t="s">
        <v>1</v>
      </c>
      <c r="F3" s="1" t="s">
        <v>4976</v>
      </c>
      <c r="G3" s="1" t="s">
        <v>4</v>
      </c>
      <c r="H3" s="1" t="s">
        <v>136</v>
      </c>
      <c r="I3" s="1" t="s">
        <v>1002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72</v>
      </c>
      <c r="P3" s="1" t="s">
        <v>1</v>
      </c>
      <c r="Q3" s="1" t="s">
        <v>1</v>
      </c>
      <c r="R3" s="1" t="s">
        <v>4966</v>
      </c>
      <c r="S3" s="1" t="s">
        <v>4967</v>
      </c>
      <c r="T3" s="1" t="s">
        <v>828</v>
      </c>
      <c r="U3" s="1" t="s">
        <v>4968</v>
      </c>
      <c r="V3" s="1" t="s">
        <v>4969</v>
      </c>
      <c r="W3" s="1" t="s">
        <v>1</v>
      </c>
      <c r="X3" s="1" t="s">
        <v>17</v>
      </c>
      <c r="Y3" s="1" t="s">
        <v>4970</v>
      </c>
      <c r="Z3" s="1" t="s">
        <v>4971</v>
      </c>
      <c r="AA3" s="1" t="s">
        <v>1</v>
      </c>
      <c r="AB3" s="1" t="s">
        <v>1</v>
      </c>
      <c r="AC3" s="1" t="s">
        <v>4977</v>
      </c>
      <c r="AD3" s="1" t="s">
        <v>4973</v>
      </c>
    </row>
    <row r="4" spans="1:30" x14ac:dyDescent="0.3">
      <c r="A4" s="4" t="s">
        <v>4978</v>
      </c>
      <c r="B4" s="15" t="str">
        <f>VLOOKUP(A4,'SAP Vlookup'!A3:B2515,2,FALSE)</f>
        <v>MDS</v>
      </c>
      <c r="C4" s="1" t="s">
        <v>1</v>
      </c>
      <c r="D4" s="1" t="s">
        <v>4979</v>
      </c>
      <c r="E4" s="1" t="s">
        <v>1</v>
      </c>
      <c r="F4" s="1" t="s">
        <v>4980</v>
      </c>
      <c r="G4" s="1" t="s">
        <v>4</v>
      </c>
      <c r="H4" s="1" t="s">
        <v>136</v>
      </c>
      <c r="I4" s="1" t="s">
        <v>1079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1080</v>
      </c>
      <c r="P4" s="1" t="s">
        <v>1</v>
      </c>
      <c r="Q4" s="1" t="s">
        <v>1</v>
      </c>
      <c r="R4" s="1" t="s">
        <v>4966</v>
      </c>
      <c r="S4" s="1" t="s">
        <v>4967</v>
      </c>
      <c r="T4" s="1" t="s">
        <v>828</v>
      </c>
      <c r="U4" s="1" t="s">
        <v>4968</v>
      </c>
      <c r="V4" s="1" t="s">
        <v>4969</v>
      </c>
      <c r="W4" s="1" t="s">
        <v>1</v>
      </c>
      <c r="X4" s="1" t="s">
        <v>17</v>
      </c>
      <c r="Y4" s="1" t="s">
        <v>4970</v>
      </c>
      <c r="Z4" s="1" t="s">
        <v>4971</v>
      </c>
      <c r="AA4" s="1" t="s">
        <v>1</v>
      </c>
      <c r="AB4" s="1" t="s">
        <v>1</v>
      </c>
      <c r="AC4" s="1" t="s">
        <v>4972</v>
      </c>
      <c r="AD4" s="1" t="s">
        <v>4973</v>
      </c>
    </row>
    <row r="5" spans="1:30" x14ac:dyDescent="0.3">
      <c r="A5" s="4" t="s">
        <v>4981</v>
      </c>
      <c r="B5" s="15" t="str">
        <f>VLOOKUP(A5,'SAP Vlookup'!A4:B2516,2,FALSE)</f>
        <v>MDS</v>
      </c>
      <c r="C5" s="1" t="s">
        <v>1</v>
      </c>
      <c r="D5" s="1" t="s">
        <v>1</v>
      </c>
      <c r="E5" s="1" t="s">
        <v>1</v>
      </c>
      <c r="F5" s="1" t="s">
        <v>4982</v>
      </c>
      <c r="G5" s="1" t="s">
        <v>4</v>
      </c>
      <c r="H5" s="1" t="s">
        <v>136</v>
      </c>
      <c r="I5" s="1" t="s">
        <v>2387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129</v>
      </c>
      <c r="P5" s="1" t="s">
        <v>1</v>
      </c>
      <c r="Q5" s="1" t="s">
        <v>1</v>
      </c>
      <c r="R5" s="1" t="s">
        <v>4966</v>
      </c>
      <c r="S5" s="1" t="s">
        <v>4967</v>
      </c>
      <c r="T5" s="1" t="s">
        <v>828</v>
      </c>
      <c r="U5" s="1" t="s">
        <v>4968</v>
      </c>
      <c r="V5" s="1" t="s">
        <v>4969</v>
      </c>
      <c r="W5" s="1" t="s">
        <v>1</v>
      </c>
      <c r="X5" s="1" t="s">
        <v>17</v>
      </c>
      <c r="Y5" s="1" t="s">
        <v>4970</v>
      </c>
      <c r="Z5" s="1" t="s">
        <v>4971</v>
      </c>
      <c r="AA5" s="1" t="s">
        <v>1</v>
      </c>
      <c r="AB5" s="1" t="s">
        <v>1</v>
      </c>
      <c r="AC5" s="1" t="s">
        <v>4977</v>
      </c>
      <c r="AD5" s="1" t="s">
        <v>4973</v>
      </c>
    </row>
    <row r="6" spans="1:30" x14ac:dyDescent="0.3">
      <c r="A6" s="4" t="s">
        <v>4983</v>
      </c>
      <c r="B6" s="15" t="str">
        <f>VLOOKUP(A6,'SAP Vlookup'!A5:B2517,2,FALSE)</f>
        <v>MDS</v>
      </c>
      <c r="C6" s="1" t="s">
        <v>1</v>
      </c>
      <c r="D6" s="1" t="s">
        <v>4984</v>
      </c>
      <c r="E6" s="1" t="s">
        <v>1</v>
      </c>
      <c r="F6" s="1" t="s">
        <v>4985</v>
      </c>
      <c r="G6" s="1" t="s">
        <v>4</v>
      </c>
      <c r="H6" s="1" t="s">
        <v>136</v>
      </c>
      <c r="I6" s="1" t="s">
        <v>1086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41559</v>
      </c>
      <c r="O6" s="1" t="s">
        <v>1087</v>
      </c>
      <c r="P6" s="1" t="s">
        <v>1</v>
      </c>
      <c r="Q6" s="1" t="s">
        <v>1</v>
      </c>
      <c r="R6" s="1" t="s">
        <v>4966</v>
      </c>
      <c r="S6" s="1" t="s">
        <v>4967</v>
      </c>
      <c r="T6" s="1" t="s">
        <v>828</v>
      </c>
      <c r="U6" s="1" t="s">
        <v>4968</v>
      </c>
      <c r="V6" s="1" t="s">
        <v>4969</v>
      </c>
      <c r="W6" s="1" t="s">
        <v>1</v>
      </c>
      <c r="X6" s="1" t="s">
        <v>17</v>
      </c>
      <c r="Y6" s="1" t="s">
        <v>4970</v>
      </c>
      <c r="Z6" s="1" t="s">
        <v>4971</v>
      </c>
      <c r="AA6" s="1" t="s">
        <v>1</v>
      </c>
      <c r="AB6" s="1" t="s">
        <v>1</v>
      </c>
      <c r="AC6" s="1" t="s">
        <v>4972</v>
      </c>
      <c r="AD6" s="1" t="s">
        <v>4973</v>
      </c>
    </row>
    <row r="7" spans="1:30" x14ac:dyDescent="0.3">
      <c r="A7" s="4" t="s">
        <v>4986</v>
      </c>
      <c r="B7" s="15" t="str">
        <f>VLOOKUP(A7,'SAP Vlookup'!A6:B2518,2,FALSE)</f>
        <v>MDS</v>
      </c>
      <c r="C7" s="1" t="s">
        <v>1</v>
      </c>
      <c r="D7" s="1" t="s">
        <v>4987</v>
      </c>
      <c r="E7" s="1" t="s">
        <v>1</v>
      </c>
      <c r="F7" s="1" t="s">
        <v>4988</v>
      </c>
      <c r="G7" s="1" t="s">
        <v>4</v>
      </c>
      <c r="H7" s="1" t="s">
        <v>136</v>
      </c>
      <c r="I7" s="1" t="s">
        <v>191</v>
      </c>
      <c r="J7" s="1" t="s">
        <v>7</v>
      </c>
      <c r="K7" s="1" t="s">
        <v>37</v>
      </c>
      <c r="L7" s="1" t="s">
        <v>38</v>
      </c>
      <c r="M7" s="1" t="s">
        <v>10</v>
      </c>
      <c r="N7" s="2">
        <v>41559</v>
      </c>
      <c r="O7" s="1" t="s">
        <v>67</v>
      </c>
      <c r="P7" s="1" t="s">
        <v>1</v>
      </c>
      <c r="Q7" s="1" t="s">
        <v>1</v>
      </c>
      <c r="R7" s="1" t="s">
        <v>4966</v>
      </c>
      <c r="S7" s="1" t="s">
        <v>4967</v>
      </c>
      <c r="T7" s="1" t="s">
        <v>828</v>
      </c>
      <c r="U7" s="1" t="s">
        <v>4968</v>
      </c>
      <c r="V7" s="1" t="s">
        <v>4969</v>
      </c>
      <c r="W7" s="1" t="s">
        <v>1</v>
      </c>
      <c r="X7" s="1" t="s">
        <v>17</v>
      </c>
      <c r="Y7" s="1" t="s">
        <v>4970</v>
      </c>
      <c r="Z7" s="1" t="s">
        <v>4971</v>
      </c>
      <c r="AA7" s="1" t="s">
        <v>1</v>
      </c>
      <c r="AB7" s="1" t="s">
        <v>1</v>
      </c>
      <c r="AC7" s="1" t="s">
        <v>4972</v>
      </c>
      <c r="AD7" s="1" t="s">
        <v>4973</v>
      </c>
    </row>
    <row r="8" spans="1:30" x14ac:dyDescent="0.3">
      <c r="A8" s="4" t="s">
        <v>4989</v>
      </c>
      <c r="B8" s="15" t="str">
        <f>VLOOKUP(A8,'SAP Vlookup'!A7:B2519,2,FALSE)</f>
        <v>MDS</v>
      </c>
      <c r="C8" s="1" t="s">
        <v>1</v>
      </c>
      <c r="D8" s="1" t="s">
        <v>4990</v>
      </c>
      <c r="E8" s="1" t="s">
        <v>1</v>
      </c>
      <c r="F8" s="1" t="s">
        <v>4991</v>
      </c>
      <c r="G8" s="1" t="s">
        <v>4</v>
      </c>
      <c r="H8" s="1" t="s">
        <v>136</v>
      </c>
      <c r="I8" s="1" t="s">
        <v>57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41559</v>
      </c>
      <c r="O8" s="1" t="s">
        <v>58</v>
      </c>
      <c r="P8" s="1" t="s">
        <v>1</v>
      </c>
      <c r="Q8" s="1" t="s">
        <v>1</v>
      </c>
      <c r="R8" s="1" t="s">
        <v>4966</v>
      </c>
      <c r="S8" s="1" t="s">
        <v>4967</v>
      </c>
      <c r="T8" s="1" t="s">
        <v>828</v>
      </c>
      <c r="U8" s="1" t="s">
        <v>4968</v>
      </c>
      <c r="V8" s="1" t="s">
        <v>4969</v>
      </c>
      <c r="W8" s="1" t="s">
        <v>1</v>
      </c>
      <c r="X8" s="1" t="s">
        <v>17</v>
      </c>
      <c r="Y8" s="1" t="s">
        <v>4970</v>
      </c>
      <c r="Z8" s="1" t="s">
        <v>4971</v>
      </c>
      <c r="AA8" s="1" t="s">
        <v>1</v>
      </c>
      <c r="AB8" s="1" t="s">
        <v>1</v>
      </c>
      <c r="AC8" s="1" t="s">
        <v>4977</v>
      </c>
      <c r="AD8" s="1" t="s">
        <v>4973</v>
      </c>
    </row>
    <row r="9" spans="1:30" x14ac:dyDescent="0.3">
      <c r="A9" s="4" t="s">
        <v>4992</v>
      </c>
      <c r="B9" s="15" t="str">
        <f>VLOOKUP(A9,'SAP Vlookup'!A8:B2520,2,FALSE)</f>
        <v>MDS</v>
      </c>
      <c r="C9" s="1" t="s">
        <v>1</v>
      </c>
      <c r="D9" s="1" t="s">
        <v>4993</v>
      </c>
      <c r="E9" s="1" t="s">
        <v>1</v>
      </c>
      <c r="F9" s="1" t="s">
        <v>4994</v>
      </c>
      <c r="G9" s="1" t="s">
        <v>4</v>
      </c>
      <c r="H9" s="1" t="s">
        <v>136</v>
      </c>
      <c r="I9" s="1" t="s">
        <v>203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41559</v>
      </c>
      <c r="O9" s="1" t="s">
        <v>204</v>
      </c>
      <c r="P9" s="1" t="s">
        <v>1</v>
      </c>
      <c r="Q9" s="1" t="s">
        <v>1</v>
      </c>
      <c r="R9" s="1" t="s">
        <v>4966</v>
      </c>
      <c r="S9" s="1" t="s">
        <v>4967</v>
      </c>
      <c r="T9" s="1" t="s">
        <v>828</v>
      </c>
      <c r="U9" s="1" t="s">
        <v>4968</v>
      </c>
      <c r="V9" s="1" t="s">
        <v>4969</v>
      </c>
      <c r="W9" s="1" t="s">
        <v>1</v>
      </c>
      <c r="X9" s="1" t="s">
        <v>17</v>
      </c>
      <c r="Y9" s="1" t="s">
        <v>4970</v>
      </c>
      <c r="Z9" s="1" t="s">
        <v>4971</v>
      </c>
      <c r="AA9" s="1" t="s">
        <v>1</v>
      </c>
      <c r="AB9" s="1" t="s">
        <v>1</v>
      </c>
      <c r="AC9" s="1" t="s">
        <v>4977</v>
      </c>
      <c r="AD9" s="1" t="s">
        <v>4973</v>
      </c>
    </row>
    <row r="10" spans="1:30" x14ac:dyDescent="0.3">
      <c r="A10" s="4" t="s">
        <v>4995</v>
      </c>
      <c r="B10" s="15" t="str">
        <f>VLOOKUP(A10,'SAP Vlookup'!A9:B2521,2,FALSE)</f>
        <v>MDS</v>
      </c>
      <c r="C10" s="1" t="s">
        <v>1</v>
      </c>
      <c r="D10" s="1" t="s">
        <v>4996</v>
      </c>
      <c r="E10" s="1" t="s">
        <v>1</v>
      </c>
      <c r="F10" s="1" t="s">
        <v>4997</v>
      </c>
      <c r="G10" s="1" t="s">
        <v>4</v>
      </c>
      <c r="H10" s="1" t="s">
        <v>136</v>
      </c>
      <c r="I10" s="1" t="s">
        <v>26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41559</v>
      </c>
      <c r="O10" s="1" t="s">
        <v>27</v>
      </c>
      <c r="P10" s="1" t="s">
        <v>1</v>
      </c>
      <c r="Q10" s="1" t="s">
        <v>1</v>
      </c>
      <c r="R10" s="1" t="s">
        <v>4966</v>
      </c>
      <c r="S10" s="1" t="s">
        <v>4967</v>
      </c>
      <c r="T10" s="1" t="s">
        <v>828</v>
      </c>
      <c r="U10" s="1" t="s">
        <v>4968</v>
      </c>
      <c r="V10" s="1" t="s">
        <v>4969</v>
      </c>
      <c r="W10" s="1" t="s">
        <v>1</v>
      </c>
      <c r="X10" s="1" t="s">
        <v>17</v>
      </c>
      <c r="Y10" s="1" t="s">
        <v>4970</v>
      </c>
      <c r="Z10" s="1" t="s">
        <v>4971</v>
      </c>
      <c r="AA10" s="1" t="s">
        <v>1</v>
      </c>
      <c r="AB10" s="1" t="s">
        <v>1</v>
      </c>
      <c r="AC10" s="1" t="s">
        <v>4972</v>
      </c>
      <c r="AD10" s="1" t="s">
        <v>4973</v>
      </c>
    </row>
    <row r="11" spans="1:30" x14ac:dyDescent="0.3">
      <c r="A11" s="4" t="s">
        <v>4998</v>
      </c>
      <c r="B11" s="15" t="str">
        <f>VLOOKUP(A11,'SAP Vlookup'!A10:B2522,2,FALSE)</f>
        <v>MDS</v>
      </c>
      <c r="C11" s="1" t="s">
        <v>1</v>
      </c>
      <c r="D11" s="1" t="s">
        <v>4999</v>
      </c>
      <c r="E11" s="1" t="s">
        <v>1</v>
      </c>
      <c r="F11" s="1" t="s">
        <v>5000</v>
      </c>
      <c r="G11" s="1" t="s">
        <v>4</v>
      </c>
      <c r="H11" s="1" t="s">
        <v>136</v>
      </c>
      <c r="I11" s="1" t="s">
        <v>222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41559</v>
      </c>
      <c r="O11" s="1" t="s">
        <v>223</v>
      </c>
      <c r="P11" s="1" t="s">
        <v>1</v>
      </c>
      <c r="Q11" s="1" t="s">
        <v>1</v>
      </c>
      <c r="R11" s="1" t="s">
        <v>4966</v>
      </c>
      <c r="S11" s="1" t="s">
        <v>4967</v>
      </c>
      <c r="T11" s="1" t="s">
        <v>828</v>
      </c>
      <c r="U11" s="1" t="s">
        <v>4968</v>
      </c>
      <c r="V11" s="1" t="s">
        <v>4969</v>
      </c>
      <c r="W11" s="1" t="s">
        <v>1</v>
      </c>
      <c r="X11" s="1" t="s">
        <v>17</v>
      </c>
      <c r="Y11" s="1" t="s">
        <v>4970</v>
      </c>
      <c r="Z11" s="1" t="s">
        <v>4971</v>
      </c>
      <c r="AA11" s="1" t="s">
        <v>1</v>
      </c>
      <c r="AB11" s="1" t="s">
        <v>1</v>
      </c>
      <c r="AC11" s="1" t="s">
        <v>4977</v>
      </c>
      <c r="AD11" s="1" t="s">
        <v>4973</v>
      </c>
    </row>
    <row r="12" spans="1:30" x14ac:dyDescent="0.3">
      <c r="A12" s="4" t="s">
        <v>5001</v>
      </c>
      <c r="B12" s="15" t="str">
        <f>VLOOKUP(A12,'SAP Vlookup'!A11:B2523,2,FALSE)</f>
        <v>MDS</v>
      </c>
      <c r="C12" s="1" t="s">
        <v>1</v>
      </c>
      <c r="D12" s="1" t="s">
        <v>1</v>
      </c>
      <c r="E12" s="1" t="s">
        <v>1</v>
      </c>
      <c r="F12" s="1" t="s">
        <v>5002</v>
      </c>
      <c r="G12" s="1" t="s">
        <v>4</v>
      </c>
      <c r="H12" s="1" t="s">
        <v>136</v>
      </c>
      <c r="I12" s="1" t="s">
        <v>3703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41559</v>
      </c>
      <c r="O12" s="1" t="s">
        <v>3704</v>
      </c>
      <c r="P12" s="1" t="s">
        <v>1</v>
      </c>
      <c r="Q12" s="1" t="s">
        <v>1</v>
      </c>
      <c r="R12" s="1" t="s">
        <v>4966</v>
      </c>
      <c r="S12" s="1" t="s">
        <v>4967</v>
      </c>
      <c r="T12" s="1" t="s">
        <v>828</v>
      </c>
      <c r="U12" s="1" t="s">
        <v>4968</v>
      </c>
      <c r="V12" s="1" t="s">
        <v>4969</v>
      </c>
      <c r="W12" s="1" t="s">
        <v>1</v>
      </c>
      <c r="X12" s="1" t="s">
        <v>17</v>
      </c>
      <c r="Y12" s="1" t="s">
        <v>4970</v>
      </c>
      <c r="Z12" s="1" t="s">
        <v>4971</v>
      </c>
      <c r="AA12" s="1" t="s">
        <v>1</v>
      </c>
      <c r="AB12" s="1" t="s">
        <v>1</v>
      </c>
      <c r="AC12" s="1" t="s">
        <v>4972</v>
      </c>
      <c r="AD12" s="1" t="s">
        <v>4973</v>
      </c>
    </row>
    <row r="13" spans="1:30" x14ac:dyDescent="0.3">
      <c r="A13" s="4" t="s">
        <v>5003</v>
      </c>
      <c r="B13" s="15" t="str">
        <f>VLOOKUP(A13,'SAP Vlookup'!A12:B2524,2,FALSE)</f>
        <v>MDS</v>
      </c>
      <c r="C13" s="1" t="s">
        <v>1</v>
      </c>
      <c r="D13" s="1" t="s">
        <v>5004</v>
      </c>
      <c r="E13" s="1" t="s">
        <v>1</v>
      </c>
      <c r="F13" s="1" t="s">
        <v>5005</v>
      </c>
      <c r="G13" s="1" t="s">
        <v>320</v>
      </c>
      <c r="H13" s="1" t="s">
        <v>136</v>
      </c>
      <c r="I13" s="1" t="s">
        <v>326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327</v>
      </c>
      <c r="P13" s="1" t="s">
        <v>1</v>
      </c>
      <c r="Q13" s="1" t="s">
        <v>1</v>
      </c>
      <c r="R13" s="1" t="s">
        <v>4966</v>
      </c>
      <c r="S13" s="1" t="s">
        <v>4967</v>
      </c>
      <c r="T13" s="1" t="s">
        <v>828</v>
      </c>
      <c r="U13" s="1" t="s">
        <v>4968</v>
      </c>
      <c r="V13" s="1" t="s">
        <v>5006</v>
      </c>
      <c r="W13" s="1" t="s">
        <v>1</v>
      </c>
      <c r="X13" s="1" t="s">
        <v>17</v>
      </c>
      <c r="Y13" s="1" t="s">
        <v>4970</v>
      </c>
      <c r="Z13" s="1" t="s">
        <v>1</v>
      </c>
      <c r="AA13" s="1" t="s">
        <v>1</v>
      </c>
      <c r="AB13" s="1" t="s">
        <v>1</v>
      </c>
      <c r="AC13" s="1" t="s">
        <v>4972</v>
      </c>
      <c r="AD13" s="1" t="s">
        <v>1</v>
      </c>
    </row>
    <row r="14" spans="1:30" x14ac:dyDescent="0.3">
      <c r="A14" s="4" t="s">
        <v>5007</v>
      </c>
      <c r="B14" s="15" t="str">
        <f>VLOOKUP(A14,'SAP Vlookup'!A13:B2525,2,FALSE)</f>
        <v>MDS</v>
      </c>
      <c r="C14" s="1" t="s">
        <v>1</v>
      </c>
      <c r="D14" s="1" t="s">
        <v>5008</v>
      </c>
      <c r="E14" s="1" t="s">
        <v>1</v>
      </c>
      <c r="F14" s="1" t="s">
        <v>5009</v>
      </c>
      <c r="G14" s="1" t="s">
        <v>320</v>
      </c>
      <c r="H14" s="1" t="s">
        <v>136</v>
      </c>
      <c r="I14" s="1" t="s">
        <v>460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461</v>
      </c>
      <c r="P14" s="1" t="s">
        <v>1</v>
      </c>
      <c r="Q14" s="1" t="s">
        <v>1</v>
      </c>
      <c r="R14" s="1" t="s">
        <v>4966</v>
      </c>
      <c r="S14" s="1" t="s">
        <v>4967</v>
      </c>
      <c r="T14" s="1" t="s">
        <v>828</v>
      </c>
      <c r="U14" s="1" t="s">
        <v>4968</v>
      </c>
      <c r="V14" s="1" t="s">
        <v>5006</v>
      </c>
      <c r="W14" s="1" t="s">
        <v>1</v>
      </c>
      <c r="X14" s="1" t="s">
        <v>17</v>
      </c>
      <c r="Y14" s="1" t="s">
        <v>4970</v>
      </c>
      <c r="Z14" s="1" t="s">
        <v>1</v>
      </c>
      <c r="AA14" s="1" t="s">
        <v>1</v>
      </c>
      <c r="AB14" s="1" t="s">
        <v>1</v>
      </c>
      <c r="AC14" s="1" t="s">
        <v>4972</v>
      </c>
      <c r="AD14" s="1" t="s">
        <v>1</v>
      </c>
    </row>
    <row r="15" spans="1:30" x14ac:dyDescent="0.3">
      <c r="A15" s="4" t="s">
        <v>5010</v>
      </c>
      <c r="B15" s="15" t="str">
        <f>VLOOKUP(A15,'SAP Vlookup'!A14:B2526,2,FALSE)</f>
        <v>MDS</v>
      </c>
      <c r="C15" s="1" t="s">
        <v>1</v>
      </c>
      <c r="D15" s="1" t="s">
        <v>5011</v>
      </c>
      <c r="E15" s="1" t="s">
        <v>1</v>
      </c>
      <c r="F15" s="1" t="s">
        <v>5012</v>
      </c>
      <c r="G15" s="1" t="s">
        <v>320</v>
      </c>
      <c r="H15" s="1" t="s">
        <v>136</v>
      </c>
      <c r="I15" s="1" t="s">
        <v>321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322</v>
      </c>
      <c r="P15" s="1" t="s">
        <v>1</v>
      </c>
      <c r="Q15" s="1" t="s">
        <v>1</v>
      </c>
      <c r="R15" s="1" t="s">
        <v>4966</v>
      </c>
      <c r="S15" s="1" t="s">
        <v>4967</v>
      </c>
      <c r="T15" s="1" t="s">
        <v>828</v>
      </c>
      <c r="U15" s="1" t="s">
        <v>4968</v>
      </c>
      <c r="V15" s="1" t="s">
        <v>5006</v>
      </c>
      <c r="W15" s="1" t="s">
        <v>1</v>
      </c>
      <c r="X15" s="1" t="s">
        <v>17</v>
      </c>
      <c r="Y15" s="1" t="s">
        <v>4970</v>
      </c>
      <c r="Z15" s="1" t="s">
        <v>1</v>
      </c>
      <c r="AA15" s="1" t="s">
        <v>1</v>
      </c>
      <c r="AB15" s="1" t="s">
        <v>1</v>
      </c>
      <c r="AC15" s="1" t="s">
        <v>4972</v>
      </c>
      <c r="AD15" s="1" t="s">
        <v>1</v>
      </c>
    </row>
    <row r="16" spans="1:30" x14ac:dyDescent="0.3">
      <c r="A16" s="4" t="s">
        <v>5013</v>
      </c>
      <c r="B16" s="15" t="str">
        <f>VLOOKUP(A16,'SAP Vlookup'!A15:B2527,2,FALSE)</f>
        <v>MDS</v>
      </c>
      <c r="C16" s="1" t="s">
        <v>1</v>
      </c>
      <c r="D16" s="1" t="s">
        <v>1</v>
      </c>
      <c r="E16" s="1" t="s">
        <v>1</v>
      </c>
      <c r="F16" s="1" t="s">
        <v>5014</v>
      </c>
      <c r="G16" s="1" t="s">
        <v>235</v>
      </c>
      <c r="H16" s="1" t="s">
        <v>136</v>
      </c>
      <c r="I16" s="1" t="s">
        <v>312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313</v>
      </c>
      <c r="P16" s="1" t="s">
        <v>1</v>
      </c>
      <c r="Q16" s="1" t="s">
        <v>1</v>
      </c>
      <c r="R16" s="1" t="s">
        <v>4966</v>
      </c>
      <c r="S16" s="1" t="s">
        <v>4967</v>
      </c>
      <c r="T16" s="1" t="s">
        <v>5015</v>
      </c>
      <c r="U16" s="1" t="s">
        <v>4968</v>
      </c>
      <c r="V16" s="1" t="s">
        <v>4969</v>
      </c>
      <c r="W16" s="1" t="s">
        <v>1</v>
      </c>
      <c r="X16" s="1" t="s">
        <v>17</v>
      </c>
      <c r="Y16" s="1" t="s">
        <v>4970</v>
      </c>
      <c r="Z16" s="1" t="s">
        <v>1</v>
      </c>
      <c r="AA16" s="1" t="s">
        <v>1</v>
      </c>
      <c r="AB16" s="1" t="s">
        <v>1</v>
      </c>
      <c r="AC16" s="1" t="s">
        <v>4977</v>
      </c>
      <c r="AD16" s="1" t="s">
        <v>1</v>
      </c>
    </row>
    <row r="17" spans="1:30" x14ac:dyDescent="0.3">
      <c r="A17" s="4" t="s">
        <v>5016</v>
      </c>
      <c r="B17" s="15" t="str">
        <f>VLOOKUP(A17,'SAP Vlookup'!A16:B2528,2,FALSE)</f>
        <v>CONTROLWAVE</v>
      </c>
      <c r="C17" s="1" t="s">
        <v>1</v>
      </c>
      <c r="D17" s="1" t="s">
        <v>1</v>
      </c>
      <c r="E17" s="1" t="s">
        <v>1</v>
      </c>
      <c r="F17" s="1" t="s">
        <v>5017</v>
      </c>
      <c r="G17" s="1" t="s">
        <v>235</v>
      </c>
      <c r="H17" s="1" t="s">
        <v>136</v>
      </c>
      <c r="I17" s="1" t="s">
        <v>307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308</v>
      </c>
      <c r="P17" s="1" t="s">
        <v>1</v>
      </c>
      <c r="Q17" s="1" t="s">
        <v>1</v>
      </c>
      <c r="R17" s="1" t="s">
        <v>4966</v>
      </c>
      <c r="S17" s="1" t="s">
        <v>4967</v>
      </c>
      <c r="T17" s="1" t="s">
        <v>5015</v>
      </c>
      <c r="U17" s="1" t="s">
        <v>4968</v>
      </c>
      <c r="V17" s="1" t="s">
        <v>4969</v>
      </c>
      <c r="W17" s="1" t="s">
        <v>1</v>
      </c>
      <c r="X17" s="1" t="s">
        <v>17</v>
      </c>
      <c r="Y17" s="1" t="s">
        <v>4970</v>
      </c>
      <c r="Z17" s="1" t="s">
        <v>1</v>
      </c>
      <c r="AA17" s="1" t="s">
        <v>1</v>
      </c>
      <c r="AB17" s="1" t="s">
        <v>1</v>
      </c>
      <c r="AC17" s="1" t="s">
        <v>4977</v>
      </c>
      <c r="AD17" s="1" t="s">
        <v>1</v>
      </c>
    </row>
    <row r="18" spans="1:30" x14ac:dyDescent="0.3">
      <c r="A18" s="4" t="s">
        <v>5018</v>
      </c>
      <c r="B18" s="15" t="str">
        <f>VLOOKUP(A18,'SAP Vlookup'!A17:B2529,2,FALSE)</f>
        <v>MDS</v>
      </c>
      <c r="C18" s="1" t="s">
        <v>1</v>
      </c>
      <c r="D18" s="1" t="s">
        <v>5019</v>
      </c>
      <c r="E18" s="1" t="s">
        <v>1</v>
      </c>
      <c r="F18" s="1" t="s">
        <v>5020</v>
      </c>
      <c r="G18" s="1" t="s">
        <v>4</v>
      </c>
      <c r="H18" s="1" t="s">
        <v>136</v>
      </c>
      <c r="I18" s="1" t="s">
        <v>303</v>
      </c>
      <c r="J18" s="1" t="s">
        <v>7</v>
      </c>
      <c r="K18" s="1" t="s">
        <v>37</v>
      </c>
      <c r="L18" s="1" t="s">
        <v>38</v>
      </c>
      <c r="M18" s="1" t="s">
        <v>10</v>
      </c>
      <c r="N18" s="2">
        <v>41560</v>
      </c>
      <c r="O18" s="1" t="s">
        <v>304</v>
      </c>
      <c r="P18" s="1" t="s">
        <v>1</v>
      </c>
      <c r="Q18" s="1" t="s">
        <v>1</v>
      </c>
      <c r="R18" s="1" t="s">
        <v>4966</v>
      </c>
      <c r="S18" s="1" t="s">
        <v>4967</v>
      </c>
      <c r="T18" s="1" t="s">
        <v>828</v>
      </c>
      <c r="U18" s="1" t="s">
        <v>4968</v>
      </c>
      <c r="V18" s="1" t="s">
        <v>4969</v>
      </c>
      <c r="W18" s="1" t="s">
        <v>1</v>
      </c>
      <c r="X18" s="1" t="s">
        <v>17</v>
      </c>
      <c r="Y18" s="1" t="s">
        <v>4970</v>
      </c>
      <c r="Z18" s="1" t="s">
        <v>4971</v>
      </c>
      <c r="AA18" s="1" t="s">
        <v>1</v>
      </c>
      <c r="AB18" s="1" t="s">
        <v>1</v>
      </c>
      <c r="AC18" s="1" t="s">
        <v>4977</v>
      </c>
      <c r="AD18" s="1" t="s">
        <v>4973</v>
      </c>
    </row>
    <row r="19" spans="1:30" x14ac:dyDescent="0.3">
      <c r="A19" s="4" t="s">
        <v>5021</v>
      </c>
      <c r="B19" s="15" t="str">
        <f>VLOOKUP(A19,'SAP Vlookup'!A18:B2530,2,FALSE)</f>
        <v>MDS</v>
      </c>
      <c r="C19" s="1" t="s">
        <v>1</v>
      </c>
      <c r="D19" s="1" t="s">
        <v>5022</v>
      </c>
      <c r="E19" s="1" t="s">
        <v>1</v>
      </c>
      <c r="F19" s="1" t="s">
        <v>5023</v>
      </c>
      <c r="G19" s="1" t="s">
        <v>4</v>
      </c>
      <c r="H19" s="1" t="s">
        <v>136</v>
      </c>
      <c r="I19" s="1" t="s">
        <v>163</v>
      </c>
      <c r="J19" s="1" t="s">
        <v>7</v>
      </c>
      <c r="K19" s="1" t="s">
        <v>37</v>
      </c>
      <c r="L19" s="1" t="s">
        <v>38</v>
      </c>
      <c r="M19" s="1" t="s">
        <v>10</v>
      </c>
      <c r="N19" s="2">
        <v>41560</v>
      </c>
      <c r="O19" s="1" t="s">
        <v>39</v>
      </c>
      <c r="P19" s="1" t="s">
        <v>1</v>
      </c>
      <c r="Q19" s="1" t="s">
        <v>1</v>
      </c>
      <c r="R19" s="1" t="s">
        <v>4966</v>
      </c>
      <c r="S19" s="1" t="s">
        <v>4967</v>
      </c>
      <c r="T19" s="1" t="s">
        <v>828</v>
      </c>
      <c r="U19" s="1" t="s">
        <v>4968</v>
      </c>
      <c r="V19" s="1" t="s">
        <v>4969</v>
      </c>
      <c r="W19" s="1" t="s">
        <v>1</v>
      </c>
      <c r="X19" s="1" t="s">
        <v>17</v>
      </c>
      <c r="Y19" s="1" t="s">
        <v>4970</v>
      </c>
      <c r="Z19" s="1" t="s">
        <v>4971</v>
      </c>
      <c r="AA19" s="1" t="s">
        <v>1</v>
      </c>
      <c r="AB19" s="1" t="s">
        <v>1</v>
      </c>
      <c r="AC19" s="1" t="s">
        <v>4972</v>
      </c>
      <c r="AD19" s="1" t="s">
        <v>4973</v>
      </c>
    </row>
    <row r="20" spans="1:30" x14ac:dyDescent="0.3">
      <c r="A20" s="4" t="s">
        <v>5024</v>
      </c>
      <c r="B20" s="15" t="str">
        <f>VLOOKUP(A20,'SAP Vlookup'!A19:B2531,2,FALSE)</f>
        <v>MDS</v>
      </c>
      <c r="C20" s="1" t="s">
        <v>1</v>
      </c>
      <c r="D20" s="1" t="s">
        <v>5025</v>
      </c>
      <c r="E20" s="1" t="s">
        <v>1</v>
      </c>
      <c r="F20" s="1" t="s">
        <v>5026</v>
      </c>
      <c r="G20" s="1" t="s">
        <v>4</v>
      </c>
      <c r="H20" s="1" t="s">
        <v>136</v>
      </c>
      <c r="I20" s="1" t="s">
        <v>94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95</v>
      </c>
      <c r="P20" s="1" t="s">
        <v>1</v>
      </c>
      <c r="Q20" s="1" t="s">
        <v>1</v>
      </c>
      <c r="R20" s="1" t="s">
        <v>4966</v>
      </c>
      <c r="S20" s="1" t="s">
        <v>4967</v>
      </c>
      <c r="T20" s="1" t="s">
        <v>828</v>
      </c>
      <c r="U20" s="1" t="s">
        <v>4968</v>
      </c>
      <c r="V20" s="1" t="s">
        <v>4969</v>
      </c>
      <c r="W20" s="1" t="s">
        <v>1</v>
      </c>
      <c r="X20" s="1" t="s">
        <v>17</v>
      </c>
      <c r="Y20" s="1" t="s">
        <v>4970</v>
      </c>
      <c r="Z20" s="1" t="s">
        <v>4971</v>
      </c>
      <c r="AA20" s="1" t="s">
        <v>1</v>
      </c>
      <c r="AB20" s="1" t="s">
        <v>1</v>
      </c>
      <c r="AC20" s="1" t="s">
        <v>4977</v>
      </c>
      <c r="AD20" s="1" t="s">
        <v>4973</v>
      </c>
    </row>
    <row r="21" spans="1:30" x14ac:dyDescent="0.3">
      <c r="A21" s="4" t="s">
        <v>5027</v>
      </c>
      <c r="B21" s="15" t="str">
        <f>VLOOKUP(A21,'SAP Vlookup'!A20:B2532,2,FALSE)</f>
        <v>MDS</v>
      </c>
      <c r="C21" s="1" t="s">
        <v>1</v>
      </c>
      <c r="D21" s="1" t="s">
        <v>5028</v>
      </c>
      <c r="E21" s="1" t="s">
        <v>1</v>
      </c>
      <c r="F21" s="1" t="s">
        <v>5029</v>
      </c>
      <c r="G21" s="1" t="s">
        <v>4</v>
      </c>
      <c r="H21" s="1" t="s">
        <v>136</v>
      </c>
      <c r="I21" s="1" t="s">
        <v>155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156</v>
      </c>
      <c r="P21" s="1" t="s">
        <v>1</v>
      </c>
      <c r="Q21" s="1" t="s">
        <v>1</v>
      </c>
      <c r="R21" s="1" t="s">
        <v>4966</v>
      </c>
      <c r="S21" s="1" t="s">
        <v>4967</v>
      </c>
      <c r="T21" s="1" t="s">
        <v>828</v>
      </c>
      <c r="U21" s="1" t="s">
        <v>4968</v>
      </c>
      <c r="V21" s="1" t="s">
        <v>4969</v>
      </c>
      <c r="W21" s="1" t="s">
        <v>1</v>
      </c>
      <c r="X21" s="1" t="s">
        <v>17</v>
      </c>
      <c r="Y21" s="1" t="s">
        <v>4970</v>
      </c>
      <c r="Z21" s="1" t="s">
        <v>4971</v>
      </c>
      <c r="AA21" s="1" t="s">
        <v>1</v>
      </c>
      <c r="AB21" s="1" t="s">
        <v>1</v>
      </c>
      <c r="AC21" s="1" t="s">
        <v>4972</v>
      </c>
      <c r="AD21" s="1" t="s">
        <v>4973</v>
      </c>
    </row>
    <row r="22" spans="1:30" x14ac:dyDescent="0.3">
      <c r="A22" s="4" t="s">
        <v>5030</v>
      </c>
      <c r="B22" s="15" t="str">
        <f>VLOOKUP(A22,'SAP Vlookup'!A21:B2533,2,FALSE)</f>
        <v>MDS</v>
      </c>
      <c r="C22" s="1" t="s">
        <v>1</v>
      </c>
      <c r="D22" s="1" t="s">
        <v>5031</v>
      </c>
      <c r="E22" s="1" t="s">
        <v>1</v>
      </c>
      <c r="F22" s="1" t="s">
        <v>5032</v>
      </c>
      <c r="G22" s="1" t="s">
        <v>4</v>
      </c>
      <c r="H22" s="1" t="s">
        <v>136</v>
      </c>
      <c r="I22" s="1" t="s">
        <v>149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150</v>
      </c>
      <c r="P22" s="1" t="s">
        <v>1</v>
      </c>
      <c r="Q22" s="1" t="s">
        <v>1</v>
      </c>
      <c r="R22" s="1" t="s">
        <v>4966</v>
      </c>
      <c r="S22" s="1" t="s">
        <v>4967</v>
      </c>
      <c r="T22" s="1" t="s">
        <v>828</v>
      </c>
      <c r="U22" s="1" t="s">
        <v>4968</v>
      </c>
      <c r="V22" s="1" t="s">
        <v>4969</v>
      </c>
      <c r="W22" s="1" t="s">
        <v>1</v>
      </c>
      <c r="X22" s="1" t="s">
        <v>17</v>
      </c>
      <c r="Y22" s="1" t="s">
        <v>4970</v>
      </c>
      <c r="Z22" s="1" t="s">
        <v>4971</v>
      </c>
      <c r="AA22" s="1" t="s">
        <v>1</v>
      </c>
      <c r="AB22" s="1" t="s">
        <v>1</v>
      </c>
      <c r="AC22" s="1" t="s">
        <v>4972</v>
      </c>
      <c r="AD22" s="1" t="s">
        <v>4973</v>
      </c>
    </row>
    <row r="23" spans="1:30" x14ac:dyDescent="0.3">
      <c r="A23" s="4" t="s">
        <v>5033</v>
      </c>
      <c r="B23" s="15" t="str">
        <f>VLOOKUP(A23,'SAP Vlookup'!A22:B2534,2,FALSE)</f>
        <v>MDS</v>
      </c>
      <c r="C23" s="1" t="s">
        <v>1</v>
      </c>
      <c r="D23" s="1" t="s">
        <v>5034</v>
      </c>
      <c r="E23" s="1" t="s">
        <v>1</v>
      </c>
      <c r="F23" s="1" t="s">
        <v>5035</v>
      </c>
      <c r="G23" s="1" t="s">
        <v>4</v>
      </c>
      <c r="H23" s="1" t="s">
        <v>136</v>
      </c>
      <c r="I23" s="1" t="s">
        <v>6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11</v>
      </c>
      <c r="P23" s="1" t="s">
        <v>1</v>
      </c>
      <c r="Q23" s="1" t="s">
        <v>1</v>
      </c>
      <c r="R23" s="1" t="s">
        <v>4966</v>
      </c>
      <c r="S23" s="1" t="s">
        <v>4967</v>
      </c>
      <c r="T23" s="1" t="s">
        <v>828</v>
      </c>
      <c r="U23" s="1" t="s">
        <v>4968</v>
      </c>
      <c r="V23" s="1" t="s">
        <v>4969</v>
      </c>
      <c r="W23" s="1" t="s">
        <v>1</v>
      </c>
      <c r="X23" s="1" t="s">
        <v>17</v>
      </c>
      <c r="Y23" s="1" t="s">
        <v>4970</v>
      </c>
      <c r="Z23" s="1" t="s">
        <v>4971</v>
      </c>
      <c r="AA23" s="1" t="s">
        <v>1</v>
      </c>
      <c r="AB23" s="1" t="s">
        <v>1</v>
      </c>
      <c r="AC23" s="1" t="s">
        <v>4972</v>
      </c>
      <c r="AD23" s="1" t="s">
        <v>4973</v>
      </c>
    </row>
    <row r="24" spans="1:30" x14ac:dyDescent="0.3">
      <c r="A24" s="4" t="s">
        <v>5036</v>
      </c>
      <c r="B24" s="15" t="str">
        <f>VLOOKUP(A24,'SAP Vlookup'!A23:B2535,2,FALSE)</f>
        <v>MDS</v>
      </c>
      <c r="C24" s="1" t="s">
        <v>1</v>
      </c>
      <c r="D24" s="1" t="s">
        <v>5037</v>
      </c>
      <c r="E24" s="1" t="s">
        <v>1</v>
      </c>
      <c r="F24" s="1" t="s">
        <v>5038</v>
      </c>
      <c r="G24" s="1" t="s">
        <v>4</v>
      </c>
      <c r="H24" s="1" t="s">
        <v>136</v>
      </c>
      <c r="I24" s="1" t="s">
        <v>1910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2593</v>
      </c>
      <c r="P24" s="1" t="s">
        <v>1</v>
      </c>
      <c r="Q24" s="1" t="s">
        <v>5039</v>
      </c>
      <c r="R24" s="1" t="s">
        <v>4966</v>
      </c>
      <c r="S24" s="1" t="s">
        <v>4967</v>
      </c>
      <c r="T24" s="1" t="s">
        <v>828</v>
      </c>
      <c r="U24" s="1" t="s">
        <v>4968</v>
      </c>
      <c r="V24" s="1" t="s">
        <v>4969</v>
      </c>
      <c r="W24" s="1" t="s">
        <v>1</v>
      </c>
      <c r="X24" s="1" t="s">
        <v>17</v>
      </c>
      <c r="Y24" s="1" t="s">
        <v>4970</v>
      </c>
      <c r="Z24" s="1" t="s">
        <v>4971</v>
      </c>
      <c r="AA24" s="1" t="s">
        <v>1</v>
      </c>
      <c r="AB24" s="1" t="s">
        <v>1</v>
      </c>
      <c r="AC24" s="1" t="s">
        <v>4977</v>
      </c>
      <c r="AD24" s="1" t="s">
        <v>4973</v>
      </c>
    </row>
    <row r="25" spans="1:30" x14ac:dyDescent="0.3">
      <c r="A25" s="4" t="s">
        <v>5040</v>
      </c>
      <c r="B25" s="15" t="str">
        <f>VLOOKUP(A25,'SAP Vlookup'!A24:B2536,2,FALSE)</f>
        <v>MDS</v>
      </c>
      <c r="C25" s="1" t="s">
        <v>1</v>
      </c>
      <c r="D25" s="1" t="s">
        <v>5041</v>
      </c>
      <c r="E25" s="1" t="s">
        <v>1</v>
      </c>
      <c r="F25" s="1" t="s">
        <v>5042</v>
      </c>
      <c r="G25" s="1" t="s">
        <v>4</v>
      </c>
      <c r="H25" s="1" t="s">
        <v>136</v>
      </c>
      <c r="I25" s="1" t="s">
        <v>388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2431</v>
      </c>
      <c r="P25" s="1" t="s">
        <v>1</v>
      </c>
      <c r="Q25" s="1" t="s">
        <v>5039</v>
      </c>
      <c r="R25" s="1" t="s">
        <v>4966</v>
      </c>
      <c r="S25" s="1" t="s">
        <v>4967</v>
      </c>
      <c r="T25" s="1" t="s">
        <v>828</v>
      </c>
      <c r="U25" s="1" t="s">
        <v>4968</v>
      </c>
      <c r="V25" s="1" t="s">
        <v>4969</v>
      </c>
      <c r="W25" s="1" t="s">
        <v>1</v>
      </c>
      <c r="X25" s="1" t="s">
        <v>17</v>
      </c>
      <c r="Y25" s="1" t="s">
        <v>4970</v>
      </c>
      <c r="Z25" s="1" t="s">
        <v>4971</v>
      </c>
      <c r="AA25" s="1" t="s">
        <v>1</v>
      </c>
      <c r="AB25" s="1" t="s">
        <v>1</v>
      </c>
      <c r="AC25" s="1" t="s">
        <v>4977</v>
      </c>
      <c r="AD25" s="1" t="s">
        <v>4973</v>
      </c>
    </row>
    <row r="26" spans="1:30" x14ac:dyDescent="0.3">
      <c r="A26" s="4" t="s">
        <v>5043</v>
      </c>
      <c r="B26" s="15" t="str">
        <f>VLOOKUP(A26,'SAP Vlookup'!A25:B2537,2,FALSE)</f>
        <v>MDS</v>
      </c>
      <c r="C26" s="1" t="s">
        <v>1</v>
      </c>
      <c r="D26" s="1" t="s">
        <v>5044</v>
      </c>
      <c r="E26" s="1" t="s">
        <v>1</v>
      </c>
      <c r="F26" s="1" t="s">
        <v>5045</v>
      </c>
      <c r="G26" s="1" t="s">
        <v>4</v>
      </c>
      <c r="H26" s="1" t="s">
        <v>136</v>
      </c>
      <c r="I26" s="1" t="s">
        <v>388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2431</v>
      </c>
      <c r="P26" s="1" t="s">
        <v>1</v>
      </c>
      <c r="Q26" s="1" t="s">
        <v>5039</v>
      </c>
      <c r="R26" s="1" t="s">
        <v>4966</v>
      </c>
      <c r="S26" s="1" t="s">
        <v>4967</v>
      </c>
      <c r="T26" s="1" t="s">
        <v>828</v>
      </c>
      <c r="U26" s="1" t="s">
        <v>4968</v>
      </c>
      <c r="V26" s="1" t="s">
        <v>4969</v>
      </c>
      <c r="W26" s="1" t="s">
        <v>1</v>
      </c>
      <c r="X26" s="1" t="s">
        <v>17</v>
      </c>
      <c r="Y26" s="1" t="s">
        <v>4970</v>
      </c>
      <c r="Z26" s="1" t="s">
        <v>4971</v>
      </c>
      <c r="AA26" s="1" t="s">
        <v>1</v>
      </c>
      <c r="AB26" s="1" t="s">
        <v>1</v>
      </c>
      <c r="AC26" s="1" t="s">
        <v>4977</v>
      </c>
      <c r="AD26" s="1" t="s">
        <v>4973</v>
      </c>
    </row>
    <row r="27" spans="1:30" x14ac:dyDescent="0.3">
      <c r="A27" s="4" t="s">
        <v>5046</v>
      </c>
      <c r="B27" s="15" t="str">
        <f>VLOOKUP(A27,'SAP Vlookup'!A26:B2538,2,FALSE)</f>
        <v>MDS</v>
      </c>
      <c r="C27" s="1" t="s">
        <v>1</v>
      </c>
      <c r="D27" s="1" t="s">
        <v>5047</v>
      </c>
      <c r="E27" s="1" t="s">
        <v>1</v>
      </c>
      <c r="F27" s="1" t="s">
        <v>5048</v>
      </c>
      <c r="G27" s="1" t="s">
        <v>4</v>
      </c>
      <c r="H27" s="1" t="s">
        <v>136</v>
      </c>
      <c r="I27" s="1" t="s">
        <v>123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124</v>
      </c>
      <c r="P27" s="1" t="s">
        <v>1</v>
      </c>
      <c r="Q27" s="1" t="s">
        <v>1</v>
      </c>
      <c r="R27" s="1" t="s">
        <v>4966</v>
      </c>
      <c r="S27" s="1" t="s">
        <v>4967</v>
      </c>
      <c r="T27" s="1" t="s">
        <v>828</v>
      </c>
      <c r="U27" s="1" t="s">
        <v>4968</v>
      </c>
      <c r="V27" s="1" t="s">
        <v>4969</v>
      </c>
      <c r="W27" s="1" t="s">
        <v>1</v>
      </c>
      <c r="X27" s="1" t="s">
        <v>17</v>
      </c>
      <c r="Y27" s="1" t="s">
        <v>4970</v>
      </c>
      <c r="Z27" s="1" t="s">
        <v>4971</v>
      </c>
      <c r="AA27" s="1" t="s">
        <v>1</v>
      </c>
      <c r="AB27" s="1" t="s">
        <v>1</v>
      </c>
      <c r="AC27" s="1" t="s">
        <v>4972</v>
      </c>
      <c r="AD27" s="1" t="s">
        <v>4973</v>
      </c>
    </row>
    <row r="28" spans="1:30" x14ac:dyDescent="0.3">
      <c r="A28" s="4" t="s">
        <v>5049</v>
      </c>
      <c r="B28" s="15" t="str">
        <f>VLOOKUP(A28,'SAP Vlookup'!A27:B2539,2,FALSE)</f>
        <v>MDS</v>
      </c>
      <c r="C28" s="1" t="s">
        <v>1</v>
      </c>
      <c r="D28" s="1" t="s">
        <v>5050</v>
      </c>
      <c r="E28" s="1" t="s">
        <v>1</v>
      </c>
      <c r="F28" s="1" t="s">
        <v>5051</v>
      </c>
      <c r="G28" s="1" t="s">
        <v>4</v>
      </c>
      <c r="H28" s="1" t="s">
        <v>136</v>
      </c>
      <c r="I28" s="1" t="s">
        <v>1562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1563</v>
      </c>
      <c r="P28" s="1" t="s">
        <v>1</v>
      </c>
      <c r="Q28" s="1" t="s">
        <v>1</v>
      </c>
      <c r="R28" s="1" t="s">
        <v>4966</v>
      </c>
      <c r="S28" s="1" t="s">
        <v>4967</v>
      </c>
      <c r="T28" s="1" t="s">
        <v>828</v>
      </c>
      <c r="U28" s="1" t="s">
        <v>4968</v>
      </c>
      <c r="V28" s="1" t="s">
        <v>4969</v>
      </c>
      <c r="W28" s="1" t="s">
        <v>1</v>
      </c>
      <c r="X28" s="1" t="s">
        <v>17</v>
      </c>
      <c r="Y28" s="1" t="s">
        <v>4970</v>
      </c>
      <c r="Z28" s="1" t="s">
        <v>4971</v>
      </c>
      <c r="AA28" s="1" t="s">
        <v>1</v>
      </c>
      <c r="AB28" s="1" t="s">
        <v>1</v>
      </c>
      <c r="AC28" s="1" t="s">
        <v>4972</v>
      </c>
      <c r="AD28" s="1" t="s">
        <v>4973</v>
      </c>
    </row>
    <row r="29" spans="1:30" x14ac:dyDescent="0.3">
      <c r="A29" s="4" t="s">
        <v>5052</v>
      </c>
      <c r="B29" s="15" t="str">
        <f>VLOOKUP(A29,'SAP Vlookup'!A28:B2540,2,FALSE)</f>
        <v>MDS</v>
      </c>
      <c r="C29" s="1" t="s">
        <v>1</v>
      </c>
      <c r="D29" s="1" t="s">
        <v>5053</v>
      </c>
      <c r="E29" s="1" t="s">
        <v>1</v>
      </c>
      <c r="F29" s="1" t="s">
        <v>5054</v>
      </c>
      <c r="G29" s="1" t="s">
        <v>4</v>
      </c>
      <c r="H29" s="1" t="s">
        <v>136</v>
      </c>
      <c r="I29" s="1" t="s">
        <v>118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119</v>
      </c>
      <c r="P29" s="1" t="s">
        <v>1</v>
      </c>
      <c r="Q29" s="1" t="s">
        <v>1</v>
      </c>
      <c r="R29" s="1" t="s">
        <v>4966</v>
      </c>
      <c r="S29" s="1" t="s">
        <v>4967</v>
      </c>
      <c r="T29" s="1" t="s">
        <v>828</v>
      </c>
      <c r="U29" s="1" t="s">
        <v>4968</v>
      </c>
      <c r="V29" s="1" t="s">
        <v>4969</v>
      </c>
      <c r="W29" s="1" t="s">
        <v>1</v>
      </c>
      <c r="X29" s="1" t="s">
        <v>17</v>
      </c>
      <c r="Y29" s="1" t="s">
        <v>4970</v>
      </c>
      <c r="Z29" s="1" t="s">
        <v>4971</v>
      </c>
      <c r="AA29" s="1" t="s">
        <v>1</v>
      </c>
      <c r="AB29" s="1" t="s">
        <v>1</v>
      </c>
      <c r="AC29" s="1" t="s">
        <v>4972</v>
      </c>
      <c r="AD29" s="1" t="s">
        <v>4973</v>
      </c>
    </row>
    <row r="30" spans="1:30" x14ac:dyDescent="0.3">
      <c r="A30" s="4" t="s">
        <v>5055</v>
      </c>
      <c r="B30" s="15" t="str">
        <f>VLOOKUP(A30,'SAP Vlookup'!A29:B2541,2,FALSE)</f>
        <v>MDS</v>
      </c>
      <c r="C30" s="1" t="s">
        <v>1</v>
      </c>
      <c r="D30" s="1" t="s">
        <v>5056</v>
      </c>
      <c r="E30" s="1" t="s">
        <v>1</v>
      </c>
      <c r="F30" s="1" t="s">
        <v>5057</v>
      </c>
      <c r="G30" s="1" t="s">
        <v>4</v>
      </c>
      <c r="H30" s="1" t="s">
        <v>136</v>
      </c>
      <c r="I30" s="1" t="s">
        <v>1607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1608</v>
      </c>
      <c r="P30" s="1" t="s">
        <v>1</v>
      </c>
      <c r="Q30" s="1" t="s">
        <v>1</v>
      </c>
      <c r="R30" s="1" t="s">
        <v>4966</v>
      </c>
      <c r="S30" s="1" t="s">
        <v>4967</v>
      </c>
      <c r="T30" s="1" t="s">
        <v>828</v>
      </c>
      <c r="U30" s="1" t="s">
        <v>4968</v>
      </c>
      <c r="V30" s="1" t="s">
        <v>4969</v>
      </c>
      <c r="W30" s="1" t="s">
        <v>1</v>
      </c>
      <c r="X30" s="1" t="s">
        <v>17</v>
      </c>
      <c r="Y30" s="1" t="s">
        <v>4970</v>
      </c>
      <c r="Z30" s="1" t="s">
        <v>4971</v>
      </c>
      <c r="AA30" s="1" t="s">
        <v>1</v>
      </c>
      <c r="AB30" s="1" t="s">
        <v>1</v>
      </c>
      <c r="AC30" s="1" t="s">
        <v>4972</v>
      </c>
      <c r="AD30" s="1" t="s">
        <v>4973</v>
      </c>
    </row>
    <row r="31" spans="1:30" x14ac:dyDescent="0.3">
      <c r="A31" s="4" t="s">
        <v>5058</v>
      </c>
      <c r="B31" s="15" t="str">
        <f>VLOOKUP(A31,'SAP Vlookup'!A30:B2542,2,FALSE)</f>
        <v>MDS</v>
      </c>
      <c r="C31" s="1" t="s">
        <v>1</v>
      </c>
      <c r="D31" s="1" t="s">
        <v>5059</v>
      </c>
      <c r="E31" s="1" t="s">
        <v>1</v>
      </c>
      <c r="F31" s="1" t="s">
        <v>5060</v>
      </c>
      <c r="G31" s="1" t="s">
        <v>4</v>
      </c>
      <c r="H31" s="1" t="s">
        <v>136</v>
      </c>
      <c r="I31" s="1" t="s">
        <v>112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113</v>
      </c>
      <c r="P31" s="1" t="s">
        <v>1</v>
      </c>
      <c r="Q31" s="1" t="s">
        <v>1</v>
      </c>
      <c r="R31" s="1" t="s">
        <v>4966</v>
      </c>
      <c r="S31" s="1" t="s">
        <v>4967</v>
      </c>
      <c r="T31" s="1" t="s">
        <v>828</v>
      </c>
      <c r="U31" s="1" t="s">
        <v>4968</v>
      </c>
      <c r="V31" s="1" t="s">
        <v>4969</v>
      </c>
      <c r="W31" s="1" t="s">
        <v>1</v>
      </c>
      <c r="X31" s="1" t="s">
        <v>17</v>
      </c>
      <c r="Y31" s="1" t="s">
        <v>4970</v>
      </c>
      <c r="Z31" s="1" t="s">
        <v>4971</v>
      </c>
      <c r="AA31" s="1" t="s">
        <v>1</v>
      </c>
      <c r="AB31" s="1" t="s">
        <v>1</v>
      </c>
      <c r="AC31" s="1" t="s">
        <v>4972</v>
      </c>
      <c r="AD31" s="1" t="s">
        <v>4973</v>
      </c>
    </row>
    <row r="32" spans="1:30" x14ac:dyDescent="0.3">
      <c r="A32" s="4" t="s">
        <v>5061</v>
      </c>
      <c r="B32" s="15" t="str">
        <f>VLOOKUP(A32,'SAP Vlookup'!A31:B2543,2,FALSE)</f>
        <v>MDS</v>
      </c>
      <c r="C32" s="1" t="s">
        <v>1</v>
      </c>
      <c r="D32" s="1" t="s">
        <v>5062</v>
      </c>
      <c r="E32" s="1" t="s">
        <v>1</v>
      </c>
      <c r="F32" s="1" t="s">
        <v>5063</v>
      </c>
      <c r="G32" s="1" t="s">
        <v>4</v>
      </c>
      <c r="H32" s="1" t="s">
        <v>136</v>
      </c>
      <c r="I32" s="1" t="s">
        <v>102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82</v>
      </c>
      <c r="P32" s="1" t="s">
        <v>1</v>
      </c>
      <c r="Q32" s="1" t="s">
        <v>1</v>
      </c>
      <c r="R32" s="1" t="s">
        <v>4966</v>
      </c>
      <c r="S32" s="1" t="s">
        <v>4967</v>
      </c>
      <c r="T32" s="1" t="s">
        <v>828</v>
      </c>
      <c r="U32" s="1" t="s">
        <v>4968</v>
      </c>
      <c r="V32" s="1" t="s">
        <v>4969</v>
      </c>
      <c r="W32" s="1" t="s">
        <v>1</v>
      </c>
      <c r="X32" s="1" t="s">
        <v>17</v>
      </c>
      <c r="Y32" s="1" t="s">
        <v>4970</v>
      </c>
      <c r="Z32" s="1" t="s">
        <v>4971</v>
      </c>
      <c r="AA32" s="1" t="s">
        <v>1</v>
      </c>
      <c r="AB32" s="1" t="s">
        <v>1</v>
      </c>
      <c r="AC32" s="1" t="s">
        <v>4972</v>
      </c>
      <c r="AD32" s="1" t="s">
        <v>4973</v>
      </c>
    </row>
    <row r="33" spans="1:30" x14ac:dyDescent="0.3">
      <c r="A33" s="4" t="s">
        <v>5064</v>
      </c>
      <c r="B33" s="15" t="str">
        <f>VLOOKUP(A33,'SAP Vlookup'!A32:B2544,2,FALSE)</f>
        <v>MDS</v>
      </c>
      <c r="C33" s="1" t="s">
        <v>1</v>
      </c>
      <c r="D33" s="1" t="s">
        <v>5065</v>
      </c>
      <c r="E33" s="1" t="s">
        <v>1</v>
      </c>
      <c r="F33" s="1" t="s">
        <v>5066</v>
      </c>
      <c r="G33" s="1" t="s">
        <v>4</v>
      </c>
      <c r="H33" s="1" t="s">
        <v>136</v>
      </c>
      <c r="I33" s="1" t="s">
        <v>168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77</v>
      </c>
      <c r="P33" s="1" t="s">
        <v>1</v>
      </c>
      <c r="Q33" s="1" t="s">
        <v>1</v>
      </c>
      <c r="R33" s="1" t="s">
        <v>4966</v>
      </c>
      <c r="S33" s="1" t="s">
        <v>4967</v>
      </c>
      <c r="T33" s="1" t="s">
        <v>828</v>
      </c>
      <c r="U33" s="1" t="s">
        <v>4968</v>
      </c>
      <c r="V33" s="1" t="s">
        <v>4969</v>
      </c>
      <c r="W33" s="1" t="s">
        <v>1</v>
      </c>
      <c r="X33" s="1" t="s">
        <v>17</v>
      </c>
      <c r="Y33" s="1" t="s">
        <v>4970</v>
      </c>
      <c r="Z33" s="1" t="s">
        <v>4971</v>
      </c>
      <c r="AA33" s="1" t="s">
        <v>1</v>
      </c>
      <c r="AB33" s="1" t="s">
        <v>1</v>
      </c>
      <c r="AC33" s="1" t="s">
        <v>4977</v>
      </c>
      <c r="AD33" s="1" t="s">
        <v>4973</v>
      </c>
    </row>
    <row r="34" spans="1:30" x14ac:dyDescent="0.3">
      <c r="A34" s="4" t="s">
        <v>5067</v>
      </c>
      <c r="B34" s="15" t="str">
        <f>VLOOKUP(A34,'SAP Vlookup'!A33:B2545,2,FALSE)</f>
        <v>MDS</v>
      </c>
      <c r="C34" s="1" t="s">
        <v>1</v>
      </c>
      <c r="D34" s="1" t="s">
        <v>5068</v>
      </c>
      <c r="E34" s="1" t="s">
        <v>1</v>
      </c>
      <c r="F34" s="1" t="s">
        <v>5069</v>
      </c>
      <c r="G34" s="1" t="s">
        <v>235</v>
      </c>
      <c r="H34" s="1" t="s">
        <v>136</v>
      </c>
      <c r="I34" s="1" t="s">
        <v>1356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237</v>
      </c>
      <c r="P34" s="1" t="s">
        <v>1</v>
      </c>
      <c r="Q34" s="1" t="s">
        <v>1</v>
      </c>
      <c r="R34" s="1" t="s">
        <v>4966</v>
      </c>
      <c r="S34" s="1" t="s">
        <v>4967</v>
      </c>
      <c r="T34" s="1" t="s">
        <v>5015</v>
      </c>
      <c r="U34" s="1" t="s">
        <v>4968</v>
      </c>
      <c r="V34" s="1" t="s">
        <v>4969</v>
      </c>
      <c r="W34" s="1" t="s">
        <v>1</v>
      </c>
      <c r="X34" s="1" t="s">
        <v>17</v>
      </c>
      <c r="Y34" s="1" t="s">
        <v>4970</v>
      </c>
      <c r="Z34" s="1" t="s">
        <v>1</v>
      </c>
      <c r="AA34" s="1" t="s">
        <v>1</v>
      </c>
      <c r="AB34" s="1" t="s">
        <v>1</v>
      </c>
      <c r="AC34" s="1" t="s">
        <v>4972</v>
      </c>
      <c r="AD34" s="1" t="s">
        <v>1</v>
      </c>
    </row>
    <row r="35" spans="1:30" x14ac:dyDescent="0.3">
      <c r="A35" s="4" t="s">
        <v>5070</v>
      </c>
      <c r="B35" s="15" t="str">
        <f>VLOOKUP(A35,'SAP Vlookup'!A34:B2546,2,FALSE)</f>
        <v>MDS</v>
      </c>
      <c r="C35" s="1" t="s">
        <v>1</v>
      </c>
      <c r="D35" s="1" t="s">
        <v>5071</v>
      </c>
      <c r="E35" s="1" t="s">
        <v>1</v>
      </c>
      <c r="F35" s="1" t="s">
        <v>5072</v>
      </c>
      <c r="G35" s="1" t="s">
        <v>235</v>
      </c>
      <c r="H35" s="1" t="s">
        <v>136</v>
      </c>
      <c r="I35" s="1" t="s">
        <v>241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242</v>
      </c>
      <c r="P35" s="1" t="s">
        <v>1</v>
      </c>
      <c r="Q35" s="1" t="s">
        <v>1</v>
      </c>
      <c r="R35" s="1" t="s">
        <v>4966</v>
      </c>
      <c r="S35" s="1" t="s">
        <v>4967</v>
      </c>
      <c r="T35" s="1" t="s">
        <v>5015</v>
      </c>
      <c r="U35" s="1" t="s">
        <v>4968</v>
      </c>
      <c r="V35" s="1" t="s">
        <v>4969</v>
      </c>
      <c r="W35" s="1" t="s">
        <v>1</v>
      </c>
      <c r="X35" s="1" t="s">
        <v>17</v>
      </c>
      <c r="Y35" s="1" t="s">
        <v>4970</v>
      </c>
      <c r="Z35" s="1" t="s">
        <v>1</v>
      </c>
      <c r="AA35" s="1" t="s">
        <v>1</v>
      </c>
      <c r="AB35" s="1" t="s">
        <v>1</v>
      </c>
      <c r="AC35" s="1" t="s">
        <v>4972</v>
      </c>
      <c r="AD35" s="1" t="s">
        <v>1</v>
      </c>
    </row>
    <row r="36" spans="1:30" x14ac:dyDescent="0.3">
      <c r="A36" s="4" t="s">
        <v>5073</v>
      </c>
      <c r="B36" s="15" t="str">
        <f>VLOOKUP(A36,'SAP Vlookup'!A35:B2547,2,FALSE)</f>
        <v>MDS</v>
      </c>
      <c r="C36" s="1" t="s">
        <v>1</v>
      </c>
      <c r="D36" s="1" t="s">
        <v>5074</v>
      </c>
      <c r="E36" s="1" t="s">
        <v>1</v>
      </c>
      <c r="F36" s="1" t="s">
        <v>5075</v>
      </c>
      <c r="G36" s="1" t="s">
        <v>235</v>
      </c>
      <c r="H36" s="1" t="s">
        <v>136</v>
      </c>
      <c r="I36" s="1" t="s">
        <v>246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247</v>
      </c>
      <c r="P36" s="1" t="s">
        <v>1</v>
      </c>
      <c r="Q36" s="1" t="s">
        <v>1</v>
      </c>
      <c r="R36" s="1" t="s">
        <v>4966</v>
      </c>
      <c r="S36" s="1" t="s">
        <v>4967</v>
      </c>
      <c r="T36" s="1" t="s">
        <v>5015</v>
      </c>
      <c r="U36" s="1" t="s">
        <v>4968</v>
      </c>
      <c r="V36" s="1" t="s">
        <v>4969</v>
      </c>
      <c r="W36" s="1" t="s">
        <v>1</v>
      </c>
      <c r="X36" s="1" t="s">
        <v>17</v>
      </c>
      <c r="Y36" s="1" t="s">
        <v>4970</v>
      </c>
      <c r="Z36" s="1" t="s">
        <v>1</v>
      </c>
      <c r="AA36" s="1" t="s">
        <v>1</v>
      </c>
      <c r="AB36" s="1" t="s">
        <v>1</v>
      </c>
      <c r="AC36" s="1" t="s">
        <v>4977</v>
      </c>
      <c r="AD36" s="1" t="s">
        <v>1</v>
      </c>
    </row>
    <row r="37" spans="1:30" x14ac:dyDescent="0.3">
      <c r="A37" s="4" t="s">
        <v>5076</v>
      </c>
      <c r="B37" s="15" t="str">
        <f>VLOOKUP(A37,'SAP Vlookup'!A36:B2548,2,FALSE)</f>
        <v>MDS</v>
      </c>
      <c r="C37" s="1" t="s">
        <v>1</v>
      </c>
      <c r="D37" s="1" t="s">
        <v>5077</v>
      </c>
      <c r="E37" s="1" t="s">
        <v>1</v>
      </c>
      <c r="F37" s="1" t="s">
        <v>5078</v>
      </c>
      <c r="G37" s="1" t="s">
        <v>235</v>
      </c>
      <c r="H37" s="1" t="s">
        <v>136</v>
      </c>
      <c r="I37" s="1" t="s">
        <v>1397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1398</v>
      </c>
      <c r="P37" s="1" t="s">
        <v>1</v>
      </c>
      <c r="Q37" s="1" t="s">
        <v>5039</v>
      </c>
      <c r="R37" s="1" t="s">
        <v>4966</v>
      </c>
      <c r="S37" s="1" t="s">
        <v>4967</v>
      </c>
      <c r="T37" s="1" t="s">
        <v>5015</v>
      </c>
      <c r="U37" s="1" t="s">
        <v>4968</v>
      </c>
      <c r="V37" s="1" t="s">
        <v>4969</v>
      </c>
      <c r="W37" s="1" t="s">
        <v>1</v>
      </c>
      <c r="X37" s="1" t="s">
        <v>17</v>
      </c>
      <c r="Y37" s="1" t="s">
        <v>4970</v>
      </c>
      <c r="Z37" s="1" t="s">
        <v>1</v>
      </c>
      <c r="AA37" s="1" t="s">
        <v>1</v>
      </c>
      <c r="AB37" s="1" t="s">
        <v>1</v>
      </c>
      <c r="AC37" s="1" t="s">
        <v>4972</v>
      </c>
      <c r="AD37" s="1" t="s">
        <v>1</v>
      </c>
    </row>
    <row r="38" spans="1:30" x14ac:dyDescent="0.3">
      <c r="A38" s="4" t="s">
        <v>5079</v>
      </c>
      <c r="B38" s="15" t="str">
        <f>VLOOKUP(A38,'SAP Vlookup'!A37:B2549,2,FALSE)</f>
        <v>MDS</v>
      </c>
      <c r="C38" s="1" t="s">
        <v>1</v>
      </c>
      <c r="D38" s="1" t="s">
        <v>5080</v>
      </c>
      <c r="E38" s="1" t="s">
        <v>1</v>
      </c>
      <c r="F38" s="1" t="s">
        <v>5081</v>
      </c>
      <c r="G38" s="1" t="s">
        <v>235</v>
      </c>
      <c r="H38" s="1" t="s">
        <v>136</v>
      </c>
      <c r="I38" s="1" t="s">
        <v>251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252</v>
      </c>
      <c r="P38" s="1" t="s">
        <v>1</v>
      </c>
      <c r="Q38" s="1" t="s">
        <v>1</v>
      </c>
      <c r="R38" s="1" t="s">
        <v>4966</v>
      </c>
      <c r="S38" s="1" t="s">
        <v>4967</v>
      </c>
      <c r="T38" s="1" t="s">
        <v>5015</v>
      </c>
      <c r="U38" s="1" t="s">
        <v>4968</v>
      </c>
      <c r="V38" s="1" t="s">
        <v>4969</v>
      </c>
      <c r="W38" s="1" t="s">
        <v>1</v>
      </c>
      <c r="X38" s="1" t="s">
        <v>17</v>
      </c>
      <c r="Y38" s="1" t="s">
        <v>4970</v>
      </c>
      <c r="Z38" s="1" t="s">
        <v>1</v>
      </c>
      <c r="AA38" s="1" t="s">
        <v>1</v>
      </c>
      <c r="AB38" s="1" t="s">
        <v>1</v>
      </c>
      <c r="AC38" s="1" t="s">
        <v>4972</v>
      </c>
      <c r="AD38" s="1" t="s">
        <v>1</v>
      </c>
    </row>
    <row r="39" spans="1:30" x14ac:dyDescent="0.3">
      <c r="A39" s="4" t="s">
        <v>5082</v>
      </c>
      <c r="B39" s="15" t="str">
        <f>VLOOKUP(A39,'SAP Vlookup'!A38:B2550,2,FALSE)</f>
        <v>MDS</v>
      </c>
      <c r="C39" s="1" t="s">
        <v>1</v>
      </c>
      <c r="D39" s="1" t="s">
        <v>5083</v>
      </c>
      <c r="E39" s="1" t="s">
        <v>1</v>
      </c>
      <c r="F39" s="1" t="s">
        <v>5084</v>
      </c>
      <c r="G39" s="1" t="s">
        <v>235</v>
      </c>
      <c r="H39" s="1" t="s">
        <v>136</v>
      </c>
      <c r="I39" s="1" t="s">
        <v>1411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1412</v>
      </c>
      <c r="P39" s="1" t="s">
        <v>1</v>
      </c>
      <c r="Q39" s="1" t="s">
        <v>1</v>
      </c>
      <c r="R39" s="1" t="s">
        <v>4966</v>
      </c>
      <c r="S39" s="1" t="s">
        <v>4967</v>
      </c>
      <c r="T39" s="1" t="s">
        <v>5015</v>
      </c>
      <c r="U39" s="1" t="s">
        <v>4968</v>
      </c>
      <c r="V39" s="1" t="s">
        <v>5006</v>
      </c>
      <c r="W39" s="1" t="s">
        <v>1</v>
      </c>
      <c r="X39" s="1" t="s">
        <v>17</v>
      </c>
      <c r="Y39" s="1" t="s">
        <v>4970</v>
      </c>
      <c r="Z39" s="1" t="s">
        <v>1</v>
      </c>
      <c r="AA39" s="1" t="s">
        <v>1</v>
      </c>
      <c r="AB39" s="1" t="s">
        <v>1</v>
      </c>
      <c r="AC39" s="1" t="s">
        <v>4972</v>
      </c>
      <c r="AD39" s="1" t="s">
        <v>1</v>
      </c>
    </row>
    <row r="40" spans="1:30" x14ac:dyDescent="0.3">
      <c r="A40" s="4" t="s">
        <v>5085</v>
      </c>
      <c r="B40" s="15" t="str">
        <f>VLOOKUP(A40,'SAP Vlookup'!A39:B2551,2,FALSE)</f>
        <v>MDS</v>
      </c>
      <c r="C40" s="1" t="s">
        <v>1</v>
      </c>
      <c r="D40" s="1" t="s">
        <v>5086</v>
      </c>
      <c r="E40" s="1" t="s">
        <v>1</v>
      </c>
      <c r="F40" s="1" t="s">
        <v>5087</v>
      </c>
      <c r="G40" s="1" t="s">
        <v>235</v>
      </c>
      <c r="H40" s="1" t="s">
        <v>136</v>
      </c>
      <c r="I40" s="1" t="s">
        <v>236</v>
      </c>
      <c r="J40" s="1" t="s">
        <v>7</v>
      </c>
      <c r="K40" s="1" t="s">
        <v>37</v>
      </c>
      <c r="L40" s="1" t="s">
        <v>38</v>
      </c>
      <c r="M40" s="1" t="s">
        <v>10</v>
      </c>
      <c r="N40" s="2">
        <v>41560</v>
      </c>
      <c r="O40" s="1" t="s">
        <v>237</v>
      </c>
      <c r="P40" s="1" t="s">
        <v>1</v>
      </c>
      <c r="Q40" s="1" t="s">
        <v>1</v>
      </c>
      <c r="R40" s="1" t="s">
        <v>4966</v>
      </c>
      <c r="S40" s="1" t="s">
        <v>4967</v>
      </c>
      <c r="T40" s="1" t="s">
        <v>5015</v>
      </c>
      <c r="U40" s="1" t="s">
        <v>4968</v>
      </c>
      <c r="V40" s="1" t="s">
        <v>4969</v>
      </c>
      <c r="W40" s="1" t="s">
        <v>1</v>
      </c>
      <c r="X40" s="1" t="s">
        <v>17</v>
      </c>
      <c r="Y40" s="1" t="s">
        <v>4970</v>
      </c>
      <c r="Z40" s="1" t="s">
        <v>1</v>
      </c>
      <c r="AA40" s="1" t="s">
        <v>1</v>
      </c>
      <c r="AB40" s="1" t="s">
        <v>1</v>
      </c>
      <c r="AC40" s="1" t="s">
        <v>4972</v>
      </c>
      <c r="AD40" s="1" t="s">
        <v>1</v>
      </c>
    </row>
    <row r="41" spans="1:30" x14ac:dyDescent="0.3">
      <c r="A41" s="4" t="s">
        <v>5088</v>
      </c>
      <c r="B41" s="15" t="str">
        <f>VLOOKUP(A41,'SAP Vlookup'!A40:B2552,2,FALSE)</f>
        <v>MDS</v>
      </c>
      <c r="C41" s="1" t="s">
        <v>1</v>
      </c>
      <c r="D41" s="1" t="s">
        <v>5089</v>
      </c>
      <c r="E41" s="1" t="s">
        <v>1</v>
      </c>
      <c r="F41" s="1" t="s">
        <v>5090</v>
      </c>
      <c r="G41" s="1" t="s">
        <v>235</v>
      </c>
      <c r="H41" s="1" t="s">
        <v>136</v>
      </c>
      <c r="I41" s="1" t="s">
        <v>256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257</v>
      </c>
      <c r="P41" s="1" t="s">
        <v>1</v>
      </c>
      <c r="Q41" s="1" t="s">
        <v>1</v>
      </c>
      <c r="R41" s="1" t="s">
        <v>4966</v>
      </c>
      <c r="S41" s="1" t="s">
        <v>4967</v>
      </c>
      <c r="T41" s="1" t="s">
        <v>5015</v>
      </c>
      <c r="U41" s="1" t="s">
        <v>4968</v>
      </c>
      <c r="V41" s="1" t="s">
        <v>4969</v>
      </c>
      <c r="W41" s="1" t="s">
        <v>1</v>
      </c>
      <c r="X41" s="1" t="s">
        <v>17</v>
      </c>
      <c r="Y41" s="1" t="s">
        <v>4970</v>
      </c>
      <c r="Z41" s="1" t="s">
        <v>1</v>
      </c>
      <c r="AA41" s="1" t="s">
        <v>1</v>
      </c>
      <c r="AB41" s="1" t="s">
        <v>1</v>
      </c>
      <c r="AC41" s="1" t="s">
        <v>4977</v>
      </c>
      <c r="AD41" s="1" t="s">
        <v>1</v>
      </c>
    </row>
    <row r="42" spans="1:30" x14ac:dyDescent="0.3">
      <c r="A42" s="4" t="s">
        <v>5091</v>
      </c>
      <c r="B42" s="15" t="str">
        <f>VLOOKUP(A42,'SAP Vlookup'!A41:B2553,2,FALSE)</f>
        <v>MDS</v>
      </c>
      <c r="C42" s="1" t="s">
        <v>1</v>
      </c>
      <c r="D42" s="1" t="s">
        <v>5092</v>
      </c>
      <c r="E42" s="1" t="s">
        <v>1</v>
      </c>
      <c r="F42" s="1" t="s">
        <v>5093</v>
      </c>
      <c r="G42" s="1" t="s">
        <v>235</v>
      </c>
      <c r="H42" s="1" t="s">
        <v>136</v>
      </c>
      <c r="I42" s="1" t="s">
        <v>261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262</v>
      </c>
      <c r="P42" s="1" t="s">
        <v>1</v>
      </c>
      <c r="Q42" s="1" t="s">
        <v>5039</v>
      </c>
      <c r="R42" s="1" t="s">
        <v>4966</v>
      </c>
      <c r="S42" s="1" t="s">
        <v>4967</v>
      </c>
      <c r="T42" s="1" t="s">
        <v>5015</v>
      </c>
      <c r="U42" s="1" t="s">
        <v>4968</v>
      </c>
      <c r="V42" s="1" t="s">
        <v>4969</v>
      </c>
      <c r="W42" s="1" t="s">
        <v>1</v>
      </c>
      <c r="X42" s="1" t="s">
        <v>17</v>
      </c>
      <c r="Y42" s="1" t="s">
        <v>4970</v>
      </c>
      <c r="Z42" s="1" t="s">
        <v>1</v>
      </c>
      <c r="AA42" s="1" t="s">
        <v>1</v>
      </c>
      <c r="AB42" s="1" t="s">
        <v>1</v>
      </c>
      <c r="AC42" s="1" t="s">
        <v>4977</v>
      </c>
      <c r="AD42" s="1" t="s">
        <v>1</v>
      </c>
    </row>
    <row r="43" spans="1:30" x14ac:dyDescent="0.3">
      <c r="A43" s="4" t="s">
        <v>5094</v>
      </c>
      <c r="B43" s="15" t="str">
        <f>VLOOKUP(A43,'SAP Vlookup'!A42:B2554,2,FALSE)</f>
        <v>MDS</v>
      </c>
      <c r="C43" s="1" t="s">
        <v>1</v>
      </c>
      <c r="D43" s="1" t="s">
        <v>5095</v>
      </c>
      <c r="E43" s="1" t="s">
        <v>1</v>
      </c>
      <c r="F43" s="1" t="s">
        <v>5096</v>
      </c>
      <c r="G43" s="1" t="s">
        <v>235</v>
      </c>
      <c r="H43" s="1" t="s">
        <v>136</v>
      </c>
      <c r="I43" s="1" t="s">
        <v>266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267</v>
      </c>
      <c r="P43" s="1" t="s">
        <v>1</v>
      </c>
      <c r="Q43" s="1" t="s">
        <v>1</v>
      </c>
      <c r="R43" s="1" t="s">
        <v>4966</v>
      </c>
      <c r="S43" s="1" t="s">
        <v>4967</v>
      </c>
      <c r="T43" s="1" t="s">
        <v>5015</v>
      </c>
      <c r="U43" s="1" t="s">
        <v>4968</v>
      </c>
      <c r="V43" s="1" t="s">
        <v>4969</v>
      </c>
      <c r="W43" s="1" t="s">
        <v>1</v>
      </c>
      <c r="X43" s="1" t="s">
        <v>17</v>
      </c>
      <c r="Y43" s="1" t="s">
        <v>4970</v>
      </c>
      <c r="Z43" s="1" t="s">
        <v>1</v>
      </c>
      <c r="AA43" s="1" t="s">
        <v>1</v>
      </c>
      <c r="AB43" s="1" t="s">
        <v>1</v>
      </c>
      <c r="AC43" s="1" t="s">
        <v>4972</v>
      </c>
      <c r="AD43" s="1" t="s">
        <v>1</v>
      </c>
    </row>
    <row r="44" spans="1:30" x14ac:dyDescent="0.3">
      <c r="A44" s="4" t="s">
        <v>5097</v>
      </c>
      <c r="B44" s="15" t="str">
        <f>VLOOKUP(A44,'SAP Vlookup'!A43:B2555,2,FALSE)</f>
        <v>MDS</v>
      </c>
      <c r="C44" s="1" t="s">
        <v>1</v>
      </c>
      <c r="D44" s="1" t="s">
        <v>1</v>
      </c>
      <c r="E44" s="1" t="s">
        <v>1</v>
      </c>
      <c r="F44" s="1" t="s">
        <v>5098</v>
      </c>
      <c r="G44" s="1" t="s">
        <v>235</v>
      </c>
      <c r="H44" s="1" t="s">
        <v>136</v>
      </c>
      <c r="I44" s="1" t="s">
        <v>293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282</v>
      </c>
      <c r="P44" s="1" t="s">
        <v>1</v>
      </c>
      <c r="Q44" s="1" t="s">
        <v>5039</v>
      </c>
      <c r="R44" s="1" t="s">
        <v>5099</v>
      </c>
      <c r="S44" s="1" t="s">
        <v>4967</v>
      </c>
      <c r="T44" s="1" t="s">
        <v>5015</v>
      </c>
      <c r="U44" s="1" t="s">
        <v>4968</v>
      </c>
      <c r="V44" s="1" t="s">
        <v>4969</v>
      </c>
      <c r="W44" s="1" t="s">
        <v>1</v>
      </c>
      <c r="X44" s="1" t="s">
        <v>17</v>
      </c>
      <c r="Y44" s="1" t="s">
        <v>4970</v>
      </c>
      <c r="Z44" s="1" t="s">
        <v>1</v>
      </c>
      <c r="AA44" s="1" t="s">
        <v>1</v>
      </c>
      <c r="AB44" s="1" t="s">
        <v>1</v>
      </c>
      <c r="AC44" s="1" t="s">
        <v>4977</v>
      </c>
      <c r="AD44" s="1" t="s">
        <v>1</v>
      </c>
    </row>
    <row r="45" spans="1:30" x14ac:dyDescent="0.3">
      <c r="A45" s="4" t="s">
        <v>5100</v>
      </c>
      <c r="B45" s="15" t="str">
        <f>VLOOKUP(A45,'SAP Vlookup'!A44:B2556,2,FALSE)</f>
        <v>MDS</v>
      </c>
      <c r="C45" s="1" t="s">
        <v>1</v>
      </c>
      <c r="D45" s="1" t="s">
        <v>5101</v>
      </c>
      <c r="E45" s="1" t="s">
        <v>1</v>
      </c>
      <c r="F45" s="1" t="s">
        <v>5102</v>
      </c>
      <c r="G45" s="1" t="s">
        <v>235</v>
      </c>
      <c r="H45" s="1" t="s">
        <v>136</v>
      </c>
      <c r="I45" s="1" t="s">
        <v>1452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1453</v>
      </c>
      <c r="P45" s="1" t="s">
        <v>1</v>
      </c>
      <c r="Q45" s="1" t="s">
        <v>1</v>
      </c>
      <c r="R45" s="1" t="s">
        <v>4966</v>
      </c>
      <c r="S45" s="1" t="s">
        <v>4967</v>
      </c>
      <c r="T45" s="1" t="s">
        <v>5015</v>
      </c>
      <c r="U45" s="1" t="s">
        <v>4968</v>
      </c>
      <c r="V45" s="1" t="s">
        <v>4969</v>
      </c>
      <c r="W45" s="1" t="s">
        <v>1</v>
      </c>
      <c r="X45" s="1" t="s">
        <v>17</v>
      </c>
      <c r="Y45" s="1" t="s">
        <v>4970</v>
      </c>
      <c r="Z45" s="1" t="s">
        <v>1</v>
      </c>
      <c r="AA45" s="1" t="s">
        <v>1</v>
      </c>
      <c r="AB45" s="1" t="s">
        <v>1</v>
      </c>
      <c r="AC45" s="1" t="s">
        <v>4972</v>
      </c>
      <c r="AD45" s="1" t="s">
        <v>1</v>
      </c>
    </row>
    <row r="46" spans="1:30" x14ac:dyDescent="0.3">
      <c r="A46" s="4" t="s">
        <v>5103</v>
      </c>
      <c r="B46" s="15" t="str">
        <f>VLOOKUP(A46,'SAP Vlookup'!A45:B2557,2,FALSE)</f>
        <v>MDS</v>
      </c>
      <c r="C46" s="1" t="s">
        <v>1</v>
      </c>
      <c r="D46" s="1" t="s">
        <v>5104</v>
      </c>
      <c r="E46" s="1" t="s">
        <v>1</v>
      </c>
      <c r="F46" s="1" t="s">
        <v>5105</v>
      </c>
      <c r="G46" s="1" t="s">
        <v>235</v>
      </c>
      <c r="H46" s="1" t="s">
        <v>136</v>
      </c>
      <c r="I46" s="1" t="s">
        <v>364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365</v>
      </c>
      <c r="P46" s="1" t="s">
        <v>1</v>
      </c>
      <c r="Q46" s="1" t="s">
        <v>1</v>
      </c>
      <c r="R46" s="1" t="s">
        <v>4966</v>
      </c>
      <c r="S46" s="1" t="s">
        <v>4967</v>
      </c>
      <c r="T46" s="1" t="s">
        <v>5015</v>
      </c>
      <c r="U46" s="1" t="s">
        <v>4968</v>
      </c>
      <c r="V46" s="1" t="s">
        <v>4969</v>
      </c>
      <c r="W46" s="1" t="s">
        <v>1</v>
      </c>
      <c r="X46" s="1" t="s">
        <v>17</v>
      </c>
      <c r="Y46" s="1" t="s">
        <v>4970</v>
      </c>
      <c r="Z46" s="1" t="s">
        <v>1</v>
      </c>
      <c r="AA46" s="1" t="s">
        <v>1</v>
      </c>
      <c r="AB46" s="1" t="s">
        <v>1</v>
      </c>
      <c r="AC46" s="1" t="s">
        <v>4977</v>
      </c>
      <c r="AD46" s="1" t="s">
        <v>1</v>
      </c>
    </row>
    <row r="47" spans="1:30" x14ac:dyDescent="0.3">
      <c r="A47" s="4" t="s">
        <v>5106</v>
      </c>
      <c r="B47" s="15" t="str">
        <f>VLOOKUP(A47,'SAP Vlookup'!A46:B2558,2,FALSE)</f>
        <v>MDS</v>
      </c>
      <c r="C47" s="1" t="s">
        <v>1</v>
      </c>
      <c r="D47" s="1" t="s">
        <v>5107</v>
      </c>
      <c r="E47" s="1" t="s">
        <v>1</v>
      </c>
      <c r="F47" s="1" t="s">
        <v>5108</v>
      </c>
      <c r="G47" s="1" t="s">
        <v>235</v>
      </c>
      <c r="H47" s="1" t="s">
        <v>136</v>
      </c>
      <c r="I47" s="1" t="s">
        <v>408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360</v>
      </c>
      <c r="P47" s="1" t="s">
        <v>1</v>
      </c>
      <c r="Q47" s="1" t="s">
        <v>1</v>
      </c>
      <c r="R47" s="1" t="s">
        <v>4966</v>
      </c>
      <c r="S47" s="1" t="s">
        <v>4967</v>
      </c>
      <c r="T47" s="1" t="s">
        <v>828</v>
      </c>
      <c r="U47" s="1" t="s">
        <v>4968</v>
      </c>
      <c r="V47" s="1" t="s">
        <v>4969</v>
      </c>
      <c r="W47" s="1" t="s">
        <v>1</v>
      </c>
      <c r="X47" s="1" t="s">
        <v>17</v>
      </c>
      <c r="Y47" s="1" t="s">
        <v>4970</v>
      </c>
      <c r="Z47" s="1" t="s">
        <v>1</v>
      </c>
      <c r="AA47" s="1" t="s">
        <v>1</v>
      </c>
      <c r="AB47" s="1" t="s">
        <v>1</v>
      </c>
      <c r="AC47" s="1" t="s">
        <v>4972</v>
      </c>
      <c r="AD47" s="1" t="s">
        <v>1</v>
      </c>
    </row>
    <row r="48" spans="1:30" x14ac:dyDescent="0.3">
      <c r="A48" s="4" t="s">
        <v>5109</v>
      </c>
      <c r="B48" s="15" t="str">
        <f>VLOOKUP(A48,'SAP Vlookup'!A47:B2559,2,FALSE)</f>
        <v>MDS</v>
      </c>
      <c r="C48" s="1" t="s">
        <v>1</v>
      </c>
      <c r="D48" s="1" t="s">
        <v>5110</v>
      </c>
      <c r="E48" s="1" t="s">
        <v>1</v>
      </c>
      <c r="F48" s="1" t="s">
        <v>5111</v>
      </c>
      <c r="G48" s="1" t="s">
        <v>235</v>
      </c>
      <c r="H48" s="1" t="s">
        <v>136</v>
      </c>
      <c r="I48" s="1" t="s">
        <v>352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353</v>
      </c>
      <c r="P48" s="1" t="s">
        <v>1</v>
      </c>
      <c r="Q48" s="1" t="s">
        <v>1</v>
      </c>
      <c r="R48" s="1" t="s">
        <v>4966</v>
      </c>
      <c r="S48" s="1" t="s">
        <v>4967</v>
      </c>
      <c r="T48" s="1" t="s">
        <v>828</v>
      </c>
      <c r="U48" s="1" t="s">
        <v>4968</v>
      </c>
      <c r="V48" s="1" t="s">
        <v>4969</v>
      </c>
      <c r="W48" s="1" t="s">
        <v>1</v>
      </c>
      <c r="X48" s="1" t="s">
        <v>17</v>
      </c>
      <c r="Y48" s="1" t="s">
        <v>4970</v>
      </c>
      <c r="Z48" s="1" t="s">
        <v>1</v>
      </c>
      <c r="AA48" s="1" t="s">
        <v>1</v>
      </c>
      <c r="AB48" s="1" t="s">
        <v>1</v>
      </c>
      <c r="AC48" s="1" t="s">
        <v>4977</v>
      </c>
      <c r="AD48" s="1" t="s">
        <v>1</v>
      </c>
    </row>
    <row r="49" spans="1:30" x14ac:dyDescent="0.3">
      <c r="A49" s="4" t="s">
        <v>5112</v>
      </c>
      <c r="B49" s="15" t="str">
        <f>VLOOKUP(A49,'SAP Vlookup'!A48:B2560,2,FALSE)</f>
        <v>MDS</v>
      </c>
      <c r="C49" s="1" t="s">
        <v>1</v>
      </c>
      <c r="D49" s="1" t="s">
        <v>1</v>
      </c>
      <c r="E49" s="1" t="s">
        <v>1</v>
      </c>
      <c r="F49" s="1" t="s">
        <v>5113</v>
      </c>
      <c r="G49" s="1" t="s">
        <v>235</v>
      </c>
      <c r="H49" s="1" t="s">
        <v>136</v>
      </c>
      <c r="I49" s="1" t="s">
        <v>1452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1453</v>
      </c>
      <c r="P49" s="1" t="s">
        <v>1</v>
      </c>
      <c r="Q49" s="1" t="s">
        <v>1</v>
      </c>
      <c r="R49" s="1" t="s">
        <v>4966</v>
      </c>
      <c r="S49" s="1" t="s">
        <v>4967</v>
      </c>
      <c r="T49" s="1" t="s">
        <v>5015</v>
      </c>
      <c r="U49" s="1" t="s">
        <v>4968</v>
      </c>
      <c r="V49" s="1" t="s">
        <v>4969</v>
      </c>
      <c r="W49" s="1" t="s">
        <v>1</v>
      </c>
      <c r="X49" s="1" t="s">
        <v>17</v>
      </c>
      <c r="Y49" s="1" t="s">
        <v>4970</v>
      </c>
      <c r="Z49" s="1" t="s">
        <v>1</v>
      </c>
      <c r="AA49" s="1" t="s">
        <v>1</v>
      </c>
      <c r="AB49" s="1" t="s">
        <v>1</v>
      </c>
      <c r="AC49" s="1" t="s">
        <v>4972</v>
      </c>
      <c r="AD49" s="1" t="s">
        <v>1</v>
      </c>
    </row>
    <row r="50" spans="1:30" x14ac:dyDescent="0.3">
      <c r="A50" s="4" t="s">
        <v>5114</v>
      </c>
      <c r="B50" s="15" t="str">
        <f>VLOOKUP(A50,'SAP Vlookup'!A49:B2561,2,FALSE)</f>
        <v>MDS</v>
      </c>
      <c r="C50" s="1" t="s">
        <v>1</v>
      </c>
      <c r="D50" s="1" t="s">
        <v>5115</v>
      </c>
      <c r="E50" s="1" t="s">
        <v>1</v>
      </c>
      <c r="F50" s="1" t="s">
        <v>5116</v>
      </c>
      <c r="G50" s="1" t="s">
        <v>320</v>
      </c>
      <c r="H50" s="1" t="s">
        <v>136</v>
      </c>
      <c r="I50" s="1" t="s">
        <v>341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342</v>
      </c>
      <c r="P50" s="1" t="s">
        <v>1</v>
      </c>
      <c r="Q50" s="1" t="s">
        <v>5039</v>
      </c>
      <c r="R50" s="1" t="s">
        <v>4966</v>
      </c>
      <c r="S50" s="1" t="s">
        <v>4967</v>
      </c>
      <c r="T50" s="1" t="s">
        <v>5015</v>
      </c>
      <c r="U50" s="1" t="s">
        <v>4968</v>
      </c>
      <c r="V50" s="1" t="s">
        <v>4969</v>
      </c>
      <c r="W50" s="1" t="s">
        <v>1</v>
      </c>
      <c r="X50" s="1" t="s">
        <v>17</v>
      </c>
      <c r="Y50" s="1" t="s">
        <v>4970</v>
      </c>
      <c r="Z50" s="1" t="s">
        <v>1</v>
      </c>
      <c r="AA50" s="1" t="s">
        <v>1</v>
      </c>
      <c r="AB50" s="1" t="s">
        <v>1</v>
      </c>
      <c r="AC50" s="1" t="s">
        <v>4972</v>
      </c>
      <c r="AD50" s="1" t="s">
        <v>1</v>
      </c>
    </row>
    <row r="51" spans="1:30" x14ac:dyDescent="0.3">
      <c r="A51" s="4" t="s">
        <v>5117</v>
      </c>
      <c r="B51" s="15" t="str">
        <f>VLOOKUP(A51,'SAP Vlookup'!A50:B2562,2,FALSE)</f>
        <v>MDS</v>
      </c>
      <c r="C51" s="1" t="s">
        <v>1</v>
      </c>
      <c r="D51" s="1" t="s">
        <v>5118</v>
      </c>
      <c r="E51" s="1" t="s">
        <v>1</v>
      </c>
      <c r="F51" s="1" t="s">
        <v>5119</v>
      </c>
      <c r="G51" s="1" t="s">
        <v>320</v>
      </c>
      <c r="H51" s="1" t="s">
        <v>136</v>
      </c>
      <c r="I51" s="1" t="s">
        <v>336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337</v>
      </c>
      <c r="P51" s="1" t="s">
        <v>1</v>
      </c>
      <c r="Q51" s="1" t="s">
        <v>1</v>
      </c>
      <c r="R51" s="1" t="s">
        <v>4966</v>
      </c>
      <c r="S51" s="1" t="s">
        <v>5120</v>
      </c>
      <c r="T51" s="1" t="s">
        <v>828</v>
      </c>
      <c r="U51" s="1" t="s">
        <v>4968</v>
      </c>
      <c r="V51" s="1" t="s">
        <v>4969</v>
      </c>
      <c r="W51" s="1" t="s">
        <v>1</v>
      </c>
      <c r="X51" s="1" t="s">
        <v>17</v>
      </c>
      <c r="Y51" s="1" t="s">
        <v>4970</v>
      </c>
      <c r="Z51" s="1" t="s">
        <v>1</v>
      </c>
      <c r="AA51" s="1" t="s">
        <v>1</v>
      </c>
      <c r="AB51" s="1" t="s">
        <v>1</v>
      </c>
      <c r="AC51" s="1" t="s">
        <v>4972</v>
      </c>
      <c r="AD51" s="1" t="s">
        <v>1</v>
      </c>
    </row>
    <row r="52" spans="1:30" x14ac:dyDescent="0.3">
      <c r="A52" s="4" t="s">
        <v>5121</v>
      </c>
      <c r="B52" s="15" t="str">
        <f>VLOOKUP(A52,'SAP Vlookup'!A51:B2563,2,FALSE)</f>
        <v>MDS</v>
      </c>
      <c r="C52" s="1" t="s">
        <v>1</v>
      </c>
      <c r="D52" s="1" t="s">
        <v>5122</v>
      </c>
      <c r="E52" s="1" t="s">
        <v>1</v>
      </c>
      <c r="F52" s="1" t="s">
        <v>5123</v>
      </c>
      <c r="G52" s="1" t="s">
        <v>320</v>
      </c>
      <c r="H52" s="1" t="s">
        <v>136</v>
      </c>
      <c r="I52" s="1" t="s">
        <v>465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466</v>
      </c>
      <c r="P52" s="1" t="s">
        <v>1</v>
      </c>
      <c r="Q52" s="1" t="s">
        <v>1</v>
      </c>
      <c r="R52" s="1" t="s">
        <v>4966</v>
      </c>
      <c r="S52" s="1" t="s">
        <v>4967</v>
      </c>
      <c r="T52" s="1" t="s">
        <v>828</v>
      </c>
      <c r="U52" s="1" t="s">
        <v>4968</v>
      </c>
      <c r="V52" s="1" t="s">
        <v>5006</v>
      </c>
      <c r="W52" s="1" t="s">
        <v>1</v>
      </c>
      <c r="X52" s="1" t="s">
        <v>17</v>
      </c>
      <c r="Y52" s="1" t="s">
        <v>4970</v>
      </c>
      <c r="Z52" s="1" t="s">
        <v>1</v>
      </c>
      <c r="AA52" s="1" t="s">
        <v>1</v>
      </c>
      <c r="AB52" s="1" t="s">
        <v>1</v>
      </c>
      <c r="AC52" s="1" t="s">
        <v>4972</v>
      </c>
      <c r="AD52" s="1" t="s">
        <v>1</v>
      </c>
    </row>
    <row r="53" spans="1:30" x14ac:dyDescent="0.3">
      <c r="A53" s="4" t="s">
        <v>5124</v>
      </c>
      <c r="B53" s="15" t="str">
        <f>VLOOKUP(A53,'SAP Vlookup'!A52:B2564,2,FALSE)</f>
        <v>MDS</v>
      </c>
      <c r="C53" s="1" t="s">
        <v>1</v>
      </c>
      <c r="D53" s="1" t="s">
        <v>5125</v>
      </c>
      <c r="E53" s="1" t="s">
        <v>1</v>
      </c>
      <c r="F53" s="1" t="s">
        <v>5126</v>
      </c>
      <c r="G53" s="1" t="s">
        <v>320</v>
      </c>
      <c r="H53" s="1" t="s">
        <v>136</v>
      </c>
      <c r="I53" s="1" t="s">
        <v>441</v>
      </c>
      <c r="J53" s="1" t="s">
        <v>7</v>
      </c>
      <c r="K53" s="1" t="s">
        <v>8</v>
      </c>
      <c r="L53" s="1" t="s">
        <v>9</v>
      </c>
      <c r="M53" s="1" t="s">
        <v>10</v>
      </c>
      <c r="N53" s="2">
        <v>41560</v>
      </c>
      <c r="O53" s="1" t="s">
        <v>443</v>
      </c>
      <c r="P53" s="1" t="s">
        <v>1</v>
      </c>
      <c r="Q53" s="1" t="s">
        <v>1</v>
      </c>
      <c r="R53" s="1" t="s">
        <v>4966</v>
      </c>
      <c r="S53" s="1" t="s">
        <v>4967</v>
      </c>
      <c r="T53" s="1" t="s">
        <v>828</v>
      </c>
      <c r="U53" s="1" t="s">
        <v>4968</v>
      </c>
      <c r="V53" s="1" t="s">
        <v>5006</v>
      </c>
      <c r="W53" s="1" t="s">
        <v>1</v>
      </c>
      <c r="X53" s="1" t="s">
        <v>17</v>
      </c>
      <c r="Y53" s="1" t="s">
        <v>4970</v>
      </c>
      <c r="Z53" s="1" t="s">
        <v>1</v>
      </c>
      <c r="AA53" s="1" t="s">
        <v>1</v>
      </c>
      <c r="AB53" s="1" t="s">
        <v>1</v>
      </c>
      <c r="AC53" s="1" t="s">
        <v>4972</v>
      </c>
      <c r="AD53" s="1" t="s">
        <v>1</v>
      </c>
    </row>
    <row r="54" spans="1:30" x14ac:dyDescent="0.3">
      <c r="A54" s="4" t="s">
        <v>5127</v>
      </c>
      <c r="B54" s="15" t="str">
        <f>VLOOKUP(A54,'SAP Vlookup'!A53:B2565,2,FALSE)</f>
        <v>MDS</v>
      </c>
      <c r="C54" s="1" t="s">
        <v>1</v>
      </c>
      <c r="D54" s="1" t="s">
        <v>5128</v>
      </c>
      <c r="E54" s="1" t="s">
        <v>1</v>
      </c>
      <c r="F54" s="1" t="s">
        <v>5129</v>
      </c>
      <c r="G54" s="1" t="s">
        <v>320</v>
      </c>
      <c r="H54" s="1" t="s">
        <v>136</v>
      </c>
      <c r="I54" s="1" t="s">
        <v>331</v>
      </c>
      <c r="J54" s="1" t="s">
        <v>7</v>
      </c>
      <c r="K54" s="1" t="s">
        <v>37</v>
      </c>
      <c r="L54" s="1" t="s">
        <v>38</v>
      </c>
      <c r="M54" s="1" t="s">
        <v>10</v>
      </c>
      <c r="N54" s="2">
        <v>41560</v>
      </c>
      <c r="O54" s="1" t="s">
        <v>332</v>
      </c>
      <c r="P54" s="1" t="s">
        <v>1</v>
      </c>
      <c r="Q54" s="1" t="s">
        <v>1</v>
      </c>
      <c r="R54" s="1" t="s">
        <v>4966</v>
      </c>
      <c r="S54" s="1" t="s">
        <v>4967</v>
      </c>
      <c r="T54" s="1" t="s">
        <v>828</v>
      </c>
      <c r="U54" s="1" t="s">
        <v>4968</v>
      </c>
      <c r="V54" s="1" t="s">
        <v>5006</v>
      </c>
      <c r="W54" s="1" t="s">
        <v>1</v>
      </c>
      <c r="X54" s="1" t="s">
        <v>17</v>
      </c>
      <c r="Y54" s="1" t="s">
        <v>4970</v>
      </c>
      <c r="Z54" s="1" t="s">
        <v>1</v>
      </c>
      <c r="AA54" s="1" t="s">
        <v>1</v>
      </c>
      <c r="AB54" s="1" t="s">
        <v>1</v>
      </c>
      <c r="AC54" s="1" t="s">
        <v>4972</v>
      </c>
      <c r="AD54" s="1" t="s">
        <v>1</v>
      </c>
    </row>
    <row r="55" spans="1:30" x14ac:dyDescent="0.3">
      <c r="A55" s="4" t="s">
        <v>5130</v>
      </c>
      <c r="B55" s="15" t="str">
        <f>VLOOKUP(A55,'SAP Vlookup'!A54:B2566,2,FALSE)</f>
        <v>UNKNOWN</v>
      </c>
      <c r="C55" s="1" t="s">
        <v>1</v>
      </c>
      <c r="D55" s="1" t="s">
        <v>1</v>
      </c>
      <c r="E55" s="1" t="s">
        <v>1</v>
      </c>
      <c r="F55" s="1" t="s">
        <v>5131</v>
      </c>
      <c r="G55" s="1" t="s">
        <v>4</v>
      </c>
      <c r="H55" s="1" t="s">
        <v>136</v>
      </c>
      <c r="I55" s="1" t="s">
        <v>1910</v>
      </c>
      <c r="J55" s="1" t="s">
        <v>7</v>
      </c>
      <c r="K55" s="1" t="s">
        <v>8</v>
      </c>
      <c r="L55" s="1" t="s">
        <v>9</v>
      </c>
      <c r="M55" s="1" t="s">
        <v>389</v>
      </c>
      <c r="N55" s="2">
        <v>42033</v>
      </c>
      <c r="O55" s="1" t="s">
        <v>2593</v>
      </c>
      <c r="P55" s="1" t="s">
        <v>1</v>
      </c>
      <c r="Q55" s="1" t="s">
        <v>5039</v>
      </c>
      <c r="R55" s="1" t="s">
        <v>5099</v>
      </c>
      <c r="S55" s="1" t="s">
        <v>4967</v>
      </c>
      <c r="T55" s="1" t="s">
        <v>5015</v>
      </c>
      <c r="U55" s="1" t="s">
        <v>4968</v>
      </c>
      <c r="V55" s="1" t="s">
        <v>4969</v>
      </c>
      <c r="W55" s="1" t="s">
        <v>1</v>
      </c>
      <c r="X55" s="1" t="s">
        <v>17</v>
      </c>
      <c r="Y55" s="1" t="s">
        <v>4970</v>
      </c>
      <c r="Z55" s="1" t="s">
        <v>4971</v>
      </c>
      <c r="AA55" s="1" t="s">
        <v>1</v>
      </c>
      <c r="AB55" s="1" t="s">
        <v>1</v>
      </c>
      <c r="AC55" s="1" t="s">
        <v>4977</v>
      </c>
      <c r="AD55" s="1" t="s">
        <v>4973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1.88671875" bestFit="1" customWidth="1"/>
    <col min="5" max="5" width="7.5546875" bestFit="1" customWidth="1"/>
    <col min="6" max="6" width="35.44140625" bestFit="1" customWidth="1"/>
    <col min="7" max="8" width="12.77734375" bestFit="1" customWidth="1"/>
    <col min="9" max="9" width="19.5546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13.88671875" bestFit="1" customWidth="1"/>
    <col min="16" max="16" width="11.21875" bestFit="1" customWidth="1"/>
    <col min="17" max="17" width="21.5546875" bestFit="1" customWidth="1"/>
    <col min="18" max="18" width="16" bestFit="1" customWidth="1"/>
    <col min="19" max="19" width="14.21875" bestFit="1" customWidth="1"/>
    <col min="20" max="20" width="9.21875" bestFit="1" customWidth="1"/>
    <col min="21" max="21" width="15.109375" bestFit="1" customWidth="1"/>
    <col min="22" max="22" width="18.5546875" bestFit="1" customWidth="1"/>
    <col min="23" max="23" width="17.88671875" bestFit="1" customWidth="1"/>
    <col min="24" max="24" width="14.77734375" bestFit="1" customWidth="1"/>
    <col min="25" max="25" width="11.6640625" bestFit="1" customWidth="1"/>
  </cols>
  <sheetData>
    <row r="1" spans="1:25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5132</v>
      </c>
      <c r="S1" s="6" t="s">
        <v>2977</v>
      </c>
      <c r="T1" s="6" t="s">
        <v>539</v>
      </c>
      <c r="U1" s="6" t="s">
        <v>987</v>
      </c>
      <c r="V1" s="6" t="s">
        <v>988</v>
      </c>
      <c r="W1" s="6" t="s">
        <v>2984</v>
      </c>
      <c r="X1" s="6" t="s">
        <v>2377</v>
      </c>
      <c r="Y1" s="6" t="s">
        <v>2985</v>
      </c>
    </row>
    <row r="2" spans="1:25" x14ac:dyDescent="0.3">
      <c r="A2" s="4" t="s">
        <v>5133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5134</v>
      </c>
      <c r="G2" s="1" t="s">
        <v>235</v>
      </c>
      <c r="H2" s="1" t="s">
        <v>1776</v>
      </c>
      <c r="I2" s="1" t="s">
        <v>606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313</v>
      </c>
      <c r="P2" s="1" t="s">
        <v>1</v>
      </c>
      <c r="Q2" s="1" t="s">
        <v>2616</v>
      </c>
      <c r="R2" s="1" t="s">
        <v>5135</v>
      </c>
      <c r="S2" s="1" t="s">
        <v>1</v>
      </c>
      <c r="T2" s="1" t="s">
        <v>17</v>
      </c>
      <c r="U2" s="1" t="s">
        <v>1</v>
      </c>
      <c r="V2" s="1" t="s">
        <v>1</v>
      </c>
      <c r="W2" s="1" t="s">
        <v>16</v>
      </c>
      <c r="X2" s="1" t="s">
        <v>2383</v>
      </c>
      <c r="Y2" s="1" t="s">
        <v>16</v>
      </c>
    </row>
    <row r="3" spans="1:25" x14ac:dyDescent="0.3">
      <c r="A3" s="4" t="s">
        <v>5136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5137</v>
      </c>
      <c r="G3" s="1" t="s">
        <v>235</v>
      </c>
      <c r="H3" s="1" t="s">
        <v>1776</v>
      </c>
      <c r="I3" s="1" t="s">
        <v>600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313</v>
      </c>
      <c r="P3" s="1" t="s">
        <v>1</v>
      </c>
      <c r="Q3" s="1" t="s">
        <v>3019</v>
      </c>
      <c r="R3" s="1" t="s">
        <v>5135</v>
      </c>
      <c r="S3" s="1" t="s">
        <v>1</v>
      </c>
      <c r="T3" s="1" t="s">
        <v>17</v>
      </c>
      <c r="U3" s="1" t="s">
        <v>1</v>
      </c>
      <c r="V3" s="1" t="s">
        <v>1</v>
      </c>
      <c r="W3" s="1" t="s">
        <v>16</v>
      </c>
      <c r="X3" s="1" t="s">
        <v>1</v>
      </c>
      <c r="Y3" s="1" t="s">
        <v>16</v>
      </c>
    </row>
    <row r="4" spans="1:25" x14ac:dyDescent="0.3">
      <c r="A4" s="4" t="s">
        <v>5138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5139</v>
      </c>
      <c r="G4" s="1" t="s">
        <v>235</v>
      </c>
      <c r="H4" s="1" t="s">
        <v>1776</v>
      </c>
      <c r="I4" s="1" t="s">
        <v>596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308</v>
      </c>
      <c r="P4" s="1" t="s">
        <v>1</v>
      </c>
      <c r="Q4" s="1" t="s">
        <v>2616</v>
      </c>
      <c r="R4" s="1" t="s">
        <v>5135</v>
      </c>
      <c r="S4" s="1" t="s">
        <v>1</v>
      </c>
      <c r="T4" s="1" t="s">
        <v>17</v>
      </c>
      <c r="U4" s="1" t="s">
        <v>1</v>
      </c>
      <c r="V4" s="1" t="s">
        <v>1</v>
      </c>
      <c r="W4" s="1" t="s">
        <v>16</v>
      </c>
      <c r="X4" s="1" t="s">
        <v>2383</v>
      </c>
      <c r="Y4" s="1" t="s">
        <v>16</v>
      </c>
    </row>
    <row r="5" spans="1:25" x14ac:dyDescent="0.3">
      <c r="A5" s="4" t="s">
        <v>5140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5141</v>
      </c>
      <c r="G5" s="1" t="s">
        <v>235</v>
      </c>
      <c r="H5" s="1" t="s">
        <v>1776</v>
      </c>
      <c r="I5" s="1" t="s">
        <v>591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308</v>
      </c>
      <c r="P5" s="1" t="s">
        <v>1</v>
      </c>
      <c r="Q5" s="1" t="s">
        <v>3019</v>
      </c>
      <c r="R5" s="1" t="s">
        <v>5135</v>
      </c>
      <c r="S5" s="1" t="s">
        <v>1</v>
      </c>
      <c r="T5" s="1" t="s">
        <v>17</v>
      </c>
      <c r="U5" s="1" t="s">
        <v>1</v>
      </c>
      <c r="V5" s="1" t="s">
        <v>1</v>
      </c>
      <c r="W5" s="1" t="s">
        <v>16</v>
      </c>
      <c r="X5" s="1" t="s">
        <v>1</v>
      </c>
      <c r="Y5" s="1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1.88671875" bestFit="1" customWidth="1"/>
    <col min="5" max="5" width="7.5546875" bestFit="1" customWidth="1"/>
    <col min="6" max="6" width="28.21875" bestFit="1" customWidth="1"/>
    <col min="7" max="8" width="12.77734375" bestFit="1" customWidth="1"/>
    <col min="9" max="9" width="13.5546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0.5546875" bestFit="1" customWidth="1"/>
    <col min="16" max="16" width="11.21875" bestFit="1" customWidth="1"/>
    <col min="17" max="17" width="18.6640625" bestFit="1" customWidth="1"/>
    <col min="18" max="18" width="13.6640625" bestFit="1" customWidth="1"/>
    <col min="19" max="19" width="14.21875" bestFit="1" customWidth="1"/>
    <col min="20" max="20" width="9.21875" bestFit="1" customWidth="1"/>
    <col min="21" max="21" width="14" bestFit="1" customWidth="1"/>
    <col min="22" max="22" width="15.109375" bestFit="1" customWidth="1"/>
    <col min="23" max="23" width="18.5546875" bestFit="1" customWidth="1"/>
  </cols>
  <sheetData>
    <row r="1" spans="1:23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5142</v>
      </c>
      <c r="R1" s="6" t="s">
        <v>5143</v>
      </c>
      <c r="S1" s="6" t="s">
        <v>5144</v>
      </c>
      <c r="T1" s="6" t="s">
        <v>539</v>
      </c>
      <c r="U1" s="6" t="s">
        <v>5145</v>
      </c>
      <c r="V1" s="6" t="s">
        <v>987</v>
      </c>
      <c r="W1" s="6" t="s">
        <v>988</v>
      </c>
    </row>
    <row r="2" spans="1:23" x14ac:dyDescent="0.3">
      <c r="A2" s="4" t="s">
        <v>5146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5147</v>
      </c>
      <c r="G2" s="1" t="s">
        <v>4</v>
      </c>
      <c r="H2" s="1" t="s">
        <v>5148</v>
      </c>
      <c r="I2" s="1" t="s">
        <v>149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150</v>
      </c>
      <c r="P2" s="1" t="s">
        <v>1</v>
      </c>
      <c r="Q2" s="1" t="s">
        <v>16</v>
      </c>
      <c r="R2" s="1" t="s">
        <v>5149</v>
      </c>
      <c r="S2" s="1" t="s">
        <v>1</v>
      </c>
      <c r="T2" s="1" t="s">
        <v>17</v>
      </c>
      <c r="U2" s="1" t="s">
        <v>1</v>
      </c>
      <c r="V2" s="1" t="s">
        <v>1</v>
      </c>
      <c r="W2" s="1" t="s">
        <v>1</v>
      </c>
    </row>
    <row r="3" spans="1:23" x14ac:dyDescent="0.3">
      <c r="A3" s="4" t="s">
        <v>5150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5151</v>
      </c>
      <c r="G3" s="1" t="s">
        <v>4</v>
      </c>
      <c r="H3" s="1" t="s">
        <v>5148</v>
      </c>
      <c r="I3" s="1" t="s">
        <v>388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2431</v>
      </c>
      <c r="P3" s="1" t="s">
        <v>1</v>
      </c>
      <c r="Q3" s="1" t="s">
        <v>16</v>
      </c>
      <c r="R3" s="1" t="s">
        <v>5149</v>
      </c>
      <c r="S3" s="1" t="s">
        <v>1</v>
      </c>
      <c r="T3" s="1" t="s">
        <v>17</v>
      </c>
      <c r="U3" s="1" t="s">
        <v>1</v>
      </c>
      <c r="V3" s="1" t="s">
        <v>1</v>
      </c>
      <c r="W3" s="1" t="s">
        <v>1</v>
      </c>
    </row>
    <row r="4" spans="1:23" x14ac:dyDescent="0.3">
      <c r="A4" s="4" t="s">
        <v>5152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5153</v>
      </c>
      <c r="G4" s="1" t="s">
        <v>4</v>
      </c>
      <c r="H4" s="1" t="s">
        <v>5148</v>
      </c>
      <c r="I4" s="1" t="s">
        <v>1002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72</v>
      </c>
      <c r="P4" s="1" t="s">
        <v>1</v>
      </c>
      <c r="Q4" s="1" t="s">
        <v>16</v>
      </c>
      <c r="R4" s="1" t="s">
        <v>5149</v>
      </c>
      <c r="S4" s="1" t="s">
        <v>1</v>
      </c>
      <c r="T4" s="1" t="s">
        <v>17</v>
      </c>
      <c r="U4" s="1" t="s">
        <v>1</v>
      </c>
      <c r="V4" s="1" t="s">
        <v>1</v>
      </c>
      <c r="W4" s="1" t="s">
        <v>1</v>
      </c>
    </row>
    <row r="5" spans="1:23" x14ac:dyDescent="0.3">
      <c r="A5" s="4" t="s">
        <v>5154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5155</v>
      </c>
      <c r="G5" s="1" t="s">
        <v>4</v>
      </c>
      <c r="H5" s="1" t="s">
        <v>5148</v>
      </c>
      <c r="I5" s="1" t="s">
        <v>203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204</v>
      </c>
      <c r="P5" s="1" t="s">
        <v>1</v>
      </c>
      <c r="Q5" s="1" t="s">
        <v>16</v>
      </c>
      <c r="R5" s="1" t="s">
        <v>5149</v>
      </c>
      <c r="S5" s="1" t="s">
        <v>1</v>
      </c>
      <c r="T5" s="1" t="s">
        <v>17</v>
      </c>
      <c r="U5" s="1" t="s">
        <v>1</v>
      </c>
      <c r="V5" s="1" t="s">
        <v>1</v>
      </c>
      <c r="W5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6" max="6" width="29.6640625" bestFit="1" customWidth="1"/>
    <col min="7" max="8" width="12.77734375" bestFit="1" customWidth="1"/>
    <col min="9" max="9" width="13.44140625" bestFit="1" customWidth="1"/>
    <col min="10" max="10" width="12.33203125" bestFit="1" customWidth="1"/>
    <col min="12" max="12" width="12.109375" bestFit="1" customWidth="1"/>
    <col min="13" max="13" width="9.77734375" bestFit="1" customWidth="1"/>
    <col min="16" max="16" width="11.21875" bestFit="1" customWidth="1"/>
    <col min="17" max="17" width="17.88671875" bestFit="1" customWidth="1"/>
    <col min="19" max="19" width="14.21875" bestFit="1" customWidth="1"/>
    <col min="21" max="21" width="22" bestFit="1" customWidth="1"/>
  </cols>
  <sheetData>
    <row r="1" spans="1:21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5157</v>
      </c>
      <c r="R1" s="6" t="s">
        <v>539</v>
      </c>
      <c r="S1" s="6" t="s">
        <v>5144</v>
      </c>
      <c r="T1" t="s">
        <v>5145</v>
      </c>
      <c r="U1" s="6" t="s">
        <v>5158</v>
      </c>
    </row>
    <row r="2" spans="1:21" x14ac:dyDescent="0.3">
      <c r="A2">
        <v>5085082</v>
      </c>
      <c r="B2" s="1" t="s">
        <v>7312</v>
      </c>
      <c r="F2" t="s">
        <v>5156</v>
      </c>
      <c r="G2" t="s">
        <v>4</v>
      </c>
      <c r="H2" t="s">
        <v>5148</v>
      </c>
      <c r="I2" t="s">
        <v>2387</v>
      </c>
      <c r="J2" t="s">
        <v>7</v>
      </c>
      <c r="K2" s="1" t="s">
        <v>8</v>
      </c>
      <c r="L2" s="1" t="s">
        <v>9</v>
      </c>
      <c r="Q2" t="s">
        <v>5159</v>
      </c>
      <c r="R2" t="s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5.6640625" bestFit="1" customWidth="1"/>
    <col min="5" max="5" width="7.5546875" bestFit="1" customWidth="1"/>
    <col min="6" max="6" width="32.88671875" bestFit="1" customWidth="1"/>
    <col min="7" max="8" width="12.77734375" bestFit="1" customWidth="1"/>
    <col min="9" max="9" width="13.8867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0.5546875" bestFit="1" customWidth="1"/>
    <col min="16" max="16" width="11.21875" bestFit="1" customWidth="1"/>
    <col min="17" max="17" width="10.21875" bestFit="1" customWidth="1"/>
    <col min="18" max="18" width="11.44140625" bestFit="1" customWidth="1"/>
    <col min="19" max="19" width="12.5546875" bestFit="1" customWidth="1"/>
    <col min="20" max="20" width="10.77734375" bestFit="1" customWidth="1"/>
    <col min="21" max="21" width="14.5546875" bestFit="1" customWidth="1"/>
    <col min="22" max="22" width="11.44140625" bestFit="1" customWidth="1"/>
    <col min="23" max="23" width="11.6640625" bestFit="1" customWidth="1"/>
    <col min="24" max="24" width="9.21875" bestFit="1" customWidth="1"/>
    <col min="25" max="25" width="15.109375" bestFit="1" customWidth="1"/>
    <col min="26" max="26" width="18.5546875" bestFit="1" customWidth="1"/>
    <col min="27" max="27" width="9.88671875" bestFit="1" customWidth="1"/>
  </cols>
  <sheetData>
    <row r="1" spans="1:27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4677</v>
      </c>
      <c r="R1" s="6" t="s">
        <v>530</v>
      </c>
      <c r="S1" s="6" t="s">
        <v>2016</v>
      </c>
      <c r="T1" s="6" t="s">
        <v>5160</v>
      </c>
      <c r="U1" s="6" t="s">
        <v>5161</v>
      </c>
      <c r="V1" s="6" t="s">
        <v>5162</v>
      </c>
      <c r="W1" s="6" t="s">
        <v>5163</v>
      </c>
      <c r="X1" s="6" t="s">
        <v>539</v>
      </c>
      <c r="Y1" s="6" t="s">
        <v>987</v>
      </c>
      <c r="Z1" s="6" t="s">
        <v>988</v>
      </c>
      <c r="AA1" s="6" t="s">
        <v>2497</v>
      </c>
    </row>
    <row r="2" spans="1:27" x14ac:dyDescent="0.3">
      <c r="A2" s="4" t="s">
        <v>5164</v>
      </c>
      <c r="B2" s="15" t="str">
        <f>VLOOKUP(A2,'SAP Vlookup'!A1:B2513,2,FALSE)</f>
        <v>UNKNOWN</v>
      </c>
      <c r="C2" s="1" t="s">
        <v>1</v>
      </c>
      <c r="D2" s="1" t="s">
        <v>5165</v>
      </c>
      <c r="E2" s="1" t="s">
        <v>1</v>
      </c>
      <c r="F2" s="1" t="s">
        <v>5166</v>
      </c>
      <c r="G2" s="1" t="s">
        <v>4</v>
      </c>
      <c r="H2" s="1" t="s">
        <v>1753</v>
      </c>
      <c r="I2" s="1" t="s">
        <v>203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204</v>
      </c>
      <c r="P2" s="1" t="s">
        <v>1</v>
      </c>
      <c r="Q2" s="1" t="s">
        <v>1</v>
      </c>
      <c r="R2" s="1" t="s">
        <v>5167</v>
      </c>
      <c r="S2" s="1" t="s">
        <v>1</v>
      </c>
      <c r="T2" s="1" t="s">
        <v>1673</v>
      </c>
      <c r="U2" s="1" t="s">
        <v>5168</v>
      </c>
      <c r="V2" s="1" t="s">
        <v>1</v>
      </c>
      <c r="W2" s="1" t="s">
        <v>1</v>
      </c>
      <c r="X2" s="1" t="s">
        <v>17</v>
      </c>
      <c r="Y2" s="1" t="s">
        <v>1</v>
      </c>
      <c r="Z2" s="1" t="s">
        <v>1</v>
      </c>
      <c r="AA2" s="1" t="s">
        <v>1</v>
      </c>
    </row>
    <row r="3" spans="1:27" x14ac:dyDescent="0.3">
      <c r="A3" s="4" t="s">
        <v>5169</v>
      </c>
      <c r="B3" s="15" t="str">
        <f>VLOOKUP(A3,'SAP Vlookup'!A2:B2514,2,FALSE)</f>
        <v>UNKNOWN</v>
      </c>
      <c r="C3" s="1" t="s">
        <v>1</v>
      </c>
      <c r="D3" s="1" t="s">
        <v>5170</v>
      </c>
      <c r="E3" s="1" t="s">
        <v>1</v>
      </c>
      <c r="F3" s="1" t="s">
        <v>5171</v>
      </c>
      <c r="G3" s="1" t="s">
        <v>4</v>
      </c>
      <c r="H3" s="1" t="s">
        <v>1753</v>
      </c>
      <c r="I3" s="1" t="s">
        <v>168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77</v>
      </c>
      <c r="P3" s="1" t="s">
        <v>1</v>
      </c>
      <c r="Q3" s="1" t="s">
        <v>1</v>
      </c>
      <c r="R3" s="1" t="s">
        <v>5167</v>
      </c>
      <c r="S3" s="1" t="s">
        <v>1</v>
      </c>
      <c r="T3" s="1" t="s">
        <v>1673</v>
      </c>
      <c r="U3" s="1" t="s">
        <v>5168</v>
      </c>
      <c r="V3" s="1" t="s">
        <v>1</v>
      </c>
      <c r="W3" s="1" t="s">
        <v>1</v>
      </c>
      <c r="X3" s="1" t="s">
        <v>17</v>
      </c>
      <c r="Y3" s="1" t="s">
        <v>1</v>
      </c>
      <c r="Z3" s="1" t="s">
        <v>1</v>
      </c>
      <c r="AA3" s="1" t="s">
        <v>1</v>
      </c>
    </row>
    <row r="4" spans="1:27" x14ac:dyDescent="0.3">
      <c r="A4" s="4" t="s">
        <v>5172</v>
      </c>
      <c r="B4" s="15" t="str">
        <f>VLOOKUP(A4,'SAP Vlookup'!A3:B2515,2,FALSE)</f>
        <v>UNKNOWN</v>
      </c>
      <c r="C4" s="1" t="s">
        <v>1</v>
      </c>
      <c r="D4" s="1" t="s">
        <v>5173</v>
      </c>
      <c r="E4" s="1" t="s">
        <v>1</v>
      </c>
      <c r="F4" s="1" t="s">
        <v>5174</v>
      </c>
      <c r="G4" s="1" t="s">
        <v>4</v>
      </c>
      <c r="H4" s="1" t="s">
        <v>1753</v>
      </c>
      <c r="I4" s="1" t="s">
        <v>168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77</v>
      </c>
      <c r="P4" s="1" t="s">
        <v>1</v>
      </c>
      <c r="Q4" s="1" t="s">
        <v>1</v>
      </c>
      <c r="R4" s="1" t="s">
        <v>5167</v>
      </c>
      <c r="S4" s="1" t="s">
        <v>1</v>
      </c>
      <c r="T4" s="1" t="s">
        <v>1673</v>
      </c>
      <c r="U4" s="1" t="s">
        <v>5168</v>
      </c>
      <c r="V4" s="1" t="s">
        <v>1</v>
      </c>
      <c r="W4" s="1" t="s">
        <v>1</v>
      </c>
      <c r="X4" s="1" t="s">
        <v>17</v>
      </c>
      <c r="Y4" s="1" t="s">
        <v>1</v>
      </c>
      <c r="Z4" s="1" t="s">
        <v>1</v>
      </c>
      <c r="AA4" s="1" t="s">
        <v>1</v>
      </c>
    </row>
    <row r="5" spans="1:27" x14ac:dyDescent="0.3">
      <c r="A5" s="4" t="s">
        <v>5175</v>
      </c>
      <c r="B5" s="15" t="str">
        <f>VLOOKUP(A5,'SAP Vlookup'!A4:B2516,2,FALSE)</f>
        <v>UNKNOWN</v>
      </c>
      <c r="C5" s="1" t="s">
        <v>1</v>
      </c>
      <c r="D5" s="1" t="s">
        <v>5176</v>
      </c>
      <c r="E5" s="1" t="s">
        <v>1</v>
      </c>
      <c r="F5" s="1" t="s">
        <v>5177</v>
      </c>
      <c r="G5" s="1" t="s">
        <v>4</v>
      </c>
      <c r="H5" s="1" t="s">
        <v>1753</v>
      </c>
      <c r="I5" s="1" t="s">
        <v>168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77</v>
      </c>
      <c r="P5" s="1" t="s">
        <v>1</v>
      </c>
      <c r="Q5" s="1" t="s">
        <v>1</v>
      </c>
      <c r="R5" s="1" t="s">
        <v>5167</v>
      </c>
      <c r="S5" s="1" t="s">
        <v>1</v>
      </c>
      <c r="T5" s="1" t="s">
        <v>1673</v>
      </c>
      <c r="U5" s="1" t="s">
        <v>5168</v>
      </c>
      <c r="V5" s="1" t="s">
        <v>1</v>
      </c>
      <c r="W5" s="1" t="s">
        <v>1</v>
      </c>
      <c r="X5" s="1" t="s">
        <v>17</v>
      </c>
      <c r="Y5" s="1" t="s">
        <v>1</v>
      </c>
      <c r="Z5" s="1" t="s">
        <v>1</v>
      </c>
      <c r="AA5" s="1" t="s">
        <v>1</v>
      </c>
    </row>
    <row r="6" spans="1:27" x14ac:dyDescent="0.3">
      <c r="A6" s="4" t="s">
        <v>5178</v>
      </c>
      <c r="B6" s="15" t="str">
        <f>VLOOKUP(A6,'SAP Vlookup'!A5:B2517,2,FALSE)</f>
        <v>UNKNOWN</v>
      </c>
      <c r="C6" s="1" t="s">
        <v>1</v>
      </c>
      <c r="D6" s="1" t="s">
        <v>5179</v>
      </c>
      <c r="E6" s="1" t="s">
        <v>1</v>
      </c>
      <c r="F6" s="1" t="s">
        <v>5180</v>
      </c>
      <c r="G6" s="1" t="s">
        <v>4</v>
      </c>
      <c r="H6" s="1" t="s">
        <v>1753</v>
      </c>
      <c r="I6" s="1" t="s">
        <v>1002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72</v>
      </c>
      <c r="P6" s="1" t="s">
        <v>1</v>
      </c>
      <c r="Q6" s="1" t="s">
        <v>2504</v>
      </c>
      <c r="R6" s="1" t="s">
        <v>5167</v>
      </c>
      <c r="S6" s="1" t="s">
        <v>1</v>
      </c>
      <c r="T6" s="1" t="s">
        <v>1673</v>
      </c>
      <c r="U6" s="1" t="s">
        <v>5168</v>
      </c>
      <c r="V6" s="1" t="s">
        <v>1</v>
      </c>
      <c r="W6" s="1" t="s">
        <v>15</v>
      </c>
      <c r="X6" s="1" t="s">
        <v>17</v>
      </c>
      <c r="Y6" s="1" t="s">
        <v>1</v>
      </c>
      <c r="Z6" s="1" t="s">
        <v>1</v>
      </c>
      <c r="AA6" s="1" t="s">
        <v>1</v>
      </c>
    </row>
    <row r="7" spans="1:27" x14ac:dyDescent="0.3">
      <c r="A7" s="4" t="s">
        <v>5181</v>
      </c>
      <c r="B7" s="15" t="str">
        <f>VLOOKUP(A7,'SAP Vlookup'!A6:B2518,2,FALSE)</f>
        <v>UNKNOWN</v>
      </c>
      <c r="C7" s="1" t="s">
        <v>1</v>
      </c>
      <c r="D7" s="1" t="s">
        <v>5182</v>
      </c>
      <c r="E7" s="1" t="s">
        <v>1</v>
      </c>
      <c r="F7" s="1" t="s">
        <v>5183</v>
      </c>
      <c r="G7" s="1" t="s">
        <v>4</v>
      </c>
      <c r="H7" s="1" t="s">
        <v>1753</v>
      </c>
      <c r="I7" s="1" t="s">
        <v>1002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72</v>
      </c>
      <c r="P7" s="1" t="s">
        <v>1</v>
      </c>
      <c r="Q7" s="1" t="s">
        <v>1</v>
      </c>
      <c r="R7" s="1" t="s">
        <v>5167</v>
      </c>
      <c r="S7" s="1" t="s">
        <v>1</v>
      </c>
      <c r="T7" s="1" t="s">
        <v>1673</v>
      </c>
      <c r="U7" s="1" t="s">
        <v>5168</v>
      </c>
      <c r="V7" s="1" t="s">
        <v>1</v>
      </c>
      <c r="W7" s="1" t="s">
        <v>1</v>
      </c>
      <c r="X7" s="1" t="s">
        <v>17</v>
      </c>
      <c r="Y7" s="1" t="s">
        <v>1</v>
      </c>
      <c r="Z7" s="1" t="s">
        <v>1</v>
      </c>
      <c r="AA7" s="1" t="s">
        <v>1</v>
      </c>
    </row>
    <row r="8" spans="1:27" x14ac:dyDescent="0.3">
      <c r="A8" s="4" t="s">
        <v>5184</v>
      </c>
      <c r="B8" s="15" t="str">
        <f>VLOOKUP(A8,'SAP Vlookup'!A7:B2519,2,FALSE)</f>
        <v>UNKNOWN</v>
      </c>
      <c r="C8" s="1" t="s">
        <v>1</v>
      </c>
      <c r="D8" s="1" t="s">
        <v>5185</v>
      </c>
      <c r="E8" s="1" t="s">
        <v>1</v>
      </c>
      <c r="F8" s="1" t="s">
        <v>5186</v>
      </c>
      <c r="G8" s="1" t="s">
        <v>4</v>
      </c>
      <c r="H8" s="1" t="s">
        <v>1753</v>
      </c>
      <c r="I8" s="1" t="s">
        <v>1002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72</v>
      </c>
      <c r="P8" s="1" t="s">
        <v>1</v>
      </c>
      <c r="Q8" s="1" t="s">
        <v>1</v>
      </c>
      <c r="R8" s="1" t="s">
        <v>5167</v>
      </c>
      <c r="S8" s="1" t="s">
        <v>1</v>
      </c>
      <c r="T8" s="1" t="s">
        <v>1673</v>
      </c>
      <c r="U8" s="1" t="s">
        <v>5168</v>
      </c>
      <c r="V8" s="1" t="s">
        <v>1</v>
      </c>
      <c r="W8" s="1" t="s">
        <v>1</v>
      </c>
      <c r="X8" s="1" t="s">
        <v>17</v>
      </c>
      <c r="Y8" s="1" t="s">
        <v>1</v>
      </c>
      <c r="Z8" s="1" t="s">
        <v>1</v>
      </c>
      <c r="AA8" s="1" t="s">
        <v>1</v>
      </c>
    </row>
    <row r="9" spans="1:27" x14ac:dyDescent="0.3">
      <c r="A9" s="4" t="s">
        <v>5187</v>
      </c>
      <c r="B9" s="15" t="str">
        <f>VLOOKUP(A9,'SAP Vlookup'!A8:B2520,2,FALSE)</f>
        <v>BRY-AIR</v>
      </c>
      <c r="C9" s="1" t="s">
        <v>1</v>
      </c>
      <c r="D9" s="1" t="s">
        <v>1</v>
      </c>
      <c r="E9" s="1" t="s">
        <v>1</v>
      </c>
      <c r="F9" s="1" t="s">
        <v>5188</v>
      </c>
      <c r="G9" s="1" t="s">
        <v>4</v>
      </c>
      <c r="H9" s="1" t="s">
        <v>136</v>
      </c>
      <c r="I9" s="1" t="s">
        <v>303</v>
      </c>
      <c r="J9" s="1" t="s">
        <v>7</v>
      </c>
      <c r="K9" s="1" t="s">
        <v>37</v>
      </c>
      <c r="L9" s="1" t="s">
        <v>38</v>
      </c>
      <c r="M9" s="1" t="s">
        <v>374</v>
      </c>
      <c r="N9" s="2">
        <v>41901</v>
      </c>
      <c r="O9" s="1" t="s">
        <v>370</v>
      </c>
      <c r="P9" s="1" t="s">
        <v>1</v>
      </c>
      <c r="Q9" s="1" t="s">
        <v>1</v>
      </c>
      <c r="R9" s="1" t="s">
        <v>1</v>
      </c>
      <c r="S9" s="1" t="s">
        <v>2054</v>
      </c>
      <c r="T9" s="1" t="s">
        <v>1673</v>
      </c>
      <c r="U9" s="1" t="s">
        <v>5168</v>
      </c>
      <c r="V9" s="1" t="s">
        <v>5189</v>
      </c>
      <c r="W9" s="1" t="s">
        <v>1</v>
      </c>
      <c r="X9" s="1" t="s">
        <v>17</v>
      </c>
      <c r="Y9" s="1" t="s">
        <v>1</v>
      </c>
      <c r="Z9" s="1" t="s">
        <v>1</v>
      </c>
      <c r="AA9" s="1" t="s">
        <v>2505</v>
      </c>
    </row>
    <row r="10" spans="1:27" x14ac:dyDescent="0.3">
      <c r="A10" s="4" t="s">
        <v>5190</v>
      </c>
      <c r="B10" s="15" t="str">
        <f>VLOOKUP(A10,'SAP Vlookup'!A9:B2521,2,FALSE)</f>
        <v>BRY-AIR</v>
      </c>
      <c r="C10" s="1" t="s">
        <v>1</v>
      </c>
      <c r="D10" s="1" t="s">
        <v>1</v>
      </c>
      <c r="E10" s="1" t="s">
        <v>1</v>
      </c>
      <c r="F10" s="1" t="s">
        <v>5188</v>
      </c>
      <c r="G10" s="1" t="s">
        <v>4</v>
      </c>
      <c r="H10" s="1" t="s">
        <v>1753</v>
      </c>
      <c r="I10" s="1" t="s">
        <v>303</v>
      </c>
      <c r="J10" s="1" t="s">
        <v>7</v>
      </c>
      <c r="K10" s="1" t="s">
        <v>8</v>
      </c>
      <c r="L10" s="1" t="s">
        <v>9</v>
      </c>
      <c r="M10" s="1" t="s">
        <v>389</v>
      </c>
      <c r="N10" s="2">
        <v>42233</v>
      </c>
      <c r="O10" s="1" t="s">
        <v>370</v>
      </c>
      <c r="P10" s="1" t="s">
        <v>1</v>
      </c>
      <c r="Q10" s="1" t="s">
        <v>2504</v>
      </c>
      <c r="R10" s="1" t="s">
        <v>1</v>
      </c>
      <c r="S10" s="1" t="s">
        <v>2054</v>
      </c>
      <c r="T10" s="1" t="s">
        <v>1673</v>
      </c>
      <c r="U10" s="1" t="s">
        <v>5168</v>
      </c>
      <c r="V10" s="1" t="s">
        <v>5189</v>
      </c>
      <c r="W10" s="1" t="s">
        <v>15</v>
      </c>
      <c r="X10" s="1" t="s">
        <v>17</v>
      </c>
      <c r="Y10" s="1" t="s">
        <v>1</v>
      </c>
      <c r="Z10" s="1" t="s">
        <v>1</v>
      </c>
      <c r="AA10" s="1" t="s">
        <v>2505</v>
      </c>
    </row>
    <row r="11" spans="1:27" x14ac:dyDescent="0.3">
      <c r="A11" s="4" t="s">
        <v>5191</v>
      </c>
      <c r="B11" s="15" t="str">
        <f>VLOOKUP(A11,'SAP Vlookup'!A10:B2522,2,FALSE)</f>
        <v>BRY-AIR</v>
      </c>
      <c r="C11" s="1" t="s">
        <v>1</v>
      </c>
      <c r="D11" s="1" t="s">
        <v>1</v>
      </c>
      <c r="E11" s="1" t="s">
        <v>1</v>
      </c>
      <c r="F11" s="1" t="s">
        <v>5192</v>
      </c>
      <c r="G11" s="1" t="s">
        <v>4</v>
      </c>
      <c r="H11" s="1" t="s">
        <v>1753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374</v>
      </c>
      <c r="N11" s="2">
        <v>42401</v>
      </c>
      <c r="O11" s="1" t="s">
        <v>3566</v>
      </c>
      <c r="P11" s="1" t="s">
        <v>1</v>
      </c>
      <c r="Q11" s="1" t="s">
        <v>2504</v>
      </c>
      <c r="R11" s="1" t="s">
        <v>5167</v>
      </c>
      <c r="S11" s="1" t="s">
        <v>2054</v>
      </c>
      <c r="T11" s="1" t="s">
        <v>1673</v>
      </c>
      <c r="U11" s="1" t="s">
        <v>5168</v>
      </c>
      <c r="V11" s="1" t="s">
        <v>5189</v>
      </c>
      <c r="W11" s="1" t="s">
        <v>15</v>
      </c>
      <c r="X11" s="1" t="s">
        <v>17</v>
      </c>
      <c r="Y11" s="1" t="s">
        <v>1</v>
      </c>
      <c r="Z11" s="1" t="s">
        <v>1</v>
      </c>
      <c r="AA11" s="1" t="s">
        <v>2505</v>
      </c>
    </row>
    <row r="12" spans="1:27" x14ac:dyDescent="0.3">
      <c r="A12" s="4" t="s">
        <v>5193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5194</v>
      </c>
      <c r="G12" s="1" t="s">
        <v>4</v>
      </c>
      <c r="H12" s="1" t="s">
        <v>1753</v>
      </c>
      <c r="I12" s="1" t="s">
        <v>102</v>
      </c>
      <c r="J12" s="1" t="s">
        <v>7</v>
      </c>
      <c r="K12" s="1" t="s">
        <v>8</v>
      </c>
      <c r="L12" s="1" t="s">
        <v>9</v>
      </c>
      <c r="M12" s="1" t="s">
        <v>374</v>
      </c>
      <c r="N12" s="2">
        <v>42418</v>
      </c>
      <c r="O12" s="1" t="s">
        <v>82</v>
      </c>
      <c r="P12" s="1" t="s">
        <v>1</v>
      </c>
      <c r="Q12" s="1" t="s">
        <v>1</v>
      </c>
      <c r="R12" s="1" t="s">
        <v>5167</v>
      </c>
      <c r="S12" s="1" t="s">
        <v>1</v>
      </c>
      <c r="T12" s="1" t="s">
        <v>1673</v>
      </c>
      <c r="U12" s="1" t="s">
        <v>5168</v>
      </c>
      <c r="V12" s="1" t="s">
        <v>1</v>
      </c>
      <c r="W12" s="1" t="s">
        <v>1</v>
      </c>
      <c r="X12" s="1" t="s">
        <v>17</v>
      </c>
      <c r="Y12" s="1" t="s">
        <v>1</v>
      </c>
      <c r="Z12" s="1" t="s">
        <v>1</v>
      </c>
      <c r="AA12" s="1" t="s">
        <v>2516</v>
      </c>
    </row>
    <row r="13" spans="1:27" x14ac:dyDescent="0.3">
      <c r="A13" s="4" t="s">
        <v>5195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5196</v>
      </c>
      <c r="G13" s="1" t="s">
        <v>4</v>
      </c>
      <c r="H13" s="1" t="s">
        <v>1753</v>
      </c>
      <c r="I13" s="1" t="s">
        <v>102</v>
      </c>
      <c r="J13" s="1" t="s">
        <v>7</v>
      </c>
      <c r="K13" s="1" t="s">
        <v>8</v>
      </c>
      <c r="L13" s="1" t="s">
        <v>9</v>
      </c>
      <c r="M13" s="1" t="s">
        <v>374</v>
      </c>
      <c r="N13" s="2">
        <v>42418</v>
      </c>
      <c r="O13" s="1" t="s">
        <v>82</v>
      </c>
      <c r="P13" s="1" t="s">
        <v>1</v>
      </c>
      <c r="Q13" s="1" t="s">
        <v>1</v>
      </c>
      <c r="R13" s="1" t="s">
        <v>5167</v>
      </c>
      <c r="S13" s="1" t="s">
        <v>1</v>
      </c>
      <c r="T13" s="1" t="s">
        <v>1673</v>
      </c>
      <c r="U13" s="1" t="s">
        <v>5168</v>
      </c>
      <c r="V13" s="1" t="s">
        <v>1</v>
      </c>
      <c r="W13" s="1" t="s">
        <v>1</v>
      </c>
      <c r="X13" s="1" t="s">
        <v>17</v>
      </c>
      <c r="Y13" s="1" t="s">
        <v>1</v>
      </c>
      <c r="Z13" s="1" t="s">
        <v>1</v>
      </c>
      <c r="AA13" s="1" t="s">
        <v>2516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7.21875" style="16" customWidth="1"/>
    <col min="3" max="3" width="12.33203125" bestFit="1" customWidth="1"/>
    <col min="4" max="4" width="15.6640625" bestFit="1" customWidth="1"/>
    <col min="5" max="5" width="7.5546875" bestFit="1" customWidth="1"/>
    <col min="6" max="6" width="37.109375" bestFit="1" customWidth="1"/>
    <col min="7" max="8" width="12.77734375" bestFit="1" customWidth="1"/>
    <col min="9" max="9" width="20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3.109375" bestFit="1" customWidth="1"/>
    <col min="16" max="16" width="11.21875" bestFit="1" customWidth="1"/>
    <col min="17" max="17" width="10.21875" bestFit="1" customWidth="1"/>
    <col min="18" max="18" width="18.33203125" bestFit="1" customWidth="1"/>
    <col min="19" max="19" width="13.6640625" bestFit="1" customWidth="1"/>
    <col min="20" max="20" width="10.77734375" bestFit="1" customWidth="1"/>
    <col min="21" max="21" width="11.5546875" bestFit="1" customWidth="1"/>
    <col min="22" max="22" width="11.44140625" bestFit="1" customWidth="1"/>
    <col min="23" max="23" width="13.21875" bestFit="1" customWidth="1"/>
    <col min="24" max="24" width="9.21875" bestFit="1" customWidth="1"/>
    <col min="25" max="25" width="15.109375" bestFit="1" customWidth="1"/>
    <col min="26" max="26" width="18.5546875" bestFit="1" customWidth="1"/>
    <col min="27" max="27" width="9.88671875" bestFit="1" customWidth="1"/>
  </cols>
  <sheetData>
    <row r="1" spans="1:27" x14ac:dyDescent="0.3">
      <c r="A1" s="3" t="s">
        <v>550</v>
      </c>
      <c r="B1" s="14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4677</v>
      </c>
      <c r="R1" s="6" t="s">
        <v>530</v>
      </c>
      <c r="S1" s="6" t="s">
        <v>2016</v>
      </c>
      <c r="T1" s="6" t="s">
        <v>5160</v>
      </c>
      <c r="U1" s="6" t="s">
        <v>5197</v>
      </c>
      <c r="V1" s="6" t="s">
        <v>5162</v>
      </c>
      <c r="W1" s="6" t="s">
        <v>5163</v>
      </c>
      <c r="X1" s="6" t="s">
        <v>539</v>
      </c>
      <c r="Y1" s="6" t="s">
        <v>987</v>
      </c>
      <c r="Z1" s="6" t="s">
        <v>988</v>
      </c>
      <c r="AA1" s="6" t="s">
        <v>2497</v>
      </c>
    </row>
    <row r="2" spans="1:27" x14ac:dyDescent="0.3">
      <c r="A2" s="4" t="s">
        <v>5198</v>
      </c>
      <c r="B2" s="15" t="str">
        <f>VLOOKUP(A2,'SAP Vlookup'!A1:B2513,2,FALSE)</f>
        <v>UNKNOWN</v>
      </c>
      <c r="C2" s="1" t="s">
        <v>1</v>
      </c>
      <c r="D2" s="1" t="s">
        <v>5199</v>
      </c>
      <c r="E2" s="1" t="s">
        <v>1</v>
      </c>
      <c r="F2" s="1" t="s">
        <v>5200</v>
      </c>
      <c r="G2" s="1" t="s">
        <v>4</v>
      </c>
      <c r="H2" s="1" t="s">
        <v>1753</v>
      </c>
      <c r="I2" s="1" t="s">
        <v>186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187</v>
      </c>
      <c r="P2" s="1" t="s">
        <v>1</v>
      </c>
      <c r="Q2" s="1" t="s">
        <v>1</v>
      </c>
      <c r="R2" s="1" t="s">
        <v>5201</v>
      </c>
      <c r="S2" s="1" t="s">
        <v>1</v>
      </c>
      <c r="T2" s="1" t="s">
        <v>1673</v>
      </c>
      <c r="U2" s="1" t="s">
        <v>5202</v>
      </c>
      <c r="V2" s="1" t="s">
        <v>1</v>
      </c>
      <c r="W2" s="1" t="s">
        <v>1</v>
      </c>
      <c r="X2" s="1" t="s">
        <v>17</v>
      </c>
      <c r="Y2" s="1" t="s">
        <v>1</v>
      </c>
      <c r="Z2" s="1" t="s">
        <v>1</v>
      </c>
      <c r="AA2" s="1" t="s">
        <v>1</v>
      </c>
    </row>
    <row r="3" spans="1:27" x14ac:dyDescent="0.3">
      <c r="A3" s="4" t="s">
        <v>5203</v>
      </c>
      <c r="B3" s="15" t="str">
        <f>VLOOKUP(A3,'SAP Vlookup'!A2:B2514,2,FALSE)</f>
        <v>UNKNOWN</v>
      </c>
      <c r="C3" s="1" t="s">
        <v>1</v>
      </c>
      <c r="D3" s="1" t="s">
        <v>5204</v>
      </c>
      <c r="E3" s="1" t="s">
        <v>1</v>
      </c>
      <c r="F3" s="1" t="s">
        <v>5205</v>
      </c>
      <c r="G3" s="1" t="s">
        <v>4</v>
      </c>
      <c r="H3" s="1" t="s">
        <v>1753</v>
      </c>
      <c r="I3" s="1" t="s">
        <v>1002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72</v>
      </c>
      <c r="P3" s="1" t="s">
        <v>1</v>
      </c>
      <c r="Q3" s="1" t="s">
        <v>1</v>
      </c>
      <c r="R3" s="1" t="s">
        <v>5201</v>
      </c>
      <c r="S3" s="1" t="s">
        <v>1</v>
      </c>
      <c r="T3" s="1" t="s">
        <v>5206</v>
      </c>
      <c r="U3" s="1" t="s">
        <v>5202</v>
      </c>
      <c r="V3" s="1" t="s">
        <v>1</v>
      </c>
      <c r="W3" s="1" t="s">
        <v>1</v>
      </c>
      <c r="X3" s="1" t="s">
        <v>17</v>
      </c>
      <c r="Y3" s="1" t="s">
        <v>1</v>
      </c>
      <c r="Z3" s="1" t="s">
        <v>1</v>
      </c>
      <c r="AA3" s="1" t="s">
        <v>1</v>
      </c>
    </row>
    <row r="4" spans="1:27" x14ac:dyDescent="0.3">
      <c r="A4" s="4" t="s">
        <v>5207</v>
      </c>
      <c r="B4" s="15" t="str">
        <f>VLOOKUP(A4,'SAP Vlookup'!A3:B2515,2,FALSE)</f>
        <v>UNKNOWN</v>
      </c>
      <c r="C4" s="1" t="s">
        <v>1</v>
      </c>
      <c r="D4" s="1" t="s">
        <v>5208</v>
      </c>
      <c r="E4" s="1" t="s">
        <v>1</v>
      </c>
      <c r="F4" s="1" t="s">
        <v>5209</v>
      </c>
      <c r="G4" s="1" t="s">
        <v>4</v>
      </c>
      <c r="H4" s="1" t="s">
        <v>1753</v>
      </c>
      <c r="I4" s="1" t="s">
        <v>1002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72</v>
      </c>
      <c r="P4" s="1" t="s">
        <v>1</v>
      </c>
      <c r="Q4" s="1" t="s">
        <v>1</v>
      </c>
      <c r="R4" s="1" t="s">
        <v>5201</v>
      </c>
      <c r="S4" s="1" t="s">
        <v>1</v>
      </c>
      <c r="T4" s="1" t="s">
        <v>5206</v>
      </c>
      <c r="U4" s="1" t="s">
        <v>5202</v>
      </c>
      <c r="V4" s="1" t="s">
        <v>1</v>
      </c>
      <c r="W4" s="1" t="s">
        <v>1</v>
      </c>
      <c r="X4" s="1" t="s">
        <v>17</v>
      </c>
      <c r="Y4" s="1" t="s">
        <v>1</v>
      </c>
      <c r="Z4" s="1" t="s">
        <v>1</v>
      </c>
      <c r="AA4" s="1" t="s">
        <v>1</v>
      </c>
    </row>
    <row r="5" spans="1:27" x14ac:dyDescent="0.3">
      <c r="A5" s="4" t="s">
        <v>5210</v>
      </c>
      <c r="B5" s="15" t="str">
        <f>VLOOKUP(A5,'SAP Vlookup'!A4:B2516,2,FALSE)</f>
        <v>UNKNOWN</v>
      </c>
      <c r="C5" s="1" t="s">
        <v>1</v>
      </c>
      <c r="D5" s="1" t="s">
        <v>5211</v>
      </c>
      <c r="E5" s="1" t="s">
        <v>1</v>
      </c>
      <c r="F5" s="1" t="s">
        <v>5212</v>
      </c>
      <c r="G5" s="1" t="s">
        <v>4</v>
      </c>
      <c r="H5" s="1" t="s">
        <v>1753</v>
      </c>
      <c r="I5" s="1" t="s">
        <v>1002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72</v>
      </c>
      <c r="P5" s="1" t="s">
        <v>1</v>
      </c>
      <c r="Q5" s="1" t="s">
        <v>1</v>
      </c>
      <c r="R5" s="1" t="s">
        <v>5201</v>
      </c>
      <c r="S5" s="1" t="s">
        <v>1</v>
      </c>
      <c r="T5" s="1" t="s">
        <v>5206</v>
      </c>
      <c r="U5" s="1" t="s">
        <v>5202</v>
      </c>
      <c r="V5" s="1" t="s">
        <v>1</v>
      </c>
      <c r="W5" s="1" t="s">
        <v>1</v>
      </c>
      <c r="X5" s="1" t="s">
        <v>17</v>
      </c>
      <c r="Y5" s="1" t="s">
        <v>1</v>
      </c>
      <c r="Z5" s="1" t="s">
        <v>1</v>
      </c>
      <c r="AA5" s="1" t="s">
        <v>1</v>
      </c>
    </row>
    <row r="6" spans="1:27" x14ac:dyDescent="0.3">
      <c r="A6" s="4" t="s">
        <v>5213</v>
      </c>
      <c r="B6" s="15" t="str">
        <f>VLOOKUP(A6,'SAP Vlookup'!A5:B2517,2,FALSE)</f>
        <v>UNKNOWN</v>
      </c>
      <c r="C6" s="1" t="s">
        <v>1</v>
      </c>
      <c r="D6" s="1" t="s">
        <v>5214</v>
      </c>
      <c r="E6" s="1" t="s">
        <v>1</v>
      </c>
      <c r="F6" s="1" t="s">
        <v>5215</v>
      </c>
      <c r="G6" s="1" t="s">
        <v>4</v>
      </c>
      <c r="H6" s="1" t="s">
        <v>1753</v>
      </c>
      <c r="I6" s="1" t="s">
        <v>1002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41559</v>
      </c>
      <c r="O6" s="1" t="s">
        <v>72</v>
      </c>
      <c r="P6" s="1" t="s">
        <v>1</v>
      </c>
      <c r="Q6" s="1" t="s">
        <v>1</v>
      </c>
      <c r="R6" s="1" t="s">
        <v>5201</v>
      </c>
      <c r="S6" s="1" t="s">
        <v>1</v>
      </c>
      <c r="T6" s="1" t="s">
        <v>5206</v>
      </c>
      <c r="U6" s="1" t="s">
        <v>5202</v>
      </c>
      <c r="V6" s="1" t="s">
        <v>1</v>
      </c>
      <c r="W6" s="1" t="s">
        <v>1</v>
      </c>
      <c r="X6" s="1" t="s">
        <v>17</v>
      </c>
      <c r="Y6" s="1" t="s">
        <v>1</v>
      </c>
      <c r="Z6" s="1" t="s">
        <v>1</v>
      </c>
      <c r="AA6" s="1" t="s">
        <v>1</v>
      </c>
    </row>
    <row r="7" spans="1:27" x14ac:dyDescent="0.3">
      <c r="A7" s="4" t="s">
        <v>5216</v>
      </c>
      <c r="B7" s="15" t="str">
        <f>VLOOKUP(A7,'SAP Vlookup'!A6:B2518,2,FALSE)</f>
        <v>UNKNOWN</v>
      </c>
      <c r="C7" s="1" t="s">
        <v>1</v>
      </c>
      <c r="D7" s="1" t="s">
        <v>5217</v>
      </c>
      <c r="E7" s="1" t="s">
        <v>1</v>
      </c>
      <c r="F7" s="1" t="s">
        <v>5218</v>
      </c>
      <c r="G7" s="1" t="s">
        <v>4</v>
      </c>
      <c r="H7" s="1" t="s">
        <v>1753</v>
      </c>
      <c r="I7" s="1" t="s">
        <v>1002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41559</v>
      </c>
      <c r="O7" s="1" t="s">
        <v>72</v>
      </c>
      <c r="P7" s="1" t="s">
        <v>1</v>
      </c>
      <c r="Q7" s="1" t="s">
        <v>1</v>
      </c>
      <c r="R7" s="1" t="s">
        <v>5201</v>
      </c>
      <c r="S7" s="1" t="s">
        <v>1</v>
      </c>
      <c r="T7" s="1" t="s">
        <v>1673</v>
      </c>
      <c r="U7" s="1" t="s">
        <v>5202</v>
      </c>
      <c r="V7" s="1" t="s">
        <v>1</v>
      </c>
      <c r="W7" s="1" t="s">
        <v>1</v>
      </c>
      <c r="X7" s="1" t="s">
        <v>17</v>
      </c>
      <c r="Y7" s="1" t="s">
        <v>1</v>
      </c>
      <c r="Z7" s="1" t="s">
        <v>1</v>
      </c>
      <c r="AA7" s="1" t="s">
        <v>1</v>
      </c>
    </row>
    <row r="8" spans="1:27" x14ac:dyDescent="0.3">
      <c r="A8" s="4" t="s">
        <v>5219</v>
      </c>
      <c r="B8" s="15" t="str">
        <f>VLOOKUP(A8,'SAP Vlookup'!A7:B2519,2,FALSE)</f>
        <v>UNKNOWN</v>
      </c>
      <c r="C8" s="1" t="s">
        <v>1</v>
      </c>
      <c r="D8" s="1" t="s">
        <v>5220</v>
      </c>
      <c r="E8" s="1" t="s">
        <v>1</v>
      </c>
      <c r="F8" s="1" t="s">
        <v>5221</v>
      </c>
      <c r="G8" s="1" t="s">
        <v>4</v>
      </c>
      <c r="H8" s="1" t="s">
        <v>1753</v>
      </c>
      <c r="I8" s="1" t="s">
        <v>1002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41559</v>
      </c>
      <c r="O8" s="1" t="s">
        <v>72</v>
      </c>
      <c r="P8" s="1" t="s">
        <v>1</v>
      </c>
      <c r="Q8" s="1" t="s">
        <v>1</v>
      </c>
      <c r="R8" s="1" t="s">
        <v>5201</v>
      </c>
      <c r="S8" s="1" t="s">
        <v>1</v>
      </c>
      <c r="T8" s="1" t="s">
        <v>1673</v>
      </c>
      <c r="U8" s="1" t="s">
        <v>5202</v>
      </c>
      <c r="V8" s="1" t="s">
        <v>1</v>
      </c>
      <c r="W8" s="1" t="s">
        <v>1</v>
      </c>
      <c r="X8" s="1" t="s">
        <v>17</v>
      </c>
      <c r="Y8" s="1" t="s">
        <v>1</v>
      </c>
      <c r="Z8" s="1" t="s">
        <v>1</v>
      </c>
      <c r="AA8" s="1" t="s">
        <v>1</v>
      </c>
    </row>
    <row r="9" spans="1:27" x14ac:dyDescent="0.3">
      <c r="A9" s="4" t="s">
        <v>5222</v>
      </c>
      <c r="B9" s="15" t="str">
        <f>VLOOKUP(A9,'SAP Vlookup'!A8:B2520,2,FALSE)</f>
        <v>UNKNOWN</v>
      </c>
      <c r="C9" s="1" t="s">
        <v>1</v>
      </c>
      <c r="D9" s="1" t="s">
        <v>5223</v>
      </c>
      <c r="E9" s="1" t="s">
        <v>1</v>
      </c>
      <c r="F9" s="1" t="s">
        <v>5224</v>
      </c>
      <c r="G9" s="1" t="s">
        <v>4</v>
      </c>
      <c r="H9" s="1" t="s">
        <v>1753</v>
      </c>
      <c r="I9" s="1" t="s">
        <v>181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41559</v>
      </c>
      <c r="O9" s="1" t="s">
        <v>182</v>
      </c>
      <c r="P9" s="1" t="s">
        <v>1</v>
      </c>
      <c r="Q9" s="1" t="s">
        <v>1</v>
      </c>
      <c r="R9" s="1" t="s">
        <v>5201</v>
      </c>
      <c r="S9" s="1" t="s">
        <v>1</v>
      </c>
      <c r="T9" s="1" t="s">
        <v>1673</v>
      </c>
      <c r="U9" s="1" t="s">
        <v>5202</v>
      </c>
      <c r="V9" s="1" t="s">
        <v>1</v>
      </c>
      <c r="W9" s="1" t="s">
        <v>1</v>
      </c>
      <c r="X9" s="1" t="s">
        <v>17</v>
      </c>
      <c r="Y9" s="1" t="s">
        <v>1</v>
      </c>
      <c r="Z9" s="1" t="s">
        <v>1</v>
      </c>
      <c r="AA9" s="1" t="s">
        <v>1</v>
      </c>
    </row>
    <row r="10" spans="1:27" x14ac:dyDescent="0.3">
      <c r="A10" s="4" t="s">
        <v>5225</v>
      </c>
      <c r="B10" s="15" t="str">
        <f>VLOOKUP(A10,'SAP Vlookup'!A9:B2521,2,FALSE)</f>
        <v>UNKNOWN</v>
      </c>
      <c r="C10" s="1" t="s">
        <v>1</v>
      </c>
      <c r="D10" s="1" t="s">
        <v>5226</v>
      </c>
      <c r="E10" s="1" t="s">
        <v>1</v>
      </c>
      <c r="F10" s="1" t="s">
        <v>5227</v>
      </c>
      <c r="G10" s="1" t="s">
        <v>4</v>
      </c>
      <c r="H10" s="1" t="s">
        <v>1753</v>
      </c>
      <c r="I10" s="1" t="s">
        <v>1002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41559</v>
      </c>
      <c r="O10" s="1" t="s">
        <v>72</v>
      </c>
      <c r="P10" s="1" t="s">
        <v>1</v>
      </c>
      <c r="Q10" s="1" t="s">
        <v>1</v>
      </c>
      <c r="R10" s="1" t="s">
        <v>5201</v>
      </c>
      <c r="S10" s="1" t="s">
        <v>1</v>
      </c>
      <c r="T10" s="1" t="s">
        <v>5206</v>
      </c>
      <c r="U10" s="1" t="s">
        <v>5202</v>
      </c>
      <c r="V10" s="1" t="s">
        <v>1</v>
      </c>
      <c r="W10" s="1" t="s">
        <v>1</v>
      </c>
      <c r="X10" s="1" t="s">
        <v>17</v>
      </c>
      <c r="Y10" s="1" t="s">
        <v>1</v>
      </c>
      <c r="Z10" s="1" t="s">
        <v>1</v>
      </c>
      <c r="AA10" s="1" t="s">
        <v>1</v>
      </c>
    </row>
    <row r="11" spans="1:27" x14ac:dyDescent="0.3">
      <c r="A11" s="4" t="s">
        <v>5228</v>
      </c>
      <c r="B11" s="15" t="str">
        <f>VLOOKUP(A11,'SAP Vlookup'!A10:B2522,2,FALSE)</f>
        <v>UNKNOWN</v>
      </c>
      <c r="C11" s="1" t="s">
        <v>1</v>
      </c>
      <c r="D11" s="1" t="s">
        <v>5229</v>
      </c>
      <c r="E11" s="1" t="s">
        <v>1</v>
      </c>
      <c r="F11" s="1" t="s">
        <v>5230</v>
      </c>
      <c r="G11" s="1" t="s">
        <v>4</v>
      </c>
      <c r="H11" s="1" t="s">
        <v>1753</v>
      </c>
      <c r="I11" s="1" t="s">
        <v>191</v>
      </c>
      <c r="J11" s="1" t="s">
        <v>7</v>
      </c>
      <c r="K11" s="1" t="s">
        <v>37</v>
      </c>
      <c r="L11" s="1" t="s">
        <v>38</v>
      </c>
      <c r="M11" s="1" t="s">
        <v>10</v>
      </c>
      <c r="N11" s="2">
        <v>41559</v>
      </c>
      <c r="O11" s="1" t="s">
        <v>67</v>
      </c>
      <c r="P11" s="1" t="s">
        <v>1</v>
      </c>
      <c r="Q11" s="1" t="s">
        <v>1</v>
      </c>
      <c r="R11" s="1" t="s">
        <v>5201</v>
      </c>
      <c r="S11" s="1" t="s">
        <v>1</v>
      </c>
      <c r="T11" s="1" t="s">
        <v>5206</v>
      </c>
      <c r="U11" s="1" t="s">
        <v>5202</v>
      </c>
      <c r="V11" s="1" t="s">
        <v>1</v>
      </c>
      <c r="W11" s="1" t="s">
        <v>1</v>
      </c>
      <c r="X11" s="1" t="s">
        <v>17</v>
      </c>
      <c r="Y11" s="1" t="s">
        <v>1</v>
      </c>
      <c r="Z11" s="1" t="s">
        <v>1</v>
      </c>
      <c r="AA11" s="1" t="s">
        <v>1</v>
      </c>
    </row>
    <row r="12" spans="1:27" x14ac:dyDescent="0.3">
      <c r="A12" s="4" t="s">
        <v>5231</v>
      </c>
      <c r="B12" s="15" t="str">
        <f>VLOOKUP(A12,'SAP Vlookup'!A11:B2523,2,FALSE)</f>
        <v>UNKNOWN</v>
      </c>
      <c r="C12" s="1" t="s">
        <v>1</v>
      </c>
      <c r="D12" s="1" t="s">
        <v>5232</v>
      </c>
      <c r="E12" s="1" t="s">
        <v>1</v>
      </c>
      <c r="F12" s="1" t="s">
        <v>5233</v>
      </c>
      <c r="G12" s="1" t="s">
        <v>4</v>
      </c>
      <c r="H12" s="1" t="s">
        <v>1753</v>
      </c>
      <c r="I12" s="1" t="s">
        <v>191</v>
      </c>
      <c r="J12" s="1" t="s">
        <v>7</v>
      </c>
      <c r="K12" s="1" t="s">
        <v>37</v>
      </c>
      <c r="L12" s="1" t="s">
        <v>38</v>
      </c>
      <c r="M12" s="1" t="s">
        <v>10</v>
      </c>
      <c r="N12" s="2">
        <v>41559</v>
      </c>
      <c r="O12" s="1" t="s">
        <v>67</v>
      </c>
      <c r="P12" s="1" t="s">
        <v>1</v>
      </c>
      <c r="Q12" s="1" t="s">
        <v>2504</v>
      </c>
      <c r="R12" s="1" t="s">
        <v>5201</v>
      </c>
      <c r="S12" s="1" t="s">
        <v>1</v>
      </c>
      <c r="T12" s="1" t="s">
        <v>5206</v>
      </c>
      <c r="U12" s="1" t="s">
        <v>5202</v>
      </c>
      <c r="V12" s="1" t="s">
        <v>1</v>
      </c>
      <c r="W12" s="1" t="s">
        <v>15</v>
      </c>
      <c r="X12" s="1" t="s">
        <v>17</v>
      </c>
      <c r="Y12" s="1" t="s">
        <v>1</v>
      </c>
      <c r="Z12" s="1" t="s">
        <v>1</v>
      </c>
      <c r="AA12" s="1" t="s">
        <v>1</v>
      </c>
    </row>
    <row r="13" spans="1:27" x14ac:dyDescent="0.3">
      <c r="A13" s="4" t="s">
        <v>5234</v>
      </c>
      <c r="B13" s="15" t="str">
        <f>VLOOKUP(A13,'SAP Vlookup'!A12:B2524,2,FALSE)</f>
        <v>UNKNOWN</v>
      </c>
      <c r="C13" s="1" t="s">
        <v>1</v>
      </c>
      <c r="D13" s="1" t="s">
        <v>5235</v>
      </c>
      <c r="E13" s="1" t="s">
        <v>1</v>
      </c>
      <c r="F13" s="1" t="s">
        <v>5236</v>
      </c>
      <c r="G13" s="1" t="s">
        <v>4</v>
      </c>
      <c r="H13" s="1" t="s">
        <v>1753</v>
      </c>
      <c r="I13" s="1" t="s">
        <v>57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41559</v>
      </c>
      <c r="O13" s="1" t="s">
        <v>58</v>
      </c>
      <c r="P13" s="1" t="s">
        <v>1</v>
      </c>
      <c r="Q13" s="1" t="s">
        <v>2504</v>
      </c>
      <c r="R13" s="1" t="s">
        <v>5201</v>
      </c>
      <c r="S13" s="1" t="s">
        <v>1</v>
      </c>
      <c r="T13" s="1" t="s">
        <v>1673</v>
      </c>
      <c r="U13" s="1" t="s">
        <v>5202</v>
      </c>
      <c r="V13" s="1" t="s">
        <v>1</v>
      </c>
      <c r="W13" s="1" t="s">
        <v>15</v>
      </c>
      <c r="X13" s="1" t="s">
        <v>17</v>
      </c>
      <c r="Y13" s="1" t="s">
        <v>1</v>
      </c>
      <c r="Z13" s="1" t="s">
        <v>1</v>
      </c>
      <c r="AA13" s="1" t="s">
        <v>1</v>
      </c>
    </row>
    <row r="14" spans="1:27" x14ac:dyDescent="0.3">
      <c r="A14" s="4" t="s">
        <v>5237</v>
      </c>
      <c r="B14" s="15" t="str">
        <f>VLOOKUP(A14,'SAP Vlookup'!A13:B2525,2,FALSE)</f>
        <v>UNKNOWN</v>
      </c>
      <c r="C14" s="1" t="s">
        <v>1</v>
      </c>
      <c r="D14" s="1" t="s">
        <v>5238</v>
      </c>
      <c r="E14" s="1" t="s">
        <v>1</v>
      </c>
      <c r="F14" s="1" t="s">
        <v>5239</v>
      </c>
      <c r="G14" s="1" t="s">
        <v>4</v>
      </c>
      <c r="H14" s="1" t="s">
        <v>1753</v>
      </c>
      <c r="I14" s="1" t="s">
        <v>155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156</v>
      </c>
      <c r="P14" s="1" t="s">
        <v>1</v>
      </c>
      <c r="Q14" s="1" t="s">
        <v>1</v>
      </c>
      <c r="R14" s="1" t="s">
        <v>5201</v>
      </c>
      <c r="S14" s="1" t="s">
        <v>1</v>
      </c>
      <c r="T14" s="1" t="s">
        <v>5206</v>
      </c>
      <c r="U14" s="1" t="s">
        <v>5202</v>
      </c>
      <c r="V14" s="1" t="s">
        <v>1</v>
      </c>
      <c r="W14" s="1" t="s">
        <v>1</v>
      </c>
      <c r="X14" s="1" t="s">
        <v>17</v>
      </c>
      <c r="Y14" s="1" t="s">
        <v>1</v>
      </c>
      <c r="Z14" s="1" t="s">
        <v>1</v>
      </c>
      <c r="AA14" s="1" t="s">
        <v>1</v>
      </c>
    </row>
    <row r="15" spans="1:27" x14ac:dyDescent="0.3">
      <c r="A15" s="4" t="s">
        <v>5240</v>
      </c>
      <c r="B15" s="15" t="str">
        <f>VLOOKUP(A15,'SAP Vlookup'!A14:B2526,2,FALSE)</f>
        <v>UNKNOWN</v>
      </c>
      <c r="C15" s="1" t="s">
        <v>1</v>
      </c>
      <c r="D15" s="1" t="s">
        <v>5241</v>
      </c>
      <c r="E15" s="1" t="s">
        <v>1</v>
      </c>
      <c r="F15" s="1" t="s">
        <v>5242</v>
      </c>
      <c r="G15" s="1" t="s">
        <v>4</v>
      </c>
      <c r="H15" s="1" t="s">
        <v>1753</v>
      </c>
      <c r="I15" s="1" t="s">
        <v>155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156</v>
      </c>
      <c r="P15" s="1" t="s">
        <v>1</v>
      </c>
      <c r="Q15" s="1" t="s">
        <v>1</v>
      </c>
      <c r="R15" s="1" t="s">
        <v>5201</v>
      </c>
      <c r="S15" s="1" t="s">
        <v>1</v>
      </c>
      <c r="T15" s="1" t="s">
        <v>1673</v>
      </c>
      <c r="U15" s="1" t="s">
        <v>5202</v>
      </c>
      <c r="V15" s="1" t="s">
        <v>1</v>
      </c>
      <c r="W15" s="1" t="s">
        <v>1</v>
      </c>
      <c r="X15" s="1" t="s">
        <v>17</v>
      </c>
      <c r="Y15" s="1" t="s">
        <v>1</v>
      </c>
      <c r="Z15" s="1" t="s">
        <v>1</v>
      </c>
      <c r="AA15" s="1" t="s">
        <v>1</v>
      </c>
    </row>
    <row r="16" spans="1:27" x14ac:dyDescent="0.3">
      <c r="A16" s="4" t="s">
        <v>5243</v>
      </c>
      <c r="B16" s="15" t="str">
        <f>VLOOKUP(A16,'SAP Vlookup'!A15:B2527,2,FALSE)</f>
        <v>UNKNOWN</v>
      </c>
      <c r="C16" s="1" t="s">
        <v>1</v>
      </c>
      <c r="D16" s="1" t="s">
        <v>5244</v>
      </c>
      <c r="E16" s="1" t="s">
        <v>1</v>
      </c>
      <c r="F16" s="1" t="s">
        <v>5245</v>
      </c>
      <c r="G16" s="1" t="s">
        <v>4</v>
      </c>
      <c r="H16" s="1" t="s">
        <v>1753</v>
      </c>
      <c r="I16" s="1" t="s">
        <v>94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95</v>
      </c>
      <c r="P16" s="1" t="s">
        <v>1</v>
      </c>
      <c r="Q16" s="1" t="s">
        <v>1</v>
      </c>
      <c r="R16" s="1" t="s">
        <v>5201</v>
      </c>
      <c r="S16" s="1" t="s">
        <v>1</v>
      </c>
      <c r="T16" s="1" t="s">
        <v>5206</v>
      </c>
      <c r="U16" s="1" t="s">
        <v>5202</v>
      </c>
      <c r="V16" s="1" t="s">
        <v>1</v>
      </c>
      <c r="W16" s="1" t="s">
        <v>1</v>
      </c>
      <c r="X16" s="1" t="s">
        <v>17</v>
      </c>
      <c r="Y16" s="1" t="s">
        <v>1</v>
      </c>
      <c r="Z16" s="1" t="s">
        <v>1</v>
      </c>
      <c r="AA16" s="1" t="s">
        <v>1</v>
      </c>
    </row>
    <row r="17" spans="1:27" x14ac:dyDescent="0.3">
      <c r="A17" s="4" t="s">
        <v>5246</v>
      </c>
      <c r="B17" s="15" t="str">
        <f>VLOOKUP(A17,'SAP Vlookup'!A16:B2528,2,FALSE)</f>
        <v>UNKNOWN</v>
      </c>
      <c r="C17" s="1" t="s">
        <v>1</v>
      </c>
      <c r="D17" s="1" t="s">
        <v>5247</v>
      </c>
      <c r="E17" s="1" t="s">
        <v>1</v>
      </c>
      <c r="F17" s="1" t="s">
        <v>5248</v>
      </c>
      <c r="G17" s="1" t="s">
        <v>4</v>
      </c>
      <c r="H17" s="1" t="s">
        <v>1753</v>
      </c>
      <c r="I17" s="1" t="s">
        <v>94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95</v>
      </c>
      <c r="P17" s="1" t="s">
        <v>1</v>
      </c>
      <c r="Q17" s="1" t="s">
        <v>1</v>
      </c>
      <c r="R17" s="1" t="s">
        <v>5201</v>
      </c>
      <c r="S17" s="1" t="s">
        <v>1</v>
      </c>
      <c r="T17" s="1" t="s">
        <v>5206</v>
      </c>
      <c r="U17" s="1" t="s">
        <v>5202</v>
      </c>
      <c r="V17" s="1" t="s">
        <v>1</v>
      </c>
      <c r="W17" s="1" t="s">
        <v>1</v>
      </c>
      <c r="X17" s="1" t="s">
        <v>17</v>
      </c>
      <c r="Y17" s="1" t="s">
        <v>1</v>
      </c>
      <c r="Z17" s="1" t="s">
        <v>1</v>
      </c>
      <c r="AA17" s="1" t="s">
        <v>1</v>
      </c>
    </row>
    <row r="18" spans="1:27" x14ac:dyDescent="0.3">
      <c r="A18" s="4" t="s">
        <v>5249</v>
      </c>
      <c r="B18" s="15" t="str">
        <f>VLOOKUP(A18,'SAP Vlookup'!A17:B2529,2,FALSE)</f>
        <v>UNKNOWN</v>
      </c>
      <c r="C18" s="1" t="s">
        <v>1</v>
      </c>
      <c r="D18" s="1" t="s">
        <v>5250</v>
      </c>
      <c r="E18" s="1" t="s">
        <v>1</v>
      </c>
      <c r="F18" s="1" t="s">
        <v>5251</v>
      </c>
      <c r="G18" s="1" t="s">
        <v>4</v>
      </c>
      <c r="H18" s="1" t="s">
        <v>1753</v>
      </c>
      <c r="I18" s="1" t="s">
        <v>94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95</v>
      </c>
      <c r="P18" s="1" t="s">
        <v>1</v>
      </c>
      <c r="Q18" s="1" t="s">
        <v>1</v>
      </c>
      <c r="R18" s="1" t="s">
        <v>5201</v>
      </c>
      <c r="S18" s="1" t="s">
        <v>1</v>
      </c>
      <c r="T18" s="1" t="s">
        <v>1673</v>
      </c>
      <c r="U18" s="1" t="s">
        <v>5202</v>
      </c>
      <c r="V18" s="1" t="s">
        <v>1</v>
      </c>
      <c r="W18" s="1" t="s">
        <v>1</v>
      </c>
      <c r="X18" s="1" t="s">
        <v>17</v>
      </c>
      <c r="Y18" s="1" t="s">
        <v>1</v>
      </c>
      <c r="Z18" s="1" t="s">
        <v>1</v>
      </c>
      <c r="AA18" s="1" t="s">
        <v>1</v>
      </c>
    </row>
    <row r="19" spans="1:27" x14ac:dyDescent="0.3">
      <c r="A19" s="4" t="s">
        <v>5252</v>
      </c>
      <c r="B19" s="15" t="str">
        <f>VLOOKUP(A19,'SAP Vlookup'!A18:B2530,2,FALSE)</f>
        <v>UNKNOWN</v>
      </c>
      <c r="C19" s="1" t="s">
        <v>1</v>
      </c>
      <c r="D19" s="1" t="s">
        <v>5253</v>
      </c>
      <c r="E19" s="1" t="s">
        <v>1</v>
      </c>
      <c r="F19" s="1" t="s">
        <v>5254</v>
      </c>
      <c r="G19" s="1" t="s">
        <v>4</v>
      </c>
      <c r="H19" s="1" t="s">
        <v>1753</v>
      </c>
      <c r="I19" s="1" t="s">
        <v>163</v>
      </c>
      <c r="J19" s="1" t="s">
        <v>7</v>
      </c>
      <c r="K19" s="1" t="s">
        <v>37</v>
      </c>
      <c r="L19" s="1" t="s">
        <v>38</v>
      </c>
      <c r="M19" s="1" t="s">
        <v>10</v>
      </c>
      <c r="N19" s="2">
        <v>41560</v>
      </c>
      <c r="O19" s="1" t="s">
        <v>39</v>
      </c>
      <c r="P19" s="1" t="s">
        <v>1</v>
      </c>
      <c r="Q19" s="1" t="s">
        <v>1</v>
      </c>
      <c r="R19" s="1" t="s">
        <v>5201</v>
      </c>
      <c r="S19" s="1" t="s">
        <v>1</v>
      </c>
      <c r="T19" s="1" t="s">
        <v>1673</v>
      </c>
      <c r="U19" s="1" t="s">
        <v>5202</v>
      </c>
      <c r="V19" s="1" t="s">
        <v>1</v>
      </c>
      <c r="W19" s="1" t="s">
        <v>1</v>
      </c>
      <c r="X19" s="1" t="s">
        <v>17</v>
      </c>
      <c r="Y19" s="1" t="s">
        <v>1</v>
      </c>
      <c r="Z19" s="1" t="s">
        <v>1</v>
      </c>
      <c r="AA19" s="1" t="s">
        <v>1</v>
      </c>
    </row>
    <row r="20" spans="1:27" x14ac:dyDescent="0.3">
      <c r="A20" s="4" t="s">
        <v>5255</v>
      </c>
      <c r="B20" s="15" t="str">
        <f>VLOOKUP(A20,'SAP Vlookup'!A19:B2531,2,FALSE)</f>
        <v>UNKNOWN</v>
      </c>
      <c r="C20" s="1" t="s">
        <v>1</v>
      </c>
      <c r="D20" s="1" t="s">
        <v>5256</v>
      </c>
      <c r="E20" s="1" t="s">
        <v>1</v>
      </c>
      <c r="F20" s="1" t="s">
        <v>5257</v>
      </c>
      <c r="G20" s="1" t="s">
        <v>4</v>
      </c>
      <c r="H20" s="1" t="s">
        <v>1753</v>
      </c>
      <c r="I20" s="1" t="s">
        <v>303</v>
      </c>
      <c r="J20" s="1" t="s">
        <v>7</v>
      </c>
      <c r="K20" s="1" t="s">
        <v>37</v>
      </c>
      <c r="L20" s="1" t="s">
        <v>38</v>
      </c>
      <c r="M20" s="1" t="s">
        <v>10</v>
      </c>
      <c r="N20" s="2">
        <v>41560</v>
      </c>
      <c r="O20" s="1" t="s">
        <v>304</v>
      </c>
      <c r="P20" s="1" t="s">
        <v>1</v>
      </c>
      <c r="Q20" s="1" t="s">
        <v>1</v>
      </c>
      <c r="R20" s="1" t="s">
        <v>5201</v>
      </c>
      <c r="S20" s="1" t="s">
        <v>1</v>
      </c>
      <c r="T20" s="1" t="s">
        <v>5206</v>
      </c>
      <c r="U20" s="1" t="s">
        <v>5202</v>
      </c>
      <c r="V20" s="1" t="s">
        <v>1</v>
      </c>
      <c r="W20" s="1" t="s">
        <v>1</v>
      </c>
      <c r="X20" s="1" t="s">
        <v>17</v>
      </c>
      <c r="Y20" s="1" t="s">
        <v>1</v>
      </c>
      <c r="Z20" s="1" t="s">
        <v>1</v>
      </c>
      <c r="AA20" s="1" t="s">
        <v>1</v>
      </c>
    </row>
    <row r="21" spans="1:27" x14ac:dyDescent="0.3">
      <c r="A21" s="4" t="s">
        <v>5258</v>
      </c>
      <c r="B21" s="15" t="str">
        <f>VLOOKUP(A21,'SAP Vlookup'!A20:B2532,2,FALSE)</f>
        <v>UNKNOWN</v>
      </c>
      <c r="C21" s="1" t="s">
        <v>1</v>
      </c>
      <c r="D21" s="1" t="s">
        <v>5259</v>
      </c>
      <c r="E21" s="1" t="s">
        <v>1</v>
      </c>
      <c r="F21" s="1" t="s">
        <v>5260</v>
      </c>
      <c r="G21" s="1" t="s">
        <v>4</v>
      </c>
      <c r="H21" s="1" t="s">
        <v>1753</v>
      </c>
      <c r="I21" s="1" t="s">
        <v>303</v>
      </c>
      <c r="J21" s="1" t="s">
        <v>7</v>
      </c>
      <c r="K21" s="1" t="s">
        <v>37</v>
      </c>
      <c r="L21" s="1" t="s">
        <v>38</v>
      </c>
      <c r="M21" s="1" t="s">
        <v>10</v>
      </c>
      <c r="N21" s="2">
        <v>41560</v>
      </c>
      <c r="O21" s="1" t="s">
        <v>304</v>
      </c>
      <c r="P21" s="1" t="s">
        <v>1</v>
      </c>
      <c r="Q21" s="1" t="s">
        <v>2504</v>
      </c>
      <c r="R21" s="1" t="s">
        <v>5201</v>
      </c>
      <c r="S21" s="1" t="s">
        <v>1</v>
      </c>
      <c r="T21" s="1" t="s">
        <v>5206</v>
      </c>
      <c r="U21" s="1" t="s">
        <v>5202</v>
      </c>
      <c r="V21" s="1" t="s">
        <v>1</v>
      </c>
      <c r="W21" s="1" t="s">
        <v>15</v>
      </c>
      <c r="X21" s="1" t="s">
        <v>17</v>
      </c>
      <c r="Y21" s="1" t="s">
        <v>1</v>
      </c>
      <c r="Z21" s="1" t="s">
        <v>1</v>
      </c>
      <c r="AA21" s="1" t="s">
        <v>1</v>
      </c>
    </row>
    <row r="22" spans="1:27" x14ac:dyDescent="0.3">
      <c r="A22" s="4" t="s">
        <v>5261</v>
      </c>
      <c r="B22" s="15" t="str">
        <f>VLOOKUP(A22,'SAP Vlookup'!A21:B2533,2,FALSE)</f>
        <v>UNKNOWN</v>
      </c>
      <c r="C22" s="1" t="s">
        <v>1</v>
      </c>
      <c r="D22" s="1" t="s">
        <v>5262</v>
      </c>
      <c r="E22" s="1" t="s">
        <v>1</v>
      </c>
      <c r="F22" s="1" t="s">
        <v>5263</v>
      </c>
      <c r="G22" s="1" t="s">
        <v>4</v>
      </c>
      <c r="H22" s="1" t="s">
        <v>1753</v>
      </c>
      <c r="I22" s="1" t="s">
        <v>303</v>
      </c>
      <c r="J22" s="1" t="s">
        <v>7</v>
      </c>
      <c r="K22" s="1" t="s">
        <v>37</v>
      </c>
      <c r="L22" s="1" t="s">
        <v>38</v>
      </c>
      <c r="M22" s="1" t="s">
        <v>10</v>
      </c>
      <c r="N22" s="2">
        <v>41560</v>
      </c>
      <c r="O22" s="1" t="s">
        <v>304</v>
      </c>
      <c r="P22" s="1" t="s">
        <v>1</v>
      </c>
      <c r="Q22" s="1" t="s">
        <v>1</v>
      </c>
      <c r="R22" s="1" t="s">
        <v>5201</v>
      </c>
      <c r="S22" s="1" t="s">
        <v>1</v>
      </c>
      <c r="T22" s="1" t="s">
        <v>1673</v>
      </c>
      <c r="U22" s="1" t="s">
        <v>5202</v>
      </c>
      <c r="V22" s="1" t="s">
        <v>1</v>
      </c>
      <c r="W22" s="1" t="s">
        <v>1</v>
      </c>
      <c r="X22" s="1" t="s">
        <v>17</v>
      </c>
      <c r="Y22" s="1" t="s">
        <v>1</v>
      </c>
      <c r="Z22" s="1" t="s">
        <v>1</v>
      </c>
      <c r="AA22" s="1" t="s">
        <v>1</v>
      </c>
    </row>
    <row r="23" spans="1:27" x14ac:dyDescent="0.3">
      <c r="A23" s="4" t="s">
        <v>5264</v>
      </c>
      <c r="B23" s="15" t="str">
        <f>VLOOKUP(A23,'SAP Vlookup'!A22:B2534,2,FALSE)</f>
        <v>UNKNOWN</v>
      </c>
      <c r="C23" s="1" t="s">
        <v>1</v>
      </c>
      <c r="D23" s="1" t="s">
        <v>5265</v>
      </c>
      <c r="E23" s="1" t="s">
        <v>1</v>
      </c>
      <c r="F23" s="1" t="s">
        <v>5266</v>
      </c>
      <c r="G23" s="1" t="s">
        <v>4</v>
      </c>
      <c r="H23" s="1" t="s">
        <v>1753</v>
      </c>
      <c r="I23" s="1" t="s">
        <v>303</v>
      </c>
      <c r="J23" s="1" t="s">
        <v>7</v>
      </c>
      <c r="K23" s="1" t="s">
        <v>37</v>
      </c>
      <c r="L23" s="1" t="s">
        <v>38</v>
      </c>
      <c r="M23" s="1" t="s">
        <v>10</v>
      </c>
      <c r="N23" s="2">
        <v>41560</v>
      </c>
      <c r="O23" s="1" t="s">
        <v>304</v>
      </c>
      <c r="P23" s="1" t="s">
        <v>1</v>
      </c>
      <c r="Q23" s="1" t="s">
        <v>1</v>
      </c>
      <c r="R23" s="1" t="s">
        <v>5201</v>
      </c>
      <c r="S23" s="1" t="s">
        <v>1</v>
      </c>
      <c r="T23" s="1" t="s">
        <v>1673</v>
      </c>
      <c r="U23" s="1" t="s">
        <v>5202</v>
      </c>
      <c r="V23" s="1" t="s">
        <v>1</v>
      </c>
      <c r="W23" s="1" t="s">
        <v>1</v>
      </c>
      <c r="X23" s="1" t="s">
        <v>17</v>
      </c>
      <c r="Y23" s="1" t="s">
        <v>1</v>
      </c>
      <c r="Z23" s="1" t="s">
        <v>1</v>
      </c>
      <c r="AA23" s="1" t="s">
        <v>1</v>
      </c>
    </row>
    <row r="24" spans="1:27" x14ac:dyDescent="0.3">
      <c r="A24" s="4" t="s">
        <v>5267</v>
      </c>
      <c r="B24" s="15" t="str">
        <f>VLOOKUP(A24,'SAP Vlookup'!A23:B2535,2,FALSE)</f>
        <v>UNKNOWN</v>
      </c>
      <c r="C24" s="1" t="s">
        <v>1</v>
      </c>
      <c r="D24" s="1" t="s">
        <v>5268</v>
      </c>
      <c r="E24" s="1" t="s">
        <v>1</v>
      </c>
      <c r="F24" s="1" t="s">
        <v>5269</v>
      </c>
      <c r="G24" s="1" t="s">
        <v>4</v>
      </c>
      <c r="H24" s="1" t="s">
        <v>1753</v>
      </c>
      <c r="I24" s="1" t="s">
        <v>303</v>
      </c>
      <c r="J24" s="1" t="s">
        <v>7</v>
      </c>
      <c r="K24" s="1" t="s">
        <v>37</v>
      </c>
      <c r="L24" s="1" t="s">
        <v>38</v>
      </c>
      <c r="M24" s="1" t="s">
        <v>10</v>
      </c>
      <c r="N24" s="2">
        <v>41560</v>
      </c>
      <c r="O24" s="1" t="s">
        <v>304</v>
      </c>
      <c r="P24" s="1" t="s">
        <v>1</v>
      </c>
      <c r="Q24" s="1" t="s">
        <v>1</v>
      </c>
      <c r="R24" s="1" t="s">
        <v>5201</v>
      </c>
      <c r="S24" s="1" t="s">
        <v>1</v>
      </c>
      <c r="T24" s="1" t="s">
        <v>5206</v>
      </c>
      <c r="U24" s="1" t="s">
        <v>5202</v>
      </c>
      <c r="V24" s="1" t="s">
        <v>1</v>
      </c>
      <c r="W24" s="1" t="s">
        <v>1</v>
      </c>
      <c r="X24" s="1" t="s">
        <v>17</v>
      </c>
      <c r="Y24" s="1" t="s">
        <v>1</v>
      </c>
      <c r="Z24" s="1" t="s">
        <v>1</v>
      </c>
      <c r="AA24" s="1" t="s">
        <v>1</v>
      </c>
    </row>
    <row r="25" spans="1:27" x14ac:dyDescent="0.3">
      <c r="A25" s="4" t="s">
        <v>5270</v>
      </c>
      <c r="B25" s="15" t="str">
        <f>VLOOKUP(A25,'SAP Vlookup'!A24:B2536,2,FALSE)</f>
        <v>REZNOR</v>
      </c>
      <c r="C25" s="1" t="s">
        <v>1</v>
      </c>
      <c r="D25" s="1" t="s">
        <v>1</v>
      </c>
      <c r="E25" s="1" t="s">
        <v>1</v>
      </c>
      <c r="F25" s="1" t="s">
        <v>5271</v>
      </c>
      <c r="G25" s="1" t="s">
        <v>235</v>
      </c>
      <c r="H25" s="1" t="s">
        <v>1753</v>
      </c>
      <c r="I25" s="1" t="s">
        <v>307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308</v>
      </c>
      <c r="P25" s="1" t="s">
        <v>1</v>
      </c>
      <c r="Q25" s="1" t="s">
        <v>1</v>
      </c>
      <c r="R25" s="1" t="s">
        <v>5272</v>
      </c>
      <c r="S25" s="1" t="s">
        <v>2054</v>
      </c>
      <c r="T25" s="1" t="s">
        <v>5206</v>
      </c>
      <c r="U25" s="1" t="s">
        <v>5202</v>
      </c>
      <c r="V25" s="1" t="s">
        <v>1</v>
      </c>
      <c r="W25" s="1" t="s">
        <v>1</v>
      </c>
      <c r="X25" s="1" t="s">
        <v>17</v>
      </c>
      <c r="Y25" s="1" t="s">
        <v>1</v>
      </c>
      <c r="Z25" s="1" t="s">
        <v>1</v>
      </c>
      <c r="AA25" s="1" t="s">
        <v>5273</v>
      </c>
    </row>
    <row r="26" spans="1:27" x14ac:dyDescent="0.3">
      <c r="A26" s="4" t="s">
        <v>5274</v>
      </c>
      <c r="B26" s="15" t="str">
        <f>VLOOKUP(A26,'SAP Vlookup'!A25:B2537,2,FALSE)</f>
        <v>REZNOR</v>
      </c>
      <c r="C26" s="1" t="s">
        <v>1</v>
      </c>
      <c r="D26" s="1" t="s">
        <v>1</v>
      </c>
      <c r="E26" s="1" t="s">
        <v>1</v>
      </c>
      <c r="F26" s="1" t="s">
        <v>5275</v>
      </c>
      <c r="G26" s="1" t="s">
        <v>235</v>
      </c>
      <c r="H26" s="1" t="s">
        <v>1753</v>
      </c>
      <c r="I26" s="1" t="s">
        <v>596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308</v>
      </c>
      <c r="P26" s="1" t="s">
        <v>1</v>
      </c>
      <c r="Q26" s="1" t="s">
        <v>2504</v>
      </c>
      <c r="R26" s="1" t="s">
        <v>5272</v>
      </c>
      <c r="S26" s="1" t="s">
        <v>2054</v>
      </c>
      <c r="T26" s="1" t="s">
        <v>5206</v>
      </c>
      <c r="U26" s="1" t="s">
        <v>5202</v>
      </c>
      <c r="V26" s="1" t="s">
        <v>1</v>
      </c>
      <c r="W26" s="1" t="s">
        <v>15</v>
      </c>
      <c r="X26" s="1" t="s">
        <v>17</v>
      </c>
      <c r="Y26" s="1" t="s">
        <v>1</v>
      </c>
      <c r="Z26" s="1" t="s">
        <v>1</v>
      </c>
      <c r="AA26" s="1" t="s">
        <v>5273</v>
      </c>
    </row>
    <row r="27" spans="1:27" x14ac:dyDescent="0.3">
      <c r="A27" s="4" t="s">
        <v>5276</v>
      </c>
      <c r="B27" s="15" t="str">
        <f>VLOOKUP(A27,'SAP Vlookup'!A26:B2538,2,FALSE)</f>
        <v>REZNOR</v>
      </c>
      <c r="C27" s="1" t="s">
        <v>1</v>
      </c>
      <c r="D27" s="1" t="s">
        <v>1</v>
      </c>
      <c r="E27" s="1" t="s">
        <v>1</v>
      </c>
      <c r="F27" s="1" t="s">
        <v>5277</v>
      </c>
      <c r="G27" s="1" t="s">
        <v>235</v>
      </c>
      <c r="H27" s="1" t="s">
        <v>1753</v>
      </c>
      <c r="I27" s="1" t="s">
        <v>312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313</v>
      </c>
      <c r="P27" s="1" t="s">
        <v>1</v>
      </c>
      <c r="Q27" s="1" t="s">
        <v>5278</v>
      </c>
      <c r="R27" s="1" t="s">
        <v>5201</v>
      </c>
      <c r="S27" s="1" t="s">
        <v>2054</v>
      </c>
      <c r="T27" s="1" t="s">
        <v>5206</v>
      </c>
      <c r="U27" s="1" t="s">
        <v>5202</v>
      </c>
      <c r="V27" s="1" t="s">
        <v>5189</v>
      </c>
      <c r="W27" s="1" t="s">
        <v>5279</v>
      </c>
      <c r="X27" s="1" t="s">
        <v>17</v>
      </c>
      <c r="Y27" s="1" t="s">
        <v>1</v>
      </c>
      <c r="Z27" s="1" t="s">
        <v>1</v>
      </c>
      <c r="AA27" s="1" t="s">
        <v>5273</v>
      </c>
    </row>
    <row r="28" spans="1:27" x14ac:dyDescent="0.3">
      <c r="A28" s="4" t="s">
        <v>5280</v>
      </c>
      <c r="B28" s="15" t="str">
        <f>VLOOKUP(A28,'SAP Vlookup'!A27:B2539,2,FALSE)</f>
        <v>REZNOR</v>
      </c>
      <c r="C28" s="1" t="s">
        <v>1</v>
      </c>
      <c r="D28" s="1" t="s">
        <v>1</v>
      </c>
      <c r="E28" s="1" t="s">
        <v>1</v>
      </c>
      <c r="F28" s="1" t="s">
        <v>5281</v>
      </c>
      <c r="G28" s="1" t="s">
        <v>235</v>
      </c>
      <c r="H28" s="1" t="s">
        <v>1753</v>
      </c>
      <c r="I28" s="1" t="s">
        <v>312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313</v>
      </c>
      <c r="P28" s="1" t="s">
        <v>1</v>
      </c>
      <c r="Q28" s="1" t="s">
        <v>5282</v>
      </c>
      <c r="R28" s="1" t="s">
        <v>5201</v>
      </c>
      <c r="S28" s="1" t="s">
        <v>2054</v>
      </c>
      <c r="T28" s="1" t="s">
        <v>5206</v>
      </c>
      <c r="U28" s="1" t="s">
        <v>5202</v>
      </c>
      <c r="V28" s="1" t="s">
        <v>5189</v>
      </c>
      <c r="W28" s="1" t="s">
        <v>5283</v>
      </c>
      <c r="X28" s="1" t="s">
        <v>17</v>
      </c>
      <c r="Y28" s="1" t="s">
        <v>1</v>
      </c>
      <c r="Z28" s="1" t="s">
        <v>1</v>
      </c>
      <c r="AA28" s="1" t="s">
        <v>5273</v>
      </c>
    </row>
    <row r="29" spans="1:27" x14ac:dyDescent="0.3">
      <c r="A29" s="4" t="s">
        <v>5284</v>
      </c>
      <c r="B29" s="15" t="str">
        <f>VLOOKUP(A29,'SAP Vlookup'!A28:B2540,2,FALSE)</f>
        <v>REZNOR</v>
      </c>
      <c r="C29" s="1" t="s">
        <v>1</v>
      </c>
      <c r="D29" s="1" t="s">
        <v>1</v>
      </c>
      <c r="E29" s="1" t="s">
        <v>1</v>
      </c>
      <c r="F29" s="1" t="s">
        <v>5285</v>
      </c>
      <c r="G29" s="1" t="s">
        <v>235</v>
      </c>
      <c r="H29" s="1" t="s">
        <v>1753</v>
      </c>
      <c r="I29" s="1" t="s">
        <v>307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308</v>
      </c>
      <c r="P29" s="1" t="s">
        <v>1</v>
      </c>
      <c r="Q29" s="1" t="s">
        <v>1</v>
      </c>
      <c r="R29" s="1" t="s">
        <v>5272</v>
      </c>
      <c r="S29" s="1" t="s">
        <v>2054</v>
      </c>
      <c r="T29" s="1" t="s">
        <v>5206</v>
      </c>
      <c r="U29" s="1" t="s">
        <v>5202</v>
      </c>
      <c r="V29" s="1" t="s">
        <v>1</v>
      </c>
      <c r="W29" s="1" t="s">
        <v>1</v>
      </c>
      <c r="X29" s="1" t="s">
        <v>17</v>
      </c>
      <c r="Y29" s="1" t="s">
        <v>1</v>
      </c>
      <c r="Z29" s="1" t="s">
        <v>1</v>
      </c>
      <c r="AA29" s="1" t="s">
        <v>5273</v>
      </c>
    </row>
    <row r="30" spans="1:27" x14ac:dyDescent="0.3">
      <c r="A30" s="4" t="s">
        <v>5286</v>
      </c>
      <c r="B30" s="15" t="str">
        <f>VLOOKUP(A30,'SAP Vlookup'!A29:B2541,2,FALSE)</f>
        <v>REZNOR</v>
      </c>
      <c r="C30" s="1" t="s">
        <v>1</v>
      </c>
      <c r="D30" s="1" t="s">
        <v>1</v>
      </c>
      <c r="E30" s="1" t="s">
        <v>1</v>
      </c>
      <c r="F30" s="1" t="s">
        <v>5287</v>
      </c>
      <c r="G30" s="1" t="s">
        <v>235</v>
      </c>
      <c r="H30" s="1" t="s">
        <v>1753</v>
      </c>
      <c r="I30" s="1" t="s">
        <v>600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313</v>
      </c>
      <c r="P30" s="1" t="s">
        <v>1</v>
      </c>
      <c r="Q30" s="1" t="s">
        <v>5278</v>
      </c>
      <c r="R30" s="1" t="s">
        <v>5201</v>
      </c>
      <c r="S30" s="1" t="s">
        <v>2054</v>
      </c>
      <c r="T30" s="1" t="s">
        <v>5206</v>
      </c>
      <c r="U30" s="1" t="s">
        <v>5202</v>
      </c>
      <c r="V30" s="1" t="s">
        <v>5189</v>
      </c>
      <c r="W30" s="1" t="s">
        <v>5279</v>
      </c>
      <c r="X30" s="1" t="s">
        <v>17</v>
      </c>
      <c r="Y30" s="1" t="s">
        <v>1</v>
      </c>
      <c r="Z30" s="1" t="s">
        <v>1</v>
      </c>
      <c r="AA30" s="1" t="s">
        <v>5273</v>
      </c>
    </row>
    <row r="31" spans="1:27" x14ac:dyDescent="0.3">
      <c r="A31" s="4" t="s">
        <v>5288</v>
      </c>
      <c r="B31" s="15" t="str">
        <f>VLOOKUP(A31,'SAP Vlookup'!A30:B2542,2,FALSE)</f>
        <v>REZNOR</v>
      </c>
      <c r="C31" s="1" t="s">
        <v>1</v>
      </c>
      <c r="D31" s="1" t="s">
        <v>1</v>
      </c>
      <c r="E31" s="1" t="s">
        <v>1</v>
      </c>
      <c r="F31" s="1" t="s">
        <v>5289</v>
      </c>
      <c r="G31" s="1" t="s">
        <v>235</v>
      </c>
      <c r="H31" s="1" t="s">
        <v>1753</v>
      </c>
      <c r="I31" s="1" t="s">
        <v>606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313</v>
      </c>
      <c r="P31" s="1" t="s">
        <v>1</v>
      </c>
      <c r="Q31" s="1" t="s">
        <v>5278</v>
      </c>
      <c r="R31" s="1" t="s">
        <v>5201</v>
      </c>
      <c r="S31" s="1" t="s">
        <v>2054</v>
      </c>
      <c r="T31" s="1" t="s">
        <v>5206</v>
      </c>
      <c r="U31" s="1" t="s">
        <v>5202</v>
      </c>
      <c r="V31" s="1" t="s">
        <v>5189</v>
      </c>
      <c r="W31" s="1" t="s">
        <v>5279</v>
      </c>
      <c r="X31" s="1" t="s">
        <v>17</v>
      </c>
      <c r="Y31" s="1" t="s">
        <v>1</v>
      </c>
      <c r="Z31" s="1" t="s">
        <v>1</v>
      </c>
      <c r="AA31" s="1" t="s">
        <v>5273</v>
      </c>
    </row>
    <row r="32" spans="1:27" x14ac:dyDescent="0.3">
      <c r="A32" s="4" t="s">
        <v>5290</v>
      </c>
      <c r="B32" s="15" t="str">
        <f>VLOOKUP(A32,'SAP Vlookup'!A31:B2543,2,FALSE)</f>
        <v>UNKNOWN</v>
      </c>
      <c r="C32" s="1" t="s">
        <v>1</v>
      </c>
      <c r="D32" s="1" t="s">
        <v>1</v>
      </c>
      <c r="E32" s="1" t="s">
        <v>1</v>
      </c>
      <c r="F32" s="1" t="s">
        <v>5291</v>
      </c>
      <c r="G32" s="1" t="s">
        <v>235</v>
      </c>
      <c r="H32" s="1" t="s">
        <v>1753</v>
      </c>
      <c r="I32" s="1" t="s">
        <v>1397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1398</v>
      </c>
      <c r="P32" s="1" t="s">
        <v>1</v>
      </c>
      <c r="Q32" s="1" t="s">
        <v>1</v>
      </c>
      <c r="R32" s="1" t="s">
        <v>5201</v>
      </c>
      <c r="S32" s="1" t="s">
        <v>1</v>
      </c>
      <c r="T32" s="1" t="s">
        <v>1673</v>
      </c>
      <c r="U32" s="1" t="s">
        <v>5202</v>
      </c>
      <c r="V32" s="1" t="s">
        <v>1</v>
      </c>
      <c r="W32" s="1" t="s">
        <v>1</v>
      </c>
      <c r="X32" s="1" t="s">
        <v>17</v>
      </c>
      <c r="Y32" s="1" t="s">
        <v>1</v>
      </c>
      <c r="Z32" s="1" t="s">
        <v>1</v>
      </c>
      <c r="AA32" s="1" t="s">
        <v>1</v>
      </c>
    </row>
    <row r="33" spans="1:27" x14ac:dyDescent="0.3">
      <c r="A33" s="4" t="s">
        <v>5292</v>
      </c>
      <c r="B33" s="15" t="str">
        <f>VLOOKUP(A33,'SAP Vlookup'!A32:B2544,2,FALSE)</f>
        <v>UNKNOWN</v>
      </c>
      <c r="C33" s="1" t="s">
        <v>1</v>
      </c>
      <c r="D33" s="1" t="s">
        <v>5293</v>
      </c>
      <c r="E33" s="1" t="s">
        <v>1</v>
      </c>
      <c r="F33" s="1" t="s">
        <v>5294</v>
      </c>
      <c r="G33" s="1" t="s">
        <v>4</v>
      </c>
      <c r="H33" s="1" t="s">
        <v>1753</v>
      </c>
      <c r="I33" s="1" t="s">
        <v>155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156</v>
      </c>
      <c r="P33" s="1" t="s">
        <v>1</v>
      </c>
      <c r="Q33" s="1" t="s">
        <v>1</v>
      </c>
      <c r="R33" s="1" t="s">
        <v>5201</v>
      </c>
      <c r="S33" s="1" t="s">
        <v>1</v>
      </c>
      <c r="T33" s="1" t="s">
        <v>5206</v>
      </c>
      <c r="U33" s="1" t="s">
        <v>5202</v>
      </c>
      <c r="V33" s="1" t="s">
        <v>1</v>
      </c>
      <c r="W33" s="1" t="s">
        <v>1</v>
      </c>
      <c r="X33" s="1" t="s">
        <v>17</v>
      </c>
      <c r="Y33" s="1" t="s">
        <v>1</v>
      </c>
      <c r="Z33" s="1" t="s">
        <v>1</v>
      </c>
      <c r="AA33" s="1" t="s">
        <v>1</v>
      </c>
    </row>
    <row r="34" spans="1:27" x14ac:dyDescent="0.3">
      <c r="A34" s="4" t="s">
        <v>5295</v>
      </c>
      <c r="B34" s="15" t="str">
        <f>VLOOKUP(A34,'SAP Vlookup'!A33:B2545,2,FALSE)</f>
        <v>UNKNOWN</v>
      </c>
      <c r="C34" s="1" t="s">
        <v>1</v>
      </c>
      <c r="D34" s="1" t="s">
        <v>5296</v>
      </c>
      <c r="E34" s="1" t="s">
        <v>1</v>
      </c>
      <c r="F34" s="1" t="s">
        <v>5297</v>
      </c>
      <c r="G34" s="1" t="s">
        <v>4</v>
      </c>
      <c r="H34" s="1" t="s">
        <v>1753</v>
      </c>
      <c r="I34" s="1" t="s">
        <v>6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11</v>
      </c>
      <c r="P34" s="1" t="s">
        <v>1</v>
      </c>
      <c r="Q34" s="1" t="s">
        <v>1</v>
      </c>
      <c r="R34" s="1" t="s">
        <v>5201</v>
      </c>
      <c r="S34" s="1" t="s">
        <v>1</v>
      </c>
      <c r="T34" s="1" t="s">
        <v>1673</v>
      </c>
      <c r="U34" s="1" t="s">
        <v>5202</v>
      </c>
      <c r="V34" s="1" t="s">
        <v>1</v>
      </c>
      <c r="W34" s="1" t="s">
        <v>1</v>
      </c>
      <c r="X34" s="1" t="s">
        <v>17</v>
      </c>
      <c r="Y34" s="1" t="s">
        <v>1</v>
      </c>
      <c r="Z34" s="1" t="s">
        <v>1</v>
      </c>
      <c r="AA34" s="1" t="s">
        <v>1</v>
      </c>
    </row>
    <row r="35" spans="1:27" x14ac:dyDescent="0.3">
      <c r="A35" s="4" t="s">
        <v>5298</v>
      </c>
      <c r="B35" s="15" t="str">
        <f>VLOOKUP(A35,'SAP Vlookup'!A34:B2546,2,FALSE)</f>
        <v>UNKNOWN</v>
      </c>
      <c r="C35" s="1" t="s">
        <v>1</v>
      </c>
      <c r="D35" s="1" t="s">
        <v>5299</v>
      </c>
      <c r="E35" s="1" t="s">
        <v>1</v>
      </c>
      <c r="F35" s="1" t="s">
        <v>5300</v>
      </c>
      <c r="G35" s="1" t="s">
        <v>4</v>
      </c>
      <c r="H35" s="1" t="s">
        <v>1753</v>
      </c>
      <c r="I35" s="1" t="s">
        <v>6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11</v>
      </c>
      <c r="P35" s="1" t="s">
        <v>1</v>
      </c>
      <c r="Q35" s="1" t="s">
        <v>1</v>
      </c>
      <c r="R35" s="1" t="s">
        <v>5201</v>
      </c>
      <c r="S35" s="1" t="s">
        <v>1</v>
      </c>
      <c r="T35" s="1" t="s">
        <v>1673</v>
      </c>
      <c r="U35" s="1" t="s">
        <v>5202</v>
      </c>
      <c r="V35" s="1" t="s">
        <v>1</v>
      </c>
      <c r="W35" s="1" t="s">
        <v>1</v>
      </c>
      <c r="X35" s="1" t="s">
        <v>17</v>
      </c>
      <c r="Y35" s="1" t="s">
        <v>1</v>
      </c>
      <c r="Z35" s="1" t="s">
        <v>1</v>
      </c>
      <c r="AA35" s="1" t="s">
        <v>1</v>
      </c>
    </row>
    <row r="36" spans="1:27" x14ac:dyDescent="0.3">
      <c r="A36" s="4" t="s">
        <v>5301</v>
      </c>
      <c r="B36" s="15" t="str">
        <f>VLOOKUP(A36,'SAP Vlookup'!A35:B2547,2,FALSE)</f>
        <v>UNKNOWN</v>
      </c>
      <c r="C36" s="1" t="s">
        <v>1</v>
      </c>
      <c r="D36" s="1" t="s">
        <v>5302</v>
      </c>
      <c r="E36" s="1" t="s">
        <v>1</v>
      </c>
      <c r="F36" s="1" t="s">
        <v>5303</v>
      </c>
      <c r="G36" s="1" t="s">
        <v>4</v>
      </c>
      <c r="H36" s="1" t="s">
        <v>1753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11</v>
      </c>
      <c r="P36" s="1" t="s">
        <v>1</v>
      </c>
      <c r="Q36" s="1" t="s">
        <v>1</v>
      </c>
      <c r="R36" s="1" t="s">
        <v>5201</v>
      </c>
      <c r="S36" s="1" t="s">
        <v>1</v>
      </c>
      <c r="T36" s="1" t="s">
        <v>1673</v>
      </c>
      <c r="U36" s="1" t="s">
        <v>5202</v>
      </c>
      <c r="V36" s="1" t="s">
        <v>1</v>
      </c>
      <c r="W36" s="1" t="s">
        <v>1</v>
      </c>
      <c r="X36" s="1" t="s">
        <v>17</v>
      </c>
      <c r="Y36" s="1" t="s">
        <v>1</v>
      </c>
      <c r="Z36" s="1" t="s">
        <v>1</v>
      </c>
      <c r="AA36" s="1" t="s">
        <v>1</v>
      </c>
    </row>
    <row r="37" spans="1:27" x14ac:dyDescent="0.3">
      <c r="A37" s="4" t="s">
        <v>5304</v>
      </c>
      <c r="B37" s="15" t="str">
        <f>VLOOKUP(A37,'SAP Vlookup'!A36:B2548,2,FALSE)</f>
        <v>UNKNOWN</v>
      </c>
      <c r="C37" s="1" t="s">
        <v>1</v>
      </c>
      <c r="D37" s="1" t="s">
        <v>5305</v>
      </c>
      <c r="E37" s="1" t="s">
        <v>1</v>
      </c>
      <c r="F37" s="1" t="s">
        <v>5306</v>
      </c>
      <c r="G37" s="1" t="s">
        <v>4</v>
      </c>
      <c r="H37" s="1" t="s">
        <v>1753</v>
      </c>
      <c r="I37" s="1" t="s">
        <v>316</v>
      </c>
      <c r="J37" s="1" t="s">
        <v>7</v>
      </c>
      <c r="K37" s="1" t="s">
        <v>37</v>
      </c>
      <c r="L37" s="1" t="s">
        <v>38</v>
      </c>
      <c r="M37" s="1" t="s">
        <v>10</v>
      </c>
      <c r="N37" s="2">
        <v>41560</v>
      </c>
      <c r="O37" s="1" t="s">
        <v>134</v>
      </c>
      <c r="P37" s="1" t="s">
        <v>1</v>
      </c>
      <c r="Q37" s="1" t="s">
        <v>1</v>
      </c>
      <c r="R37" s="1" t="s">
        <v>5201</v>
      </c>
      <c r="S37" s="1" t="s">
        <v>1</v>
      </c>
      <c r="T37" s="1" t="s">
        <v>1673</v>
      </c>
      <c r="U37" s="1" t="s">
        <v>5202</v>
      </c>
      <c r="V37" s="1" t="s">
        <v>1</v>
      </c>
      <c r="W37" s="1" t="s">
        <v>1</v>
      </c>
      <c r="X37" s="1" t="s">
        <v>17</v>
      </c>
      <c r="Y37" s="1" t="s">
        <v>1</v>
      </c>
      <c r="Z37" s="1" t="s">
        <v>1</v>
      </c>
      <c r="AA37" s="1" t="s">
        <v>1</v>
      </c>
    </row>
    <row r="38" spans="1:27" x14ac:dyDescent="0.3">
      <c r="A38" s="4" t="s">
        <v>5307</v>
      </c>
      <c r="B38" s="15" t="str">
        <f>VLOOKUP(A38,'SAP Vlookup'!A37:B2549,2,FALSE)</f>
        <v>UNKNOWN</v>
      </c>
      <c r="C38" s="1" t="s">
        <v>1</v>
      </c>
      <c r="D38" s="1" t="s">
        <v>5308</v>
      </c>
      <c r="E38" s="1" t="s">
        <v>1</v>
      </c>
      <c r="F38" s="1" t="s">
        <v>5309</v>
      </c>
      <c r="G38" s="1" t="s">
        <v>4</v>
      </c>
      <c r="H38" s="1" t="s">
        <v>1753</v>
      </c>
      <c r="I38" s="1" t="s">
        <v>123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124</v>
      </c>
      <c r="P38" s="1" t="s">
        <v>1</v>
      </c>
      <c r="Q38" s="1" t="s">
        <v>1</v>
      </c>
      <c r="R38" s="1" t="s">
        <v>5201</v>
      </c>
      <c r="S38" s="1" t="s">
        <v>1</v>
      </c>
      <c r="T38" s="1" t="s">
        <v>5206</v>
      </c>
      <c r="U38" s="1" t="s">
        <v>5202</v>
      </c>
      <c r="V38" s="1" t="s">
        <v>1</v>
      </c>
      <c r="W38" s="1" t="s">
        <v>1</v>
      </c>
      <c r="X38" s="1" t="s">
        <v>17</v>
      </c>
      <c r="Y38" s="1" t="s">
        <v>1</v>
      </c>
      <c r="Z38" s="1" t="s">
        <v>1</v>
      </c>
      <c r="AA38" s="1" t="s">
        <v>1</v>
      </c>
    </row>
    <row r="39" spans="1:27" x14ac:dyDescent="0.3">
      <c r="A39" s="4" t="s">
        <v>5310</v>
      </c>
      <c r="B39" s="15" t="str">
        <f>VLOOKUP(A39,'SAP Vlookup'!A38:B2550,2,FALSE)</f>
        <v>UNKNOWN</v>
      </c>
      <c r="C39" s="1" t="s">
        <v>1</v>
      </c>
      <c r="D39" s="1" t="s">
        <v>5311</v>
      </c>
      <c r="E39" s="1" t="s">
        <v>1</v>
      </c>
      <c r="F39" s="1" t="s">
        <v>5312</v>
      </c>
      <c r="G39" s="1" t="s">
        <v>4</v>
      </c>
      <c r="H39" s="1" t="s">
        <v>1753</v>
      </c>
      <c r="I39" s="1" t="s">
        <v>123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124</v>
      </c>
      <c r="P39" s="1" t="s">
        <v>1</v>
      </c>
      <c r="Q39" s="1" t="s">
        <v>2504</v>
      </c>
      <c r="R39" s="1" t="s">
        <v>5201</v>
      </c>
      <c r="S39" s="1" t="s">
        <v>1</v>
      </c>
      <c r="T39" s="1" t="s">
        <v>5206</v>
      </c>
      <c r="U39" s="1" t="s">
        <v>5202</v>
      </c>
      <c r="V39" s="1" t="s">
        <v>1</v>
      </c>
      <c r="W39" s="1" t="s">
        <v>15</v>
      </c>
      <c r="X39" s="1" t="s">
        <v>17</v>
      </c>
      <c r="Y39" s="1" t="s">
        <v>1</v>
      </c>
      <c r="Z39" s="1" t="s">
        <v>1</v>
      </c>
      <c r="AA39" s="1" t="s">
        <v>1</v>
      </c>
    </row>
    <row r="40" spans="1:27" x14ac:dyDescent="0.3">
      <c r="A40" s="4" t="s">
        <v>5313</v>
      </c>
      <c r="B40" s="15" t="str">
        <f>VLOOKUP(A40,'SAP Vlookup'!A39:B2551,2,FALSE)</f>
        <v>UNKNOWN</v>
      </c>
      <c r="C40" s="1" t="s">
        <v>1</v>
      </c>
      <c r="D40" s="1" t="s">
        <v>5314</v>
      </c>
      <c r="E40" s="1" t="s">
        <v>1</v>
      </c>
      <c r="F40" s="1" t="s">
        <v>5315</v>
      </c>
      <c r="G40" s="1" t="s">
        <v>4</v>
      </c>
      <c r="H40" s="1" t="s">
        <v>1753</v>
      </c>
      <c r="I40" s="1" t="s">
        <v>118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119</v>
      </c>
      <c r="P40" s="1" t="s">
        <v>1</v>
      </c>
      <c r="Q40" s="1" t="s">
        <v>1</v>
      </c>
      <c r="R40" s="1" t="s">
        <v>5201</v>
      </c>
      <c r="S40" s="1" t="s">
        <v>1</v>
      </c>
      <c r="T40" s="1" t="s">
        <v>5206</v>
      </c>
      <c r="U40" s="1" t="s">
        <v>5202</v>
      </c>
      <c r="V40" s="1" t="s">
        <v>1</v>
      </c>
      <c r="W40" s="1" t="s">
        <v>1</v>
      </c>
      <c r="X40" s="1" t="s">
        <v>17</v>
      </c>
      <c r="Y40" s="1" t="s">
        <v>1</v>
      </c>
      <c r="Z40" s="1" t="s">
        <v>1</v>
      </c>
      <c r="AA40" s="1" t="s">
        <v>1</v>
      </c>
    </row>
    <row r="41" spans="1:27" x14ac:dyDescent="0.3">
      <c r="A41" s="4" t="s">
        <v>5316</v>
      </c>
      <c r="B41" s="15" t="str">
        <f>VLOOKUP(A41,'SAP Vlookup'!A40:B2552,2,FALSE)</f>
        <v>UNKNOWN</v>
      </c>
      <c r="C41" s="1" t="s">
        <v>1</v>
      </c>
      <c r="D41" s="1" t="s">
        <v>5317</v>
      </c>
      <c r="E41" s="1" t="s">
        <v>1</v>
      </c>
      <c r="F41" s="1" t="s">
        <v>5318</v>
      </c>
      <c r="G41" s="1" t="s">
        <v>4</v>
      </c>
      <c r="H41" s="1" t="s">
        <v>1753</v>
      </c>
      <c r="I41" s="1" t="s">
        <v>118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119</v>
      </c>
      <c r="P41" s="1" t="s">
        <v>1</v>
      </c>
      <c r="Q41" s="1" t="s">
        <v>1</v>
      </c>
      <c r="R41" s="1" t="s">
        <v>5201</v>
      </c>
      <c r="S41" s="1" t="s">
        <v>1</v>
      </c>
      <c r="T41" s="1" t="s">
        <v>5206</v>
      </c>
      <c r="U41" s="1" t="s">
        <v>5202</v>
      </c>
      <c r="V41" s="1" t="s">
        <v>1</v>
      </c>
      <c r="W41" s="1" t="s">
        <v>1</v>
      </c>
      <c r="X41" s="1" t="s">
        <v>17</v>
      </c>
      <c r="Y41" s="1" t="s">
        <v>1</v>
      </c>
      <c r="Z41" s="1" t="s">
        <v>1</v>
      </c>
      <c r="AA41" s="1" t="s">
        <v>1</v>
      </c>
    </row>
    <row r="42" spans="1:27" x14ac:dyDescent="0.3">
      <c r="A42" s="4" t="s">
        <v>5319</v>
      </c>
      <c r="B42" s="15" t="str">
        <f>VLOOKUP(A42,'SAP Vlookup'!A41:B2553,2,FALSE)</f>
        <v>UNKNOWN</v>
      </c>
      <c r="C42" s="1" t="s">
        <v>1</v>
      </c>
      <c r="D42" s="1" t="s">
        <v>5320</v>
      </c>
      <c r="E42" s="1" t="s">
        <v>1</v>
      </c>
      <c r="F42" s="1" t="s">
        <v>5321</v>
      </c>
      <c r="G42" s="1" t="s">
        <v>4</v>
      </c>
      <c r="H42" s="1" t="s">
        <v>1753</v>
      </c>
      <c r="I42" s="1" t="s">
        <v>112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113</v>
      </c>
      <c r="P42" s="1" t="s">
        <v>1</v>
      </c>
      <c r="Q42" s="1" t="s">
        <v>1</v>
      </c>
      <c r="R42" s="1" t="s">
        <v>5201</v>
      </c>
      <c r="S42" s="1" t="s">
        <v>1</v>
      </c>
      <c r="T42" s="1" t="s">
        <v>1673</v>
      </c>
      <c r="U42" s="1" t="s">
        <v>5202</v>
      </c>
      <c r="V42" s="1" t="s">
        <v>1</v>
      </c>
      <c r="W42" s="1" t="s">
        <v>1</v>
      </c>
      <c r="X42" s="1" t="s">
        <v>17</v>
      </c>
      <c r="Y42" s="1" t="s">
        <v>1</v>
      </c>
      <c r="Z42" s="1" t="s">
        <v>1</v>
      </c>
      <c r="AA42" s="1" t="s">
        <v>1</v>
      </c>
    </row>
    <row r="43" spans="1:27" x14ac:dyDescent="0.3">
      <c r="A43" s="4" t="s">
        <v>5322</v>
      </c>
      <c r="B43" s="15" t="str">
        <f>VLOOKUP(A43,'SAP Vlookup'!A42:B2554,2,FALSE)</f>
        <v>UNKNOWN</v>
      </c>
      <c r="C43" s="1" t="s">
        <v>1</v>
      </c>
      <c r="D43" s="1" t="s">
        <v>5323</v>
      </c>
      <c r="E43" s="1" t="s">
        <v>1</v>
      </c>
      <c r="F43" s="1" t="s">
        <v>5324</v>
      </c>
      <c r="G43" s="1" t="s">
        <v>4</v>
      </c>
      <c r="H43" s="1" t="s">
        <v>1753</v>
      </c>
      <c r="I43" s="1" t="s">
        <v>112</v>
      </c>
      <c r="J43" s="1" t="s">
        <v>7</v>
      </c>
      <c r="K43" s="1" t="s">
        <v>37</v>
      </c>
      <c r="L43" s="1" t="s">
        <v>38</v>
      </c>
      <c r="M43" s="1" t="s">
        <v>10</v>
      </c>
      <c r="N43" s="2">
        <v>41560</v>
      </c>
      <c r="O43" s="1" t="s">
        <v>113</v>
      </c>
      <c r="P43" s="1" t="s">
        <v>1</v>
      </c>
      <c r="Q43" s="1" t="s">
        <v>1</v>
      </c>
      <c r="R43" s="1" t="s">
        <v>5201</v>
      </c>
      <c r="S43" s="1" t="s">
        <v>1</v>
      </c>
      <c r="T43" s="1" t="s">
        <v>5206</v>
      </c>
      <c r="U43" s="1" t="s">
        <v>5202</v>
      </c>
      <c r="V43" s="1" t="s">
        <v>1</v>
      </c>
      <c r="W43" s="1" t="s">
        <v>1</v>
      </c>
      <c r="X43" s="1" t="s">
        <v>17</v>
      </c>
      <c r="Y43" s="1" t="s">
        <v>1</v>
      </c>
      <c r="Z43" s="1" t="s">
        <v>1</v>
      </c>
      <c r="AA43" s="1" t="s">
        <v>1</v>
      </c>
    </row>
    <row r="44" spans="1:27" x14ac:dyDescent="0.3">
      <c r="A44" s="4" t="s">
        <v>5325</v>
      </c>
      <c r="B44" s="15" t="str">
        <f>VLOOKUP(A44,'SAP Vlookup'!A43:B2555,2,FALSE)</f>
        <v>UNKNOWN</v>
      </c>
      <c r="C44" s="1" t="s">
        <v>1</v>
      </c>
      <c r="D44" s="1" t="s">
        <v>5326</v>
      </c>
      <c r="E44" s="1" t="s">
        <v>1</v>
      </c>
      <c r="F44" s="1" t="s">
        <v>5327</v>
      </c>
      <c r="G44" s="1" t="s">
        <v>4</v>
      </c>
      <c r="H44" s="1" t="s">
        <v>1753</v>
      </c>
      <c r="I44" s="1" t="s">
        <v>112</v>
      </c>
      <c r="J44" s="1" t="s">
        <v>7</v>
      </c>
      <c r="K44" s="1" t="s">
        <v>37</v>
      </c>
      <c r="L44" s="1" t="s">
        <v>38</v>
      </c>
      <c r="M44" s="1" t="s">
        <v>10</v>
      </c>
      <c r="N44" s="2">
        <v>41560</v>
      </c>
      <c r="O44" s="1" t="s">
        <v>113</v>
      </c>
      <c r="P44" s="1" t="s">
        <v>1</v>
      </c>
      <c r="Q44" s="1" t="s">
        <v>2504</v>
      </c>
      <c r="R44" s="1" t="s">
        <v>5201</v>
      </c>
      <c r="S44" s="1" t="s">
        <v>1</v>
      </c>
      <c r="T44" s="1" t="s">
        <v>5206</v>
      </c>
      <c r="U44" s="1" t="s">
        <v>5202</v>
      </c>
      <c r="V44" s="1" t="s">
        <v>1</v>
      </c>
      <c r="W44" s="1" t="s">
        <v>15</v>
      </c>
      <c r="X44" s="1" t="s">
        <v>17</v>
      </c>
      <c r="Y44" s="1" t="s">
        <v>1</v>
      </c>
      <c r="Z44" s="1" t="s">
        <v>1</v>
      </c>
      <c r="AA44" s="1" t="s">
        <v>1</v>
      </c>
    </row>
    <row r="45" spans="1:27" x14ac:dyDescent="0.3">
      <c r="A45" s="4" t="s">
        <v>5328</v>
      </c>
      <c r="B45" s="15" t="str">
        <f>VLOOKUP(A45,'SAP Vlookup'!A44:B2556,2,FALSE)</f>
        <v>UNKNOWN</v>
      </c>
      <c r="C45" s="1" t="s">
        <v>1</v>
      </c>
      <c r="D45" s="1" t="s">
        <v>5329</v>
      </c>
      <c r="E45" s="1" t="s">
        <v>1</v>
      </c>
      <c r="F45" s="1" t="s">
        <v>5330</v>
      </c>
      <c r="G45" s="1" t="s">
        <v>4</v>
      </c>
      <c r="H45" s="1" t="s">
        <v>1753</v>
      </c>
      <c r="I45" s="1" t="s">
        <v>112</v>
      </c>
      <c r="J45" s="1" t="s">
        <v>7</v>
      </c>
      <c r="K45" s="1" t="s">
        <v>37</v>
      </c>
      <c r="L45" s="1" t="s">
        <v>38</v>
      </c>
      <c r="M45" s="1" t="s">
        <v>10</v>
      </c>
      <c r="N45" s="2">
        <v>41560</v>
      </c>
      <c r="O45" s="1" t="s">
        <v>113</v>
      </c>
      <c r="P45" s="1" t="s">
        <v>1</v>
      </c>
      <c r="Q45" s="1" t="s">
        <v>1</v>
      </c>
      <c r="R45" s="1" t="s">
        <v>5201</v>
      </c>
      <c r="S45" s="1" t="s">
        <v>1</v>
      </c>
      <c r="T45" s="1" t="s">
        <v>5206</v>
      </c>
      <c r="U45" s="1" t="s">
        <v>5202</v>
      </c>
      <c r="V45" s="1" t="s">
        <v>1</v>
      </c>
      <c r="W45" s="1" t="s">
        <v>1</v>
      </c>
      <c r="X45" s="1" t="s">
        <v>17</v>
      </c>
      <c r="Y45" s="1" t="s">
        <v>1</v>
      </c>
      <c r="Z45" s="1" t="s">
        <v>1</v>
      </c>
      <c r="AA45" s="1" t="s">
        <v>1</v>
      </c>
    </row>
    <row r="46" spans="1:27" x14ac:dyDescent="0.3">
      <c r="A46" s="4" t="s">
        <v>5331</v>
      </c>
      <c r="B46" s="15" t="str">
        <f>VLOOKUP(A46,'SAP Vlookup'!A45:B2557,2,FALSE)</f>
        <v>UNKNOWN</v>
      </c>
      <c r="C46" s="1" t="s">
        <v>1</v>
      </c>
      <c r="D46" s="1" t="s">
        <v>5332</v>
      </c>
      <c r="E46" s="1" t="s">
        <v>1</v>
      </c>
      <c r="F46" s="1" t="s">
        <v>5333</v>
      </c>
      <c r="G46" s="1" t="s">
        <v>4</v>
      </c>
      <c r="H46" s="1" t="s">
        <v>1753</v>
      </c>
      <c r="I46" s="1" t="s">
        <v>168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77</v>
      </c>
      <c r="P46" s="1" t="s">
        <v>1</v>
      </c>
      <c r="Q46" s="1" t="s">
        <v>2504</v>
      </c>
      <c r="R46" s="1" t="s">
        <v>5201</v>
      </c>
      <c r="S46" s="1" t="s">
        <v>1</v>
      </c>
      <c r="T46" s="1" t="s">
        <v>5206</v>
      </c>
      <c r="U46" s="1" t="s">
        <v>5202</v>
      </c>
      <c r="V46" s="1" t="s">
        <v>1</v>
      </c>
      <c r="W46" s="1" t="s">
        <v>15</v>
      </c>
      <c r="X46" s="1" t="s">
        <v>17</v>
      </c>
      <c r="Y46" s="1" t="s">
        <v>1</v>
      </c>
      <c r="Z46" s="1" t="s">
        <v>1</v>
      </c>
      <c r="AA46" s="1" t="s">
        <v>1</v>
      </c>
    </row>
    <row r="47" spans="1:27" x14ac:dyDescent="0.3">
      <c r="A47" s="4" t="s">
        <v>5334</v>
      </c>
      <c r="B47" s="15" t="str">
        <f>VLOOKUP(A47,'SAP Vlookup'!A46:B2558,2,FALSE)</f>
        <v>UNKNOWN</v>
      </c>
      <c r="C47" s="1" t="s">
        <v>1</v>
      </c>
      <c r="D47" s="1" t="s">
        <v>5335</v>
      </c>
      <c r="E47" s="1" t="s">
        <v>1</v>
      </c>
      <c r="F47" s="1" t="s">
        <v>5336</v>
      </c>
      <c r="G47" s="1" t="s">
        <v>4</v>
      </c>
      <c r="H47" s="1" t="s">
        <v>1753</v>
      </c>
      <c r="I47" s="1" t="s">
        <v>168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77</v>
      </c>
      <c r="P47" s="1" t="s">
        <v>1</v>
      </c>
      <c r="Q47" s="1" t="s">
        <v>1</v>
      </c>
      <c r="R47" s="1" t="s">
        <v>5201</v>
      </c>
      <c r="S47" s="1" t="s">
        <v>1</v>
      </c>
      <c r="T47" s="1" t="s">
        <v>5206</v>
      </c>
      <c r="U47" s="1" t="s">
        <v>5202</v>
      </c>
      <c r="V47" s="1" t="s">
        <v>1</v>
      </c>
      <c r="W47" s="1" t="s">
        <v>1</v>
      </c>
      <c r="X47" s="1" t="s">
        <v>17</v>
      </c>
      <c r="Y47" s="1" t="s">
        <v>1</v>
      </c>
      <c r="Z47" s="1" t="s">
        <v>1</v>
      </c>
      <c r="AA47" s="1" t="s">
        <v>1</v>
      </c>
    </row>
    <row r="48" spans="1:27" x14ac:dyDescent="0.3">
      <c r="A48" s="4" t="s">
        <v>5337</v>
      </c>
      <c r="B48" s="15" t="str">
        <f>VLOOKUP(A48,'SAP Vlookup'!A47:B2559,2,FALSE)</f>
        <v>REZNOR</v>
      </c>
      <c r="C48" s="1" t="s">
        <v>1</v>
      </c>
      <c r="D48" s="1" t="s">
        <v>1</v>
      </c>
      <c r="E48" s="1" t="s">
        <v>1</v>
      </c>
      <c r="F48" s="1" t="s">
        <v>5338</v>
      </c>
      <c r="G48" s="1" t="s">
        <v>4</v>
      </c>
      <c r="H48" s="1" t="s">
        <v>1753</v>
      </c>
      <c r="I48" s="1" t="s">
        <v>149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150</v>
      </c>
      <c r="P48" s="1" t="s">
        <v>1</v>
      </c>
      <c r="Q48" s="1" t="s">
        <v>1</v>
      </c>
      <c r="R48" s="1" t="s">
        <v>5201</v>
      </c>
      <c r="S48" s="1" t="s">
        <v>1</v>
      </c>
      <c r="T48" s="1" t="s">
        <v>1673</v>
      </c>
      <c r="U48" s="1" t="s">
        <v>5202</v>
      </c>
      <c r="V48" s="1" t="s">
        <v>1</v>
      </c>
      <c r="W48" s="1" t="s">
        <v>1</v>
      </c>
      <c r="X48" s="1" t="s">
        <v>17</v>
      </c>
      <c r="Y48" s="1" t="s">
        <v>1</v>
      </c>
      <c r="Z48" s="1" t="s">
        <v>1</v>
      </c>
      <c r="AA48" s="1" t="s">
        <v>1</v>
      </c>
    </row>
    <row r="49" spans="1:27" x14ac:dyDescent="0.3">
      <c r="A49" s="4" t="s">
        <v>5339</v>
      </c>
      <c r="B49" s="15" t="str">
        <f>VLOOKUP(A49,'SAP Vlookup'!A48:B2560,2,FALSE)</f>
        <v>UNKNOWN</v>
      </c>
      <c r="C49" s="1" t="s">
        <v>1</v>
      </c>
      <c r="D49" s="1" t="s">
        <v>1</v>
      </c>
      <c r="E49" s="1" t="s">
        <v>1</v>
      </c>
      <c r="F49" s="1" t="s">
        <v>5340</v>
      </c>
      <c r="G49" s="1" t="s">
        <v>4</v>
      </c>
      <c r="H49" s="1" t="s">
        <v>1753</v>
      </c>
      <c r="I49" s="1" t="s">
        <v>149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150</v>
      </c>
      <c r="P49" s="1" t="s">
        <v>1</v>
      </c>
      <c r="Q49" s="1" t="s">
        <v>1</v>
      </c>
      <c r="R49" s="1" t="s">
        <v>5201</v>
      </c>
      <c r="S49" s="1" t="s">
        <v>1</v>
      </c>
      <c r="T49" s="1" t="s">
        <v>1673</v>
      </c>
      <c r="U49" s="1" t="s">
        <v>5202</v>
      </c>
      <c r="V49" s="1" t="s">
        <v>1</v>
      </c>
      <c r="W49" s="1" t="s">
        <v>1</v>
      </c>
      <c r="X49" s="1" t="s">
        <v>17</v>
      </c>
      <c r="Y49" s="1" t="s">
        <v>1</v>
      </c>
      <c r="Z49" s="1" t="s">
        <v>1</v>
      </c>
      <c r="AA49" s="1" t="s">
        <v>1</v>
      </c>
    </row>
    <row r="50" spans="1:27" x14ac:dyDescent="0.3">
      <c r="A50" s="4" t="s">
        <v>5341</v>
      </c>
      <c r="B50" s="15" t="str">
        <f>VLOOKUP(A50,'SAP Vlookup'!A49:B2561,2,FALSE)</f>
        <v>UNKNOWN</v>
      </c>
      <c r="C50" s="1" t="s">
        <v>1</v>
      </c>
      <c r="D50" s="1" t="s">
        <v>5342</v>
      </c>
      <c r="E50" s="1" t="s">
        <v>1</v>
      </c>
      <c r="F50" s="1" t="s">
        <v>5343</v>
      </c>
      <c r="G50" s="1" t="s">
        <v>4</v>
      </c>
      <c r="H50" s="1" t="s">
        <v>1753</v>
      </c>
      <c r="I50" s="1" t="s">
        <v>1002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72</v>
      </c>
      <c r="P50" s="1" t="s">
        <v>1</v>
      </c>
      <c r="Q50" s="1" t="s">
        <v>1</v>
      </c>
      <c r="R50" s="1" t="s">
        <v>5201</v>
      </c>
      <c r="S50" s="1" t="s">
        <v>1</v>
      </c>
      <c r="T50" s="1" t="s">
        <v>1673</v>
      </c>
      <c r="U50" s="1" t="s">
        <v>5202</v>
      </c>
      <c r="V50" s="1" t="s">
        <v>1</v>
      </c>
      <c r="W50" s="1" t="s">
        <v>1</v>
      </c>
      <c r="X50" s="1" t="s">
        <v>17</v>
      </c>
      <c r="Y50" s="1" t="s">
        <v>1</v>
      </c>
      <c r="Z50" s="1" t="s">
        <v>1</v>
      </c>
      <c r="AA50" s="1" t="s">
        <v>1</v>
      </c>
    </row>
    <row r="51" spans="1:27" x14ac:dyDescent="0.3">
      <c r="A51" s="4" t="s">
        <v>5344</v>
      </c>
      <c r="B51" s="15" t="str">
        <f>VLOOKUP(A51,'SAP Vlookup'!A50:B2562,2,FALSE)</f>
        <v>UNKNOWN</v>
      </c>
      <c r="C51" s="1" t="s">
        <v>1</v>
      </c>
      <c r="D51" s="1" t="s">
        <v>5345</v>
      </c>
      <c r="E51" s="1" t="s">
        <v>1</v>
      </c>
      <c r="F51" s="1" t="s">
        <v>5346</v>
      </c>
      <c r="G51" s="1" t="s">
        <v>4</v>
      </c>
      <c r="H51" s="1" t="s">
        <v>1753</v>
      </c>
      <c r="I51" s="1" t="s">
        <v>1002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72</v>
      </c>
      <c r="P51" s="1" t="s">
        <v>1</v>
      </c>
      <c r="Q51" s="1" t="s">
        <v>1</v>
      </c>
      <c r="R51" s="1" t="s">
        <v>5201</v>
      </c>
      <c r="S51" s="1" t="s">
        <v>1</v>
      </c>
      <c r="T51" s="1" t="s">
        <v>1673</v>
      </c>
      <c r="U51" s="1" t="s">
        <v>5202</v>
      </c>
      <c r="V51" s="1" t="s">
        <v>1</v>
      </c>
      <c r="W51" s="1" t="s">
        <v>1</v>
      </c>
      <c r="X51" s="1" t="s">
        <v>17</v>
      </c>
      <c r="Y51" s="1" t="s">
        <v>1</v>
      </c>
      <c r="Z51" s="1" t="s">
        <v>1</v>
      </c>
      <c r="AA51" s="1" t="s">
        <v>1</v>
      </c>
    </row>
    <row r="52" spans="1:27" x14ac:dyDescent="0.3">
      <c r="A52" s="4" t="s">
        <v>5347</v>
      </c>
      <c r="B52" s="15" t="str">
        <f>VLOOKUP(A52,'SAP Vlookup'!A51:B2563,2,FALSE)</f>
        <v>UNKNOWN</v>
      </c>
      <c r="C52" s="1" t="s">
        <v>1</v>
      </c>
      <c r="D52" s="1" t="s">
        <v>1</v>
      </c>
      <c r="E52" s="1" t="s">
        <v>1</v>
      </c>
      <c r="F52" s="1" t="s">
        <v>5348</v>
      </c>
      <c r="G52" s="1" t="s">
        <v>235</v>
      </c>
      <c r="H52" s="1" t="s">
        <v>1753</v>
      </c>
      <c r="I52" s="1" t="s">
        <v>1411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1412</v>
      </c>
      <c r="P52" s="1" t="s">
        <v>1</v>
      </c>
      <c r="Q52" s="1" t="s">
        <v>1</v>
      </c>
      <c r="R52" s="1" t="s">
        <v>5201</v>
      </c>
      <c r="S52" s="1" t="s">
        <v>1</v>
      </c>
      <c r="T52" s="1" t="s">
        <v>1673</v>
      </c>
      <c r="U52" s="1" t="s">
        <v>5202</v>
      </c>
      <c r="V52" s="1" t="s">
        <v>1</v>
      </c>
      <c r="W52" s="1" t="s">
        <v>1</v>
      </c>
      <c r="X52" s="1" t="s">
        <v>17</v>
      </c>
      <c r="Y52" s="1" t="s">
        <v>1</v>
      </c>
      <c r="Z52" s="1" t="s">
        <v>1</v>
      </c>
      <c r="AA52" s="1" t="s">
        <v>1</v>
      </c>
    </row>
    <row r="53" spans="1:27" x14ac:dyDescent="0.3">
      <c r="A53" s="4" t="s">
        <v>5349</v>
      </c>
      <c r="B53" s="15" t="str">
        <f>VLOOKUP(A53,'SAP Vlookup'!A52:B2564,2,FALSE)</f>
        <v>UNKNOWN</v>
      </c>
      <c r="C53" s="1" t="s">
        <v>1</v>
      </c>
      <c r="D53" s="1" t="s">
        <v>5350</v>
      </c>
      <c r="E53" s="1" t="s">
        <v>1</v>
      </c>
      <c r="F53" s="1" t="s">
        <v>5351</v>
      </c>
      <c r="G53" s="1" t="s">
        <v>4</v>
      </c>
      <c r="H53" s="1" t="s">
        <v>1753</v>
      </c>
      <c r="I53" s="1" t="s">
        <v>57</v>
      </c>
      <c r="J53" s="1" t="s">
        <v>7</v>
      </c>
      <c r="K53" s="1" t="s">
        <v>8</v>
      </c>
      <c r="L53" s="1" t="s">
        <v>9</v>
      </c>
      <c r="M53" s="1" t="s">
        <v>10</v>
      </c>
      <c r="N53" s="2">
        <v>41560</v>
      </c>
      <c r="O53" s="1" t="s">
        <v>58</v>
      </c>
      <c r="P53" s="1" t="s">
        <v>1</v>
      </c>
      <c r="Q53" s="1" t="s">
        <v>1</v>
      </c>
      <c r="R53" s="1" t="s">
        <v>5201</v>
      </c>
      <c r="S53" s="1" t="s">
        <v>1</v>
      </c>
      <c r="T53" s="1" t="s">
        <v>1673</v>
      </c>
      <c r="U53" s="1" t="s">
        <v>5202</v>
      </c>
      <c r="V53" s="1" t="s">
        <v>1</v>
      </c>
      <c r="W53" s="1" t="s">
        <v>1</v>
      </c>
      <c r="X53" s="1" t="s">
        <v>17</v>
      </c>
      <c r="Y53" s="1" t="s">
        <v>1</v>
      </c>
      <c r="Z53" s="1" t="s">
        <v>1</v>
      </c>
      <c r="AA53" s="1" t="s">
        <v>1</v>
      </c>
    </row>
    <row r="54" spans="1:27" x14ac:dyDescent="0.3">
      <c r="A54" s="4" t="s">
        <v>5352</v>
      </c>
      <c r="B54" s="15" t="str">
        <f>VLOOKUP(A54,'SAP Vlookup'!A53:B2565,2,FALSE)</f>
        <v>UNKNOWN</v>
      </c>
      <c r="C54" s="1" t="s">
        <v>1</v>
      </c>
      <c r="D54" s="1" t="s">
        <v>5353</v>
      </c>
      <c r="E54" s="1" t="s">
        <v>1</v>
      </c>
      <c r="F54" s="1" t="s">
        <v>5354</v>
      </c>
      <c r="G54" s="1" t="s">
        <v>4</v>
      </c>
      <c r="H54" s="1" t="s">
        <v>1753</v>
      </c>
      <c r="I54" s="1" t="s">
        <v>57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58</v>
      </c>
      <c r="P54" s="1" t="s">
        <v>1</v>
      </c>
      <c r="Q54" s="1" t="s">
        <v>1</v>
      </c>
      <c r="R54" s="1" t="s">
        <v>5201</v>
      </c>
      <c r="S54" s="1" t="s">
        <v>1</v>
      </c>
      <c r="T54" s="1" t="s">
        <v>1673</v>
      </c>
      <c r="U54" s="1" t="s">
        <v>5202</v>
      </c>
      <c r="V54" s="1" t="s">
        <v>1</v>
      </c>
      <c r="W54" s="1" t="s">
        <v>1</v>
      </c>
      <c r="X54" s="1" t="s">
        <v>17</v>
      </c>
      <c r="Y54" s="1" t="s">
        <v>1</v>
      </c>
      <c r="Z54" s="1" t="s">
        <v>1</v>
      </c>
      <c r="AA54" s="1" t="s">
        <v>1</v>
      </c>
    </row>
    <row r="55" spans="1:27" x14ac:dyDescent="0.3">
      <c r="A55" s="4" t="s">
        <v>5355</v>
      </c>
      <c r="B55" s="15" t="str">
        <f>VLOOKUP(A55,'SAP Vlookup'!A54:B2566,2,FALSE)</f>
        <v>UNKNOWN</v>
      </c>
      <c r="C55" s="1" t="s">
        <v>1</v>
      </c>
      <c r="D55" s="1" t="s">
        <v>5356</v>
      </c>
      <c r="E55" s="1" t="s">
        <v>1</v>
      </c>
      <c r="F55" s="1" t="s">
        <v>5357</v>
      </c>
      <c r="G55" s="1" t="s">
        <v>4</v>
      </c>
      <c r="H55" s="1" t="s">
        <v>1753</v>
      </c>
      <c r="I55" s="1" t="s">
        <v>57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58</v>
      </c>
      <c r="P55" s="1" t="s">
        <v>1</v>
      </c>
      <c r="Q55" s="1" t="s">
        <v>1</v>
      </c>
      <c r="R55" s="1" t="s">
        <v>5201</v>
      </c>
      <c r="S55" s="1" t="s">
        <v>1</v>
      </c>
      <c r="T55" s="1" t="s">
        <v>1673</v>
      </c>
      <c r="U55" s="1" t="s">
        <v>5202</v>
      </c>
      <c r="V55" s="1" t="s">
        <v>1</v>
      </c>
      <c r="W55" s="1" t="s">
        <v>1</v>
      </c>
      <c r="X55" s="1" t="s">
        <v>17</v>
      </c>
      <c r="Y55" s="1" t="s">
        <v>1</v>
      </c>
      <c r="Z55" s="1" t="s">
        <v>1</v>
      </c>
      <c r="AA55" s="1" t="s">
        <v>1</v>
      </c>
    </row>
    <row r="56" spans="1:27" x14ac:dyDescent="0.3">
      <c r="A56" s="4" t="s">
        <v>5358</v>
      </c>
      <c r="B56" s="15" t="str">
        <f>VLOOKUP(A56,'SAP Vlookup'!A55:B2567,2,FALSE)</f>
        <v>UNKNOWN</v>
      </c>
      <c r="C56" s="1" t="s">
        <v>1</v>
      </c>
      <c r="D56" s="1" t="s">
        <v>5359</v>
      </c>
      <c r="E56" s="1" t="s">
        <v>1</v>
      </c>
      <c r="F56" s="1" t="s">
        <v>5360</v>
      </c>
      <c r="G56" s="1" t="s">
        <v>4</v>
      </c>
      <c r="H56" s="1" t="s">
        <v>1753</v>
      </c>
      <c r="I56" s="1" t="s">
        <v>57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58</v>
      </c>
      <c r="P56" s="1" t="s">
        <v>1</v>
      </c>
      <c r="Q56" s="1" t="s">
        <v>1</v>
      </c>
      <c r="R56" s="1" t="s">
        <v>5201</v>
      </c>
      <c r="S56" s="1" t="s">
        <v>1</v>
      </c>
      <c r="T56" s="1" t="s">
        <v>1673</v>
      </c>
      <c r="U56" s="1" t="s">
        <v>5202</v>
      </c>
      <c r="V56" s="1" t="s">
        <v>1</v>
      </c>
      <c r="W56" s="1" t="s">
        <v>1</v>
      </c>
      <c r="X56" s="1" t="s">
        <v>17</v>
      </c>
      <c r="Y56" s="1" t="s">
        <v>1</v>
      </c>
      <c r="Z56" s="1" t="s">
        <v>1</v>
      </c>
      <c r="AA56" s="1" t="s">
        <v>1</v>
      </c>
    </row>
    <row r="57" spans="1:27" x14ac:dyDescent="0.3">
      <c r="A57" s="4" t="s">
        <v>5361</v>
      </c>
      <c r="B57" s="15" t="str">
        <f>VLOOKUP(A57,'SAP Vlookup'!A56:B2568,2,FALSE)</f>
        <v>UNKNOWN</v>
      </c>
      <c r="C57" s="1" t="s">
        <v>1</v>
      </c>
      <c r="D57" s="1" t="s">
        <v>5362</v>
      </c>
      <c r="E57" s="1" t="s">
        <v>1</v>
      </c>
      <c r="F57" s="1" t="s">
        <v>5363</v>
      </c>
      <c r="G57" s="1" t="s">
        <v>4</v>
      </c>
      <c r="H57" s="1" t="s">
        <v>1753</v>
      </c>
      <c r="I57" s="1" t="s">
        <v>222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223</v>
      </c>
      <c r="P57" s="1" t="s">
        <v>1</v>
      </c>
      <c r="Q57" s="1" t="s">
        <v>1</v>
      </c>
      <c r="R57" s="1" t="s">
        <v>5201</v>
      </c>
      <c r="S57" s="1" t="s">
        <v>1</v>
      </c>
      <c r="T57" s="1" t="s">
        <v>1673</v>
      </c>
      <c r="U57" s="1" t="s">
        <v>5202</v>
      </c>
      <c r="V57" s="1" t="s">
        <v>1</v>
      </c>
      <c r="W57" s="1" t="s">
        <v>1</v>
      </c>
      <c r="X57" s="1" t="s">
        <v>17</v>
      </c>
      <c r="Y57" s="1" t="s">
        <v>1</v>
      </c>
      <c r="Z57" s="1" t="s">
        <v>1</v>
      </c>
      <c r="AA57" s="1" t="s">
        <v>1</v>
      </c>
    </row>
    <row r="58" spans="1:27" x14ac:dyDescent="0.3">
      <c r="A58" s="4" t="s">
        <v>5364</v>
      </c>
      <c r="B58" s="15" t="str">
        <f>VLOOKUP(A58,'SAP Vlookup'!A57:B2569,2,FALSE)</f>
        <v>UNKNOWN</v>
      </c>
      <c r="C58" s="1" t="s">
        <v>1</v>
      </c>
      <c r="D58" s="1" t="s">
        <v>5365</v>
      </c>
      <c r="E58" s="1" t="s">
        <v>1</v>
      </c>
      <c r="F58" s="1" t="s">
        <v>5366</v>
      </c>
      <c r="G58" s="1" t="s">
        <v>4</v>
      </c>
      <c r="H58" s="1" t="s">
        <v>1753</v>
      </c>
      <c r="I58" s="1" t="s">
        <v>222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223</v>
      </c>
      <c r="P58" s="1" t="s">
        <v>1</v>
      </c>
      <c r="Q58" s="1" t="s">
        <v>1</v>
      </c>
      <c r="R58" s="1" t="s">
        <v>5201</v>
      </c>
      <c r="S58" s="1" t="s">
        <v>1</v>
      </c>
      <c r="T58" s="1" t="s">
        <v>1673</v>
      </c>
      <c r="U58" s="1" t="s">
        <v>5202</v>
      </c>
      <c r="V58" s="1" t="s">
        <v>1</v>
      </c>
      <c r="W58" s="1" t="s">
        <v>1</v>
      </c>
      <c r="X58" s="1" t="s">
        <v>17</v>
      </c>
      <c r="Y58" s="1" t="s">
        <v>1</v>
      </c>
      <c r="Z58" s="1" t="s">
        <v>1</v>
      </c>
      <c r="AA58" s="1" t="s">
        <v>1</v>
      </c>
    </row>
    <row r="59" spans="1:27" x14ac:dyDescent="0.3">
      <c r="A59" s="4" t="s">
        <v>5367</v>
      </c>
      <c r="B59" s="15" t="str">
        <f>VLOOKUP(A59,'SAP Vlookup'!A58:B2570,2,FALSE)</f>
        <v>UNKNOWN</v>
      </c>
      <c r="C59" s="1" t="s">
        <v>1</v>
      </c>
      <c r="D59" s="1" t="s">
        <v>5368</v>
      </c>
      <c r="E59" s="1" t="s">
        <v>1</v>
      </c>
      <c r="F59" s="1" t="s">
        <v>5369</v>
      </c>
      <c r="G59" s="1" t="s">
        <v>4</v>
      </c>
      <c r="H59" s="1" t="s">
        <v>1753</v>
      </c>
      <c r="I59" s="1" t="s">
        <v>222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223</v>
      </c>
      <c r="P59" s="1" t="s">
        <v>1</v>
      </c>
      <c r="Q59" s="1" t="s">
        <v>1</v>
      </c>
      <c r="R59" s="1" t="s">
        <v>5201</v>
      </c>
      <c r="S59" s="1" t="s">
        <v>1</v>
      </c>
      <c r="T59" s="1" t="s">
        <v>1673</v>
      </c>
      <c r="U59" s="1" t="s">
        <v>5202</v>
      </c>
      <c r="V59" s="1" t="s">
        <v>1</v>
      </c>
      <c r="W59" s="1" t="s">
        <v>1</v>
      </c>
      <c r="X59" s="1" t="s">
        <v>17</v>
      </c>
      <c r="Y59" s="1" t="s">
        <v>1</v>
      </c>
      <c r="Z59" s="1" t="s">
        <v>1</v>
      </c>
      <c r="AA59" s="1" t="s">
        <v>1</v>
      </c>
    </row>
    <row r="60" spans="1:27" x14ac:dyDescent="0.3">
      <c r="A60" s="4" t="s">
        <v>5370</v>
      </c>
      <c r="B60" s="15" t="str">
        <f>VLOOKUP(A60,'SAP Vlookup'!A59:B2571,2,FALSE)</f>
        <v>UNKNOWN</v>
      </c>
      <c r="C60" s="1" t="s">
        <v>1</v>
      </c>
      <c r="D60" s="1" t="s">
        <v>5371</v>
      </c>
      <c r="E60" s="1" t="s">
        <v>1</v>
      </c>
      <c r="F60" s="1" t="s">
        <v>5372</v>
      </c>
      <c r="G60" s="1" t="s">
        <v>4</v>
      </c>
      <c r="H60" s="1" t="s">
        <v>1753</v>
      </c>
      <c r="I60" s="1" t="s">
        <v>222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223</v>
      </c>
      <c r="P60" s="1" t="s">
        <v>1</v>
      </c>
      <c r="Q60" s="1" t="s">
        <v>1</v>
      </c>
      <c r="R60" s="1" t="s">
        <v>5201</v>
      </c>
      <c r="S60" s="1" t="s">
        <v>1</v>
      </c>
      <c r="T60" s="1" t="s">
        <v>1673</v>
      </c>
      <c r="U60" s="1" t="s">
        <v>5202</v>
      </c>
      <c r="V60" s="1" t="s">
        <v>1</v>
      </c>
      <c r="W60" s="1" t="s">
        <v>1</v>
      </c>
      <c r="X60" s="1" t="s">
        <v>17</v>
      </c>
      <c r="Y60" s="1" t="s">
        <v>1</v>
      </c>
      <c r="Z60" s="1" t="s">
        <v>1</v>
      </c>
      <c r="AA60" s="1" t="s">
        <v>1</v>
      </c>
    </row>
    <row r="61" spans="1:27" x14ac:dyDescent="0.3">
      <c r="A61" s="4" t="s">
        <v>5373</v>
      </c>
      <c r="B61" s="15" t="str">
        <f>VLOOKUP(A61,'SAP Vlookup'!A60:B2572,2,FALSE)</f>
        <v>UNKNOWN</v>
      </c>
      <c r="C61" s="1" t="s">
        <v>1</v>
      </c>
      <c r="D61" s="1" t="s">
        <v>5374</v>
      </c>
      <c r="E61" s="1" t="s">
        <v>1</v>
      </c>
      <c r="F61" s="1" t="s">
        <v>5375</v>
      </c>
      <c r="G61" s="1" t="s">
        <v>4</v>
      </c>
      <c r="H61" s="1" t="s">
        <v>1753</v>
      </c>
      <c r="I61" s="1" t="s">
        <v>222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223</v>
      </c>
      <c r="P61" s="1" t="s">
        <v>1</v>
      </c>
      <c r="Q61" s="1" t="s">
        <v>1</v>
      </c>
      <c r="R61" s="1" t="s">
        <v>5201</v>
      </c>
      <c r="S61" s="1" t="s">
        <v>1</v>
      </c>
      <c r="T61" s="1" t="s">
        <v>1673</v>
      </c>
      <c r="U61" s="1" t="s">
        <v>5202</v>
      </c>
      <c r="V61" s="1" t="s">
        <v>1</v>
      </c>
      <c r="W61" s="1" t="s">
        <v>1</v>
      </c>
      <c r="X61" s="1" t="s">
        <v>17</v>
      </c>
      <c r="Y61" s="1" t="s">
        <v>1</v>
      </c>
      <c r="Z61" s="1" t="s">
        <v>1</v>
      </c>
      <c r="AA61" s="1" t="s">
        <v>1</v>
      </c>
    </row>
    <row r="62" spans="1:27" x14ac:dyDescent="0.3">
      <c r="A62" s="4" t="s">
        <v>5376</v>
      </c>
      <c r="B62" s="15" t="str">
        <f>VLOOKUP(A62,'SAP Vlookup'!A61:B2573,2,FALSE)</f>
        <v>UNKNOWN</v>
      </c>
      <c r="C62" s="1" t="s">
        <v>1</v>
      </c>
      <c r="D62" s="1" t="s">
        <v>1</v>
      </c>
      <c r="E62" s="1" t="s">
        <v>1</v>
      </c>
      <c r="F62" s="1" t="s">
        <v>5377</v>
      </c>
      <c r="G62" s="1" t="s">
        <v>4</v>
      </c>
      <c r="H62" s="1" t="s">
        <v>1753</v>
      </c>
      <c r="I62" s="1" t="s">
        <v>2387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129</v>
      </c>
      <c r="P62" s="1" t="s">
        <v>1</v>
      </c>
      <c r="Q62" s="1" t="s">
        <v>1</v>
      </c>
      <c r="R62" s="1" t="s">
        <v>5201</v>
      </c>
      <c r="S62" s="1" t="s">
        <v>1</v>
      </c>
      <c r="T62" s="1" t="s">
        <v>1673</v>
      </c>
      <c r="U62" s="1" t="s">
        <v>5202</v>
      </c>
      <c r="V62" s="1" t="s">
        <v>1</v>
      </c>
      <c r="W62" s="1" t="s">
        <v>1</v>
      </c>
      <c r="X62" s="1" t="s">
        <v>17</v>
      </c>
      <c r="Y62" s="1" t="s">
        <v>1</v>
      </c>
      <c r="Z62" s="1" t="s">
        <v>1</v>
      </c>
      <c r="AA62" s="1" t="s">
        <v>1</v>
      </c>
    </row>
    <row r="63" spans="1:27" x14ac:dyDescent="0.3">
      <c r="A63" s="4" t="s">
        <v>5378</v>
      </c>
      <c r="B63" s="15" t="str">
        <f>VLOOKUP(A63,'SAP Vlookup'!A62:B2574,2,FALSE)</f>
        <v>UNKNOWN</v>
      </c>
      <c r="C63" s="1" t="s">
        <v>1</v>
      </c>
      <c r="D63" s="1" t="s">
        <v>1</v>
      </c>
      <c r="E63" s="1" t="s">
        <v>1</v>
      </c>
      <c r="F63" s="1" t="s">
        <v>5379</v>
      </c>
      <c r="G63" s="1" t="s">
        <v>4</v>
      </c>
      <c r="H63" s="1" t="s">
        <v>1753</v>
      </c>
      <c r="I63" s="1" t="s">
        <v>2387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129</v>
      </c>
      <c r="P63" s="1" t="s">
        <v>1</v>
      </c>
      <c r="Q63" s="1" t="s">
        <v>1</v>
      </c>
      <c r="R63" s="1" t="s">
        <v>5201</v>
      </c>
      <c r="S63" s="1" t="s">
        <v>1</v>
      </c>
      <c r="T63" s="1" t="s">
        <v>1673</v>
      </c>
      <c r="U63" s="1" t="s">
        <v>5202</v>
      </c>
      <c r="V63" s="1" t="s">
        <v>1</v>
      </c>
      <c r="W63" s="1" t="s">
        <v>1</v>
      </c>
      <c r="X63" s="1" t="s">
        <v>17</v>
      </c>
      <c r="Y63" s="1" t="s">
        <v>1</v>
      </c>
      <c r="Z63" s="1" t="s">
        <v>1</v>
      </c>
      <c r="AA63" s="1" t="s">
        <v>1</v>
      </c>
    </row>
    <row r="64" spans="1:27" x14ac:dyDescent="0.3">
      <c r="A64" s="4" t="s">
        <v>5380</v>
      </c>
      <c r="B64" s="15" t="str">
        <f>VLOOKUP(A64,'SAP Vlookup'!A63:B2575,2,FALSE)</f>
        <v>UNKNOWN</v>
      </c>
      <c r="C64" s="1" t="s">
        <v>1</v>
      </c>
      <c r="D64" s="1" t="s">
        <v>1</v>
      </c>
      <c r="E64" s="1" t="s">
        <v>1</v>
      </c>
      <c r="F64" s="1" t="s">
        <v>5381</v>
      </c>
      <c r="G64" s="1" t="s">
        <v>4</v>
      </c>
      <c r="H64" s="1" t="s">
        <v>1753</v>
      </c>
      <c r="I64" s="1" t="s">
        <v>2387</v>
      </c>
      <c r="J64" s="1" t="s">
        <v>7</v>
      </c>
      <c r="K64" s="1" t="s">
        <v>8</v>
      </c>
      <c r="L64" s="1" t="s">
        <v>9</v>
      </c>
      <c r="M64" s="1" t="s">
        <v>10</v>
      </c>
      <c r="N64" s="2">
        <v>41560</v>
      </c>
      <c r="O64" s="1" t="s">
        <v>129</v>
      </c>
      <c r="P64" s="1" t="s">
        <v>1</v>
      </c>
      <c r="Q64" s="1" t="s">
        <v>1</v>
      </c>
      <c r="R64" s="1" t="s">
        <v>5201</v>
      </c>
      <c r="S64" s="1" t="s">
        <v>1</v>
      </c>
      <c r="T64" s="1" t="s">
        <v>1673</v>
      </c>
      <c r="U64" s="1" t="s">
        <v>5202</v>
      </c>
      <c r="V64" s="1" t="s">
        <v>1</v>
      </c>
      <c r="W64" s="1" t="s">
        <v>1</v>
      </c>
      <c r="X64" s="1" t="s">
        <v>17</v>
      </c>
      <c r="Y64" s="1" t="s">
        <v>1</v>
      </c>
      <c r="Z64" s="1" t="s">
        <v>1</v>
      </c>
      <c r="AA64" s="1" t="s">
        <v>1</v>
      </c>
    </row>
    <row r="65" spans="1:27" x14ac:dyDescent="0.3">
      <c r="A65" s="4" t="s">
        <v>5382</v>
      </c>
      <c r="B65" s="15" t="str">
        <f>VLOOKUP(A65,'SAP Vlookup'!A64:B2576,2,FALSE)</f>
        <v>UNKNOWN</v>
      </c>
      <c r="C65" s="1" t="s">
        <v>1</v>
      </c>
      <c r="D65" s="1" t="s">
        <v>1</v>
      </c>
      <c r="E65" s="1" t="s">
        <v>1</v>
      </c>
      <c r="F65" s="1" t="s">
        <v>5383</v>
      </c>
      <c r="G65" s="1" t="s">
        <v>4</v>
      </c>
      <c r="H65" s="1" t="s">
        <v>1753</v>
      </c>
      <c r="I65" s="1" t="s">
        <v>2387</v>
      </c>
      <c r="J65" s="1" t="s">
        <v>7</v>
      </c>
      <c r="K65" s="1" t="s">
        <v>8</v>
      </c>
      <c r="L65" s="1" t="s">
        <v>9</v>
      </c>
      <c r="M65" s="1" t="s">
        <v>10</v>
      </c>
      <c r="N65" s="2">
        <v>41560</v>
      </c>
      <c r="O65" s="1" t="s">
        <v>129</v>
      </c>
      <c r="P65" s="1" t="s">
        <v>1</v>
      </c>
      <c r="Q65" s="1" t="s">
        <v>1</v>
      </c>
      <c r="R65" s="1" t="s">
        <v>5201</v>
      </c>
      <c r="S65" s="1" t="s">
        <v>1</v>
      </c>
      <c r="T65" s="1" t="s">
        <v>1673</v>
      </c>
      <c r="U65" s="1" t="s">
        <v>5202</v>
      </c>
      <c r="V65" s="1" t="s">
        <v>1</v>
      </c>
      <c r="W65" s="1" t="s">
        <v>1</v>
      </c>
      <c r="X65" s="1" t="s">
        <v>17</v>
      </c>
      <c r="Y65" s="1" t="s">
        <v>1</v>
      </c>
      <c r="Z65" s="1" t="s">
        <v>1</v>
      </c>
      <c r="AA65" s="1" t="s">
        <v>1</v>
      </c>
    </row>
    <row r="66" spans="1:27" x14ac:dyDescent="0.3">
      <c r="A66" s="4" t="s">
        <v>5384</v>
      </c>
      <c r="B66" s="15" t="str">
        <f>VLOOKUP(A66,'SAP Vlookup'!A65:B2577,2,FALSE)</f>
        <v>UNKNOWN</v>
      </c>
      <c r="C66" s="1" t="s">
        <v>1</v>
      </c>
      <c r="D66" s="1" t="s">
        <v>1</v>
      </c>
      <c r="E66" s="1" t="s">
        <v>1</v>
      </c>
      <c r="F66" s="1" t="s">
        <v>5385</v>
      </c>
      <c r="G66" s="1" t="s">
        <v>4</v>
      </c>
      <c r="H66" s="1" t="s">
        <v>1753</v>
      </c>
      <c r="I66" s="1" t="s">
        <v>2387</v>
      </c>
      <c r="J66" s="1" t="s">
        <v>7</v>
      </c>
      <c r="K66" s="1" t="s">
        <v>8</v>
      </c>
      <c r="L66" s="1" t="s">
        <v>9</v>
      </c>
      <c r="M66" s="1" t="s">
        <v>10</v>
      </c>
      <c r="N66" s="2">
        <v>41560</v>
      </c>
      <c r="O66" s="1" t="s">
        <v>129</v>
      </c>
      <c r="P66" s="1" t="s">
        <v>1</v>
      </c>
      <c r="Q66" s="1" t="s">
        <v>2504</v>
      </c>
      <c r="R66" s="1" t="s">
        <v>5201</v>
      </c>
      <c r="S66" s="1" t="s">
        <v>1</v>
      </c>
      <c r="T66" s="1" t="s">
        <v>1673</v>
      </c>
      <c r="U66" s="1" t="s">
        <v>5202</v>
      </c>
      <c r="V66" s="1" t="s">
        <v>1</v>
      </c>
      <c r="W66" s="1" t="s">
        <v>15</v>
      </c>
      <c r="X66" s="1" t="s">
        <v>17</v>
      </c>
      <c r="Y66" s="1" t="s">
        <v>1</v>
      </c>
      <c r="Z66" s="1" t="s">
        <v>1</v>
      </c>
      <c r="AA66" s="1" t="s">
        <v>1</v>
      </c>
    </row>
    <row r="67" spans="1:27" x14ac:dyDescent="0.3">
      <c r="A67" s="4" t="s">
        <v>5386</v>
      </c>
      <c r="B67" s="15" t="str">
        <f>VLOOKUP(A67,'SAP Vlookup'!A66:B2578,2,FALSE)</f>
        <v>UNKNOWN</v>
      </c>
      <c r="C67" s="1" t="s">
        <v>1</v>
      </c>
      <c r="D67" s="1" t="s">
        <v>1</v>
      </c>
      <c r="E67" s="1" t="s">
        <v>1</v>
      </c>
      <c r="F67" s="1" t="s">
        <v>5387</v>
      </c>
      <c r="G67" s="1" t="s">
        <v>4</v>
      </c>
      <c r="H67" s="1" t="s">
        <v>1753</v>
      </c>
      <c r="I67" s="1" t="s">
        <v>2387</v>
      </c>
      <c r="J67" s="1" t="s">
        <v>7</v>
      </c>
      <c r="K67" s="1" t="s">
        <v>8</v>
      </c>
      <c r="L67" s="1" t="s">
        <v>9</v>
      </c>
      <c r="M67" s="1" t="s">
        <v>10</v>
      </c>
      <c r="N67" s="2">
        <v>41560</v>
      </c>
      <c r="O67" s="1" t="s">
        <v>129</v>
      </c>
      <c r="P67" s="1" t="s">
        <v>1</v>
      </c>
      <c r="Q67" s="1" t="s">
        <v>1</v>
      </c>
      <c r="R67" s="1" t="s">
        <v>5201</v>
      </c>
      <c r="S67" s="1" t="s">
        <v>1</v>
      </c>
      <c r="T67" s="1" t="s">
        <v>1673</v>
      </c>
      <c r="U67" s="1" t="s">
        <v>5202</v>
      </c>
      <c r="V67" s="1" t="s">
        <v>1</v>
      </c>
      <c r="W67" s="1" t="s">
        <v>1</v>
      </c>
      <c r="X67" s="1" t="s">
        <v>17</v>
      </c>
      <c r="Y67" s="1" t="s">
        <v>1</v>
      </c>
      <c r="Z67" s="1" t="s">
        <v>1</v>
      </c>
      <c r="AA67" s="1" t="s">
        <v>1</v>
      </c>
    </row>
    <row r="68" spans="1:27" x14ac:dyDescent="0.3">
      <c r="A68" s="4" t="s">
        <v>5388</v>
      </c>
      <c r="B68" s="15" t="str">
        <f>VLOOKUP(A68,'SAP Vlookup'!A67:B2579,2,FALSE)</f>
        <v>UNKNOWN</v>
      </c>
      <c r="C68" s="1" t="s">
        <v>1</v>
      </c>
      <c r="D68" s="1" t="s">
        <v>5389</v>
      </c>
      <c r="E68" s="1" t="s">
        <v>1</v>
      </c>
      <c r="F68" s="1" t="s">
        <v>5390</v>
      </c>
      <c r="G68" s="1" t="s">
        <v>235</v>
      </c>
      <c r="H68" s="1" t="s">
        <v>1753</v>
      </c>
      <c r="I68" s="1" t="s">
        <v>1356</v>
      </c>
      <c r="J68" s="1" t="s">
        <v>7</v>
      </c>
      <c r="K68" s="1" t="s">
        <v>8</v>
      </c>
      <c r="L68" s="1" t="s">
        <v>9</v>
      </c>
      <c r="M68" s="1" t="s">
        <v>10</v>
      </c>
      <c r="N68" s="2">
        <v>41560</v>
      </c>
      <c r="O68" s="1" t="s">
        <v>237</v>
      </c>
      <c r="P68" s="1" t="s">
        <v>1</v>
      </c>
      <c r="Q68" s="1" t="s">
        <v>1</v>
      </c>
      <c r="R68" s="1" t="s">
        <v>5201</v>
      </c>
      <c r="S68" s="1" t="s">
        <v>1</v>
      </c>
      <c r="T68" s="1" t="s">
        <v>1673</v>
      </c>
      <c r="U68" s="1" t="s">
        <v>5202</v>
      </c>
      <c r="V68" s="1" t="s">
        <v>1</v>
      </c>
      <c r="W68" s="1" t="s">
        <v>1</v>
      </c>
      <c r="X68" s="1" t="s">
        <v>17</v>
      </c>
      <c r="Y68" s="1" t="s">
        <v>1</v>
      </c>
      <c r="Z68" s="1" t="s">
        <v>1</v>
      </c>
      <c r="AA68" s="1" t="s">
        <v>1</v>
      </c>
    </row>
    <row r="69" spans="1:27" x14ac:dyDescent="0.3">
      <c r="A69" s="4" t="s">
        <v>5391</v>
      </c>
      <c r="B69" s="15" t="str">
        <f>VLOOKUP(A69,'SAP Vlookup'!A68:B2580,2,FALSE)</f>
        <v>UNKNOWN</v>
      </c>
      <c r="C69" s="1" t="s">
        <v>1</v>
      </c>
      <c r="D69" s="1" t="s">
        <v>5392</v>
      </c>
      <c r="E69" s="1" t="s">
        <v>1</v>
      </c>
      <c r="F69" s="1" t="s">
        <v>5393</v>
      </c>
      <c r="G69" s="1" t="s">
        <v>235</v>
      </c>
      <c r="H69" s="1" t="s">
        <v>1753</v>
      </c>
      <c r="I69" s="1" t="s">
        <v>241</v>
      </c>
      <c r="J69" s="1" t="s">
        <v>7</v>
      </c>
      <c r="K69" s="1" t="s">
        <v>8</v>
      </c>
      <c r="L69" s="1" t="s">
        <v>9</v>
      </c>
      <c r="M69" s="1" t="s">
        <v>10</v>
      </c>
      <c r="N69" s="2">
        <v>41560</v>
      </c>
      <c r="O69" s="1" t="s">
        <v>242</v>
      </c>
      <c r="P69" s="1" t="s">
        <v>1</v>
      </c>
      <c r="Q69" s="1" t="s">
        <v>1</v>
      </c>
      <c r="R69" s="1" t="s">
        <v>5201</v>
      </c>
      <c r="S69" s="1" t="s">
        <v>1</v>
      </c>
      <c r="T69" s="1" t="s">
        <v>5206</v>
      </c>
      <c r="U69" s="1" t="s">
        <v>5202</v>
      </c>
      <c r="V69" s="1" t="s">
        <v>1</v>
      </c>
      <c r="W69" s="1" t="s">
        <v>1</v>
      </c>
      <c r="X69" s="1" t="s">
        <v>17</v>
      </c>
      <c r="Y69" s="1" t="s">
        <v>1</v>
      </c>
      <c r="Z69" s="1" t="s">
        <v>1</v>
      </c>
      <c r="AA69" s="1" t="s">
        <v>1</v>
      </c>
    </row>
    <row r="70" spans="1:27" x14ac:dyDescent="0.3">
      <c r="A70" s="4" t="s">
        <v>5394</v>
      </c>
      <c r="B70" s="15" t="str">
        <f>VLOOKUP(A70,'SAP Vlookup'!A69:B2581,2,FALSE)</f>
        <v>UNKNOWN</v>
      </c>
      <c r="C70" s="1" t="s">
        <v>1</v>
      </c>
      <c r="D70" s="1" t="s">
        <v>5395</v>
      </c>
      <c r="E70" s="1" t="s">
        <v>1</v>
      </c>
      <c r="F70" s="1" t="s">
        <v>5396</v>
      </c>
      <c r="G70" s="1" t="s">
        <v>235</v>
      </c>
      <c r="H70" s="1" t="s">
        <v>1753</v>
      </c>
      <c r="I70" s="1" t="s">
        <v>241</v>
      </c>
      <c r="J70" s="1" t="s">
        <v>7</v>
      </c>
      <c r="K70" s="1" t="s">
        <v>8</v>
      </c>
      <c r="L70" s="1" t="s">
        <v>9</v>
      </c>
      <c r="M70" s="1" t="s">
        <v>10</v>
      </c>
      <c r="N70" s="2">
        <v>41560</v>
      </c>
      <c r="O70" s="1" t="s">
        <v>242</v>
      </c>
      <c r="P70" s="1" t="s">
        <v>1</v>
      </c>
      <c r="Q70" s="1" t="s">
        <v>1</v>
      </c>
      <c r="R70" s="1" t="s">
        <v>5201</v>
      </c>
      <c r="S70" s="1" t="s">
        <v>1</v>
      </c>
      <c r="T70" s="1" t="s">
        <v>5206</v>
      </c>
      <c r="U70" s="1" t="s">
        <v>5202</v>
      </c>
      <c r="V70" s="1" t="s">
        <v>1</v>
      </c>
      <c r="W70" s="1" t="s">
        <v>1</v>
      </c>
      <c r="X70" s="1" t="s">
        <v>17</v>
      </c>
      <c r="Y70" s="1" t="s">
        <v>1</v>
      </c>
      <c r="Z70" s="1" t="s">
        <v>1</v>
      </c>
      <c r="AA70" s="1" t="s">
        <v>1</v>
      </c>
    </row>
    <row r="71" spans="1:27" x14ac:dyDescent="0.3">
      <c r="A71" s="4" t="s">
        <v>5397</v>
      </c>
      <c r="B71" s="15" t="str">
        <f>VLOOKUP(A71,'SAP Vlookup'!A70:B2582,2,FALSE)</f>
        <v>UNKNOWN</v>
      </c>
      <c r="C71" s="1" t="s">
        <v>1</v>
      </c>
      <c r="D71" s="1" t="s">
        <v>5398</v>
      </c>
      <c r="E71" s="1" t="s">
        <v>1</v>
      </c>
      <c r="F71" s="1" t="s">
        <v>5399</v>
      </c>
      <c r="G71" s="1" t="s">
        <v>235</v>
      </c>
      <c r="H71" s="1" t="s">
        <v>1753</v>
      </c>
      <c r="I71" s="1" t="s">
        <v>246</v>
      </c>
      <c r="J71" s="1" t="s">
        <v>7</v>
      </c>
      <c r="K71" s="1" t="s">
        <v>8</v>
      </c>
      <c r="L71" s="1" t="s">
        <v>9</v>
      </c>
      <c r="M71" s="1" t="s">
        <v>10</v>
      </c>
      <c r="N71" s="2">
        <v>41560</v>
      </c>
      <c r="O71" s="1" t="s">
        <v>247</v>
      </c>
      <c r="P71" s="1" t="s">
        <v>1</v>
      </c>
      <c r="Q71" s="1" t="s">
        <v>1</v>
      </c>
      <c r="R71" s="1" t="s">
        <v>5201</v>
      </c>
      <c r="S71" s="1" t="s">
        <v>1</v>
      </c>
      <c r="T71" s="1" t="s">
        <v>1673</v>
      </c>
      <c r="U71" s="1" t="s">
        <v>5202</v>
      </c>
      <c r="V71" s="1" t="s">
        <v>1</v>
      </c>
      <c r="W71" s="1" t="s">
        <v>1</v>
      </c>
      <c r="X71" s="1" t="s">
        <v>17</v>
      </c>
      <c r="Y71" s="1" t="s">
        <v>1</v>
      </c>
      <c r="Z71" s="1" t="s">
        <v>1</v>
      </c>
      <c r="AA71" s="1" t="s">
        <v>1</v>
      </c>
    </row>
    <row r="72" spans="1:27" x14ac:dyDescent="0.3">
      <c r="A72" s="4" t="s">
        <v>5400</v>
      </c>
      <c r="B72" s="15" t="str">
        <f>VLOOKUP(A72,'SAP Vlookup'!A71:B2583,2,FALSE)</f>
        <v>UNKNOWN</v>
      </c>
      <c r="C72" s="1" t="s">
        <v>1</v>
      </c>
      <c r="D72" s="1" t="s">
        <v>1</v>
      </c>
      <c r="E72" s="1" t="s">
        <v>1</v>
      </c>
      <c r="F72" s="1" t="s">
        <v>5401</v>
      </c>
      <c r="G72" s="1" t="s">
        <v>235</v>
      </c>
      <c r="H72" s="1" t="s">
        <v>1753</v>
      </c>
      <c r="I72" s="1" t="s">
        <v>1679</v>
      </c>
      <c r="J72" s="1" t="s">
        <v>7</v>
      </c>
      <c r="K72" s="1" t="s">
        <v>8</v>
      </c>
      <c r="L72" s="1" t="s">
        <v>9</v>
      </c>
      <c r="M72" s="1" t="s">
        <v>10</v>
      </c>
      <c r="N72" s="2">
        <v>41560</v>
      </c>
      <c r="O72" s="1" t="s">
        <v>347</v>
      </c>
      <c r="P72" s="1" t="s">
        <v>1</v>
      </c>
      <c r="Q72" s="1" t="s">
        <v>1</v>
      </c>
      <c r="R72" s="1" t="s">
        <v>5201</v>
      </c>
      <c r="S72" s="1" t="s">
        <v>1</v>
      </c>
      <c r="T72" s="1" t="s">
        <v>1673</v>
      </c>
      <c r="U72" s="1" t="s">
        <v>5202</v>
      </c>
      <c r="V72" s="1" t="s">
        <v>1</v>
      </c>
      <c r="W72" s="1" t="s">
        <v>1</v>
      </c>
      <c r="X72" s="1" t="s">
        <v>17</v>
      </c>
      <c r="Y72" s="1" t="s">
        <v>1</v>
      </c>
      <c r="Z72" s="1" t="s">
        <v>1</v>
      </c>
      <c r="AA72" s="1" t="s">
        <v>5402</v>
      </c>
    </row>
    <row r="73" spans="1:27" x14ac:dyDescent="0.3">
      <c r="A73" s="4" t="s">
        <v>5403</v>
      </c>
      <c r="B73" s="15" t="str">
        <f>VLOOKUP(A73,'SAP Vlookup'!A72:B2584,2,FALSE)</f>
        <v>UNKNOWN</v>
      </c>
      <c r="C73" s="1" t="s">
        <v>1</v>
      </c>
      <c r="D73" s="1" t="s">
        <v>5404</v>
      </c>
      <c r="E73" s="1" t="s">
        <v>1</v>
      </c>
      <c r="F73" s="1" t="s">
        <v>5405</v>
      </c>
      <c r="G73" s="1" t="s">
        <v>235</v>
      </c>
      <c r="H73" s="1" t="s">
        <v>1753</v>
      </c>
      <c r="I73" s="1" t="s">
        <v>352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353</v>
      </c>
      <c r="P73" s="1" t="s">
        <v>1</v>
      </c>
      <c r="Q73" s="1" t="s">
        <v>1</v>
      </c>
      <c r="R73" s="1" t="s">
        <v>5201</v>
      </c>
      <c r="S73" s="1" t="s">
        <v>1</v>
      </c>
      <c r="T73" s="1" t="s">
        <v>5206</v>
      </c>
      <c r="U73" s="1" t="s">
        <v>5202</v>
      </c>
      <c r="V73" s="1" t="s">
        <v>1</v>
      </c>
      <c r="W73" s="1" t="s">
        <v>1</v>
      </c>
      <c r="X73" s="1" t="s">
        <v>17</v>
      </c>
      <c r="Y73" s="1" t="s">
        <v>1</v>
      </c>
      <c r="Z73" s="1" t="s">
        <v>1</v>
      </c>
      <c r="AA73" s="1" t="s">
        <v>1</v>
      </c>
    </row>
    <row r="74" spans="1:27" x14ac:dyDescent="0.3">
      <c r="A74" s="4" t="s">
        <v>5406</v>
      </c>
      <c r="B74" s="15" t="str">
        <f>VLOOKUP(A74,'SAP Vlookup'!A73:B2585,2,FALSE)</f>
        <v>UNKNOWN</v>
      </c>
      <c r="C74" s="1" t="s">
        <v>1</v>
      </c>
      <c r="D74" s="1" t="s">
        <v>5407</v>
      </c>
      <c r="E74" s="1" t="s">
        <v>1</v>
      </c>
      <c r="F74" s="1" t="s">
        <v>5408</v>
      </c>
      <c r="G74" s="1" t="s">
        <v>235</v>
      </c>
      <c r="H74" s="1" t="s">
        <v>1753</v>
      </c>
      <c r="I74" s="1" t="s">
        <v>352</v>
      </c>
      <c r="J74" s="1" t="s">
        <v>7</v>
      </c>
      <c r="K74" s="1" t="s">
        <v>8</v>
      </c>
      <c r="L74" s="1" t="s">
        <v>9</v>
      </c>
      <c r="M74" s="1" t="s">
        <v>10</v>
      </c>
      <c r="N74" s="2">
        <v>41560</v>
      </c>
      <c r="O74" s="1" t="s">
        <v>353</v>
      </c>
      <c r="P74" s="1" t="s">
        <v>1</v>
      </c>
      <c r="Q74" s="1" t="s">
        <v>2504</v>
      </c>
      <c r="R74" s="1" t="s">
        <v>5201</v>
      </c>
      <c r="S74" s="1" t="s">
        <v>1</v>
      </c>
      <c r="T74" s="1" t="s">
        <v>5206</v>
      </c>
      <c r="U74" s="1" t="s">
        <v>5202</v>
      </c>
      <c r="V74" s="1" t="s">
        <v>1</v>
      </c>
      <c r="W74" s="1" t="s">
        <v>15</v>
      </c>
      <c r="X74" s="1" t="s">
        <v>17</v>
      </c>
      <c r="Y74" s="1" t="s">
        <v>1</v>
      </c>
      <c r="Z74" s="1" t="s">
        <v>1</v>
      </c>
      <c r="AA74" s="1" t="s">
        <v>1</v>
      </c>
    </row>
    <row r="75" spans="1:27" x14ac:dyDescent="0.3">
      <c r="A75" s="4" t="s">
        <v>5409</v>
      </c>
      <c r="B75" s="15" t="str">
        <f>VLOOKUP(A75,'SAP Vlookup'!A74:B2586,2,FALSE)</f>
        <v>UNKNOWN</v>
      </c>
      <c r="C75" s="1" t="s">
        <v>1</v>
      </c>
      <c r="D75" s="1" t="s">
        <v>5410</v>
      </c>
      <c r="E75" s="1" t="s">
        <v>1</v>
      </c>
      <c r="F75" s="1" t="s">
        <v>5411</v>
      </c>
      <c r="G75" s="1" t="s">
        <v>235</v>
      </c>
      <c r="H75" s="1" t="s">
        <v>1753</v>
      </c>
      <c r="I75" s="1" t="s">
        <v>408</v>
      </c>
      <c r="J75" s="1" t="s">
        <v>7</v>
      </c>
      <c r="K75" s="1" t="s">
        <v>37</v>
      </c>
      <c r="L75" s="1" t="s">
        <v>38</v>
      </c>
      <c r="M75" s="1" t="s">
        <v>10</v>
      </c>
      <c r="N75" s="2">
        <v>41560</v>
      </c>
      <c r="O75" s="1" t="s">
        <v>360</v>
      </c>
      <c r="P75" s="1" t="s">
        <v>1</v>
      </c>
      <c r="Q75" s="1" t="s">
        <v>1</v>
      </c>
      <c r="R75" s="1" t="s">
        <v>5201</v>
      </c>
      <c r="S75" s="1" t="s">
        <v>1</v>
      </c>
      <c r="T75" s="1" t="s">
        <v>5206</v>
      </c>
      <c r="U75" s="1" t="s">
        <v>5202</v>
      </c>
      <c r="V75" s="1" t="s">
        <v>1</v>
      </c>
      <c r="W75" s="1" t="s">
        <v>1</v>
      </c>
      <c r="X75" s="1" t="s">
        <v>17</v>
      </c>
      <c r="Y75" s="1" t="s">
        <v>1</v>
      </c>
      <c r="Z75" s="1" t="s">
        <v>1</v>
      </c>
      <c r="AA75" s="1" t="s">
        <v>1</v>
      </c>
    </row>
    <row r="76" spans="1:27" x14ac:dyDescent="0.3">
      <c r="A76" s="4" t="s">
        <v>5412</v>
      </c>
      <c r="B76" s="15" t="str">
        <f>VLOOKUP(A76,'SAP Vlookup'!A75:B2587,2,FALSE)</f>
        <v>UNKNOWN</v>
      </c>
      <c r="C76" s="1" t="s">
        <v>1</v>
      </c>
      <c r="D76" s="1" t="s">
        <v>5413</v>
      </c>
      <c r="E76" s="1" t="s">
        <v>1</v>
      </c>
      <c r="F76" s="1" t="s">
        <v>5414</v>
      </c>
      <c r="G76" s="1" t="s">
        <v>235</v>
      </c>
      <c r="H76" s="1" t="s">
        <v>1753</v>
      </c>
      <c r="I76" s="1" t="s">
        <v>408</v>
      </c>
      <c r="J76" s="1" t="s">
        <v>7</v>
      </c>
      <c r="K76" s="1" t="s">
        <v>8</v>
      </c>
      <c r="L76" s="1" t="s">
        <v>9</v>
      </c>
      <c r="M76" s="1" t="s">
        <v>10</v>
      </c>
      <c r="N76" s="2">
        <v>41560</v>
      </c>
      <c r="O76" s="1" t="s">
        <v>360</v>
      </c>
      <c r="P76" s="1" t="s">
        <v>1</v>
      </c>
      <c r="Q76" s="1" t="s">
        <v>1</v>
      </c>
      <c r="R76" s="1" t="s">
        <v>5201</v>
      </c>
      <c r="S76" s="1" t="s">
        <v>1</v>
      </c>
      <c r="T76" s="1" t="s">
        <v>5206</v>
      </c>
      <c r="U76" s="1" t="s">
        <v>5202</v>
      </c>
      <c r="V76" s="1" t="s">
        <v>1</v>
      </c>
      <c r="W76" s="1" t="s">
        <v>1</v>
      </c>
      <c r="X76" s="1" t="s">
        <v>17</v>
      </c>
      <c r="Y76" s="1" t="s">
        <v>1</v>
      </c>
      <c r="Z76" s="1" t="s">
        <v>1</v>
      </c>
      <c r="AA76" s="1" t="s">
        <v>1</v>
      </c>
    </row>
    <row r="77" spans="1:27" x14ac:dyDescent="0.3">
      <c r="A77" s="4" t="s">
        <v>5415</v>
      </c>
      <c r="B77" s="15" t="str">
        <f>VLOOKUP(A77,'SAP Vlookup'!A76:B2588,2,FALSE)</f>
        <v>UNKNOWN</v>
      </c>
      <c r="C77" s="1" t="s">
        <v>1</v>
      </c>
      <c r="D77" s="1" t="s">
        <v>5416</v>
      </c>
      <c r="E77" s="1" t="s">
        <v>1</v>
      </c>
      <c r="F77" s="1" t="s">
        <v>5417</v>
      </c>
      <c r="G77" s="1" t="s">
        <v>235</v>
      </c>
      <c r="H77" s="1" t="s">
        <v>1753</v>
      </c>
      <c r="I77" s="1" t="s">
        <v>364</v>
      </c>
      <c r="J77" s="1" t="s">
        <v>7</v>
      </c>
      <c r="K77" s="1" t="s">
        <v>8</v>
      </c>
      <c r="L77" s="1" t="s">
        <v>9</v>
      </c>
      <c r="M77" s="1" t="s">
        <v>10</v>
      </c>
      <c r="N77" s="2">
        <v>41560</v>
      </c>
      <c r="O77" s="1" t="s">
        <v>365</v>
      </c>
      <c r="P77" s="1" t="s">
        <v>1</v>
      </c>
      <c r="Q77" s="1" t="s">
        <v>1</v>
      </c>
      <c r="R77" s="1" t="s">
        <v>5201</v>
      </c>
      <c r="S77" s="1" t="s">
        <v>1</v>
      </c>
      <c r="T77" s="1" t="s">
        <v>5206</v>
      </c>
      <c r="U77" s="1" t="s">
        <v>5202</v>
      </c>
      <c r="V77" s="1" t="s">
        <v>1</v>
      </c>
      <c r="W77" s="1" t="s">
        <v>1</v>
      </c>
      <c r="X77" s="1" t="s">
        <v>17</v>
      </c>
      <c r="Y77" s="1" t="s">
        <v>1</v>
      </c>
      <c r="Z77" s="1" t="s">
        <v>1</v>
      </c>
      <c r="AA77" s="1" t="s">
        <v>1</v>
      </c>
    </row>
    <row r="78" spans="1:27" x14ac:dyDescent="0.3">
      <c r="A78" s="4" t="s">
        <v>5418</v>
      </c>
      <c r="B78" s="15" t="str">
        <f>VLOOKUP(A78,'SAP Vlookup'!A77:B2589,2,FALSE)</f>
        <v>UNKNOWN</v>
      </c>
      <c r="C78" s="1" t="s">
        <v>1</v>
      </c>
      <c r="D78" s="1" t="s">
        <v>5419</v>
      </c>
      <c r="E78" s="1" t="s">
        <v>1</v>
      </c>
      <c r="F78" s="1" t="s">
        <v>5420</v>
      </c>
      <c r="G78" s="1" t="s">
        <v>235</v>
      </c>
      <c r="H78" s="1" t="s">
        <v>1753</v>
      </c>
      <c r="I78" s="1" t="s">
        <v>1452</v>
      </c>
      <c r="J78" s="1" t="s">
        <v>7</v>
      </c>
      <c r="K78" s="1" t="s">
        <v>8</v>
      </c>
      <c r="L78" s="1" t="s">
        <v>9</v>
      </c>
      <c r="M78" s="1" t="s">
        <v>10</v>
      </c>
      <c r="N78" s="2">
        <v>41560</v>
      </c>
      <c r="O78" s="1" t="s">
        <v>1453</v>
      </c>
      <c r="P78" s="1" t="s">
        <v>1</v>
      </c>
      <c r="Q78" s="1" t="s">
        <v>1</v>
      </c>
      <c r="R78" s="1" t="s">
        <v>5201</v>
      </c>
      <c r="S78" s="1" t="s">
        <v>1</v>
      </c>
      <c r="T78" s="1" t="s">
        <v>1673</v>
      </c>
      <c r="U78" s="1" t="s">
        <v>5202</v>
      </c>
      <c r="V78" s="1" t="s">
        <v>1</v>
      </c>
      <c r="W78" s="1" t="s">
        <v>1</v>
      </c>
      <c r="X78" s="1" t="s">
        <v>17</v>
      </c>
      <c r="Y78" s="1" t="s">
        <v>1</v>
      </c>
      <c r="Z78" s="1" t="s">
        <v>1</v>
      </c>
      <c r="AA78" s="1" t="s">
        <v>1</v>
      </c>
    </row>
    <row r="79" spans="1:27" x14ac:dyDescent="0.3">
      <c r="A79" s="4" t="s">
        <v>5421</v>
      </c>
      <c r="B79" s="15" t="str">
        <f>VLOOKUP(A79,'SAP Vlookup'!A78:B2590,2,FALSE)</f>
        <v>UNKNOWN</v>
      </c>
      <c r="C79" s="1" t="s">
        <v>1</v>
      </c>
      <c r="D79" s="1" t="s">
        <v>5422</v>
      </c>
      <c r="E79" s="1" t="s">
        <v>1</v>
      </c>
      <c r="F79" s="1" t="s">
        <v>5423</v>
      </c>
      <c r="G79" s="1" t="s">
        <v>235</v>
      </c>
      <c r="H79" s="1" t="s">
        <v>1753</v>
      </c>
      <c r="I79" s="1" t="s">
        <v>1452</v>
      </c>
      <c r="J79" s="1" t="s">
        <v>7</v>
      </c>
      <c r="K79" s="1" t="s">
        <v>8</v>
      </c>
      <c r="L79" s="1" t="s">
        <v>9</v>
      </c>
      <c r="M79" s="1" t="s">
        <v>10</v>
      </c>
      <c r="N79" s="2">
        <v>41560</v>
      </c>
      <c r="O79" s="1" t="s">
        <v>1453</v>
      </c>
      <c r="P79" s="1" t="s">
        <v>1</v>
      </c>
      <c r="Q79" s="1" t="s">
        <v>1</v>
      </c>
      <c r="R79" s="1" t="s">
        <v>5201</v>
      </c>
      <c r="S79" s="1" t="s">
        <v>1</v>
      </c>
      <c r="T79" s="1" t="s">
        <v>1673</v>
      </c>
      <c r="U79" s="1" t="s">
        <v>5202</v>
      </c>
      <c r="V79" s="1" t="s">
        <v>1</v>
      </c>
      <c r="W79" s="1" t="s">
        <v>1</v>
      </c>
      <c r="X79" s="1" t="s">
        <v>17</v>
      </c>
      <c r="Y79" s="1" t="s">
        <v>1</v>
      </c>
      <c r="Z79" s="1" t="s">
        <v>1</v>
      </c>
      <c r="AA79" s="1" t="s">
        <v>1</v>
      </c>
    </row>
    <row r="80" spans="1:27" x14ac:dyDescent="0.3">
      <c r="A80" s="4" t="s">
        <v>5424</v>
      </c>
      <c r="B80" s="15" t="str">
        <f>VLOOKUP(A80,'SAP Vlookup'!A79:B2591,2,FALSE)</f>
        <v>UNKNOWN</v>
      </c>
      <c r="C80" s="1" t="s">
        <v>1</v>
      </c>
      <c r="D80" s="1" t="s">
        <v>5425</v>
      </c>
      <c r="E80" s="1" t="s">
        <v>1</v>
      </c>
      <c r="F80" s="1" t="s">
        <v>5426</v>
      </c>
      <c r="G80" s="1" t="s">
        <v>235</v>
      </c>
      <c r="H80" s="1" t="s">
        <v>1753</v>
      </c>
      <c r="I80" s="1" t="s">
        <v>293</v>
      </c>
      <c r="J80" s="1" t="s">
        <v>7</v>
      </c>
      <c r="K80" s="1" t="s">
        <v>8</v>
      </c>
      <c r="L80" s="1" t="s">
        <v>9</v>
      </c>
      <c r="M80" s="1" t="s">
        <v>10</v>
      </c>
      <c r="N80" s="2">
        <v>41560</v>
      </c>
      <c r="O80" s="1" t="s">
        <v>282</v>
      </c>
      <c r="P80" s="1" t="s">
        <v>1</v>
      </c>
      <c r="Q80" s="1" t="s">
        <v>1</v>
      </c>
      <c r="R80" s="1" t="s">
        <v>5201</v>
      </c>
      <c r="S80" s="1" t="s">
        <v>1</v>
      </c>
      <c r="T80" s="1" t="s">
        <v>1673</v>
      </c>
      <c r="U80" s="1" t="s">
        <v>5202</v>
      </c>
      <c r="V80" s="1" t="s">
        <v>1</v>
      </c>
      <c r="W80" s="1" t="s">
        <v>1</v>
      </c>
      <c r="X80" s="1" t="s">
        <v>17</v>
      </c>
      <c r="Y80" s="1" t="s">
        <v>1</v>
      </c>
      <c r="Z80" s="1" t="s">
        <v>1</v>
      </c>
      <c r="AA80" s="1" t="s">
        <v>1</v>
      </c>
    </row>
    <row r="81" spans="1:27" x14ac:dyDescent="0.3">
      <c r="A81" s="4" t="s">
        <v>5427</v>
      </c>
      <c r="B81" s="15" t="str">
        <f>VLOOKUP(A81,'SAP Vlookup'!A80:B2592,2,FALSE)</f>
        <v>UNKNOWN</v>
      </c>
      <c r="C81" s="1" t="s">
        <v>1</v>
      </c>
      <c r="D81" s="1" t="s">
        <v>5428</v>
      </c>
      <c r="E81" s="1" t="s">
        <v>1</v>
      </c>
      <c r="F81" s="1" t="s">
        <v>5429</v>
      </c>
      <c r="G81" s="1" t="s">
        <v>235</v>
      </c>
      <c r="H81" s="1" t="s">
        <v>1753</v>
      </c>
      <c r="I81" s="1" t="s">
        <v>266</v>
      </c>
      <c r="J81" s="1" t="s">
        <v>7</v>
      </c>
      <c r="K81" s="1" t="s">
        <v>8</v>
      </c>
      <c r="L81" s="1" t="s">
        <v>9</v>
      </c>
      <c r="M81" s="1" t="s">
        <v>10</v>
      </c>
      <c r="N81" s="2">
        <v>41560</v>
      </c>
      <c r="O81" s="1" t="s">
        <v>267</v>
      </c>
      <c r="P81" s="1" t="s">
        <v>1</v>
      </c>
      <c r="Q81" s="1" t="s">
        <v>1</v>
      </c>
      <c r="R81" s="1" t="s">
        <v>5201</v>
      </c>
      <c r="S81" s="1" t="s">
        <v>1</v>
      </c>
      <c r="T81" s="1" t="s">
        <v>1673</v>
      </c>
      <c r="U81" s="1" t="s">
        <v>5202</v>
      </c>
      <c r="V81" s="1" t="s">
        <v>1</v>
      </c>
      <c r="W81" s="1" t="s">
        <v>1</v>
      </c>
      <c r="X81" s="1" t="s">
        <v>17</v>
      </c>
      <c r="Y81" s="1" t="s">
        <v>1</v>
      </c>
      <c r="Z81" s="1" t="s">
        <v>1</v>
      </c>
      <c r="AA81" s="1" t="s">
        <v>1</v>
      </c>
    </row>
    <row r="82" spans="1:27" x14ac:dyDescent="0.3">
      <c r="A82" s="4" t="s">
        <v>5430</v>
      </c>
      <c r="B82" s="15" t="str">
        <f>VLOOKUP(A82,'SAP Vlookup'!A81:B2593,2,FALSE)</f>
        <v>UNKNOWN</v>
      </c>
      <c r="C82" s="1" t="s">
        <v>1</v>
      </c>
      <c r="D82" s="1" t="s">
        <v>5431</v>
      </c>
      <c r="E82" s="1" t="s">
        <v>1</v>
      </c>
      <c r="F82" s="1" t="s">
        <v>5432</v>
      </c>
      <c r="G82" s="1" t="s">
        <v>235</v>
      </c>
      <c r="H82" s="1" t="s">
        <v>1753</v>
      </c>
      <c r="I82" s="1" t="s">
        <v>266</v>
      </c>
      <c r="J82" s="1" t="s">
        <v>7</v>
      </c>
      <c r="K82" s="1" t="s">
        <v>8</v>
      </c>
      <c r="L82" s="1" t="s">
        <v>9</v>
      </c>
      <c r="M82" s="1" t="s">
        <v>10</v>
      </c>
      <c r="N82" s="2">
        <v>41560</v>
      </c>
      <c r="O82" s="1" t="s">
        <v>267</v>
      </c>
      <c r="P82" s="1" t="s">
        <v>1</v>
      </c>
      <c r="Q82" s="1" t="s">
        <v>1</v>
      </c>
      <c r="R82" s="1" t="s">
        <v>5201</v>
      </c>
      <c r="S82" s="1" t="s">
        <v>1</v>
      </c>
      <c r="T82" s="1" t="s">
        <v>1673</v>
      </c>
      <c r="U82" s="1" t="s">
        <v>5202</v>
      </c>
      <c r="V82" s="1" t="s">
        <v>1</v>
      </c>
      <c r="W82" s="1" t="s">
        <v>1</v>
      </c>
      <c r="X82" s="1" t="s">
        <v>17</v>
      </c>
      <c r="Y82" s="1" t="s">
        <v>1</v>
      </c>
      <c r="Z82" s="1" t="s">
        <v>1</v>
      </c>
      <c r="AA82" s="1" t="s">
        <v>1</v>
      </c>
    </row>
    <row r="83" spans="1:27" x14ac:dyDescent="0.3">
      <c r="A83" s="4" t="s">
        <v>5433</v>
      </c>
      <c r="B83" s="15" t="str">
        <f>VLOOKUP(A83,'SAP Vlookup'!A82:B2594,2,FALSE)</f>
        <v>UNKNOWN</v>
      </c>
      <c r="C83" s="1" t="s">
        <v>1</v>
      </c>
      <c r="D83" s="1" t="s">
        <v>5434</v>
      </c>
      <c r="E83" s="1" t="s">
        <v>1</v>
      </c>
      <c r="F83" s="1" t="s">
        <v>5435</v>
      </c>
      <c r="G83" s="1" t="s">
        <v>235</v>
      </c>
      <c r="H83" s="1" t="s">
        <v>1753</v>
      </c>
      <c r="I83" s="1" t="s">
        <v>261</v>
      </c>
      <c r="J83" s="1" t="s">
        <v>7</v>
      </c>
      <c r="K83" s="1" t="s">
        <v>37</v>
      </c>
      <c r="L83" s="1" t="s">
        <v>38</v>
      </c>
      <c r="M83" s="1" t="s">
        <v>10</v>
      </c>
      <c r="N83" s="2">
        <v>41560</v>
      </c>
      <c r="O83" s="1" t="s">
        <v>262</v>
      </c>
      <c r="P83" s="1" t="s">
        <v>1</v>
      </c>
      <c r="Q83" s="1" t="s">
        <v>1</v>
      </c>
      <c r="R83" s="1" t="s">
        <v>5201</v>
      </c>
      <c r="S83" s="1" t="s">
        <v>1</v>
      </c>
      <c r="T83" s="1" t="s">
        <v>5206</v>
      </c>
      <c r="U83" s="1" t="s">
        <v>5202</v>
      </c>
      <c r="V83" s="1" t="s">
        <v>1</v>
      </c>
      <c r="W83" s="1" t="s">
        <v>1</v>
      </c>
      <c r="X83" s="1" t="s">
        <v>17</v>
      </c>
      <c r="Y83" s="1" t="s">
        <v>1</v>
      </c>
      <c r="Z83" s="1" t="s">
        <v>1</v>
      </c>
      <c r="AA83" s="1" t="s">
        <v>1</v>
      </c>
    </row>
    <row r="84" spans="1:27" x14ac:dyDescent="0.3">
      <c r="A84" s="4" t="s">
        <v>5436</v>
      </c>
      <c r="B84" s="15" t="str">
        <f>VLOOKUP(A84,'SAP Vlookup'!A83:B2595,2,FALSE)</f>
        <v>UNKNOWN</v>
      </c>
      <c r="C84" s="1" t="s">
        <v>1</v>
      </c>
      <c r="D84" s="1" t="s">
        <v>5437</v>
      </c>
      <c r="E84" s="1" t="s">
        <v>1</v>
      </c>
      <c r="F84" s="1" t="s">
        <v>5438</v>
      </c>
      <c r="G84" s="1" t="s">
        <v>235</v>
      </c>
      <c r="H84" s="1" t="s">
        <v>1753</v>
      </c>
      <c r="I84" s="1" t="s">
        <v>261</v>
      </c>
      <c r="J84" s="1" t="s">
        <v>7</v>
      </c>
      <c r="K84" s="1" t="s">
        <v>37</v>
      </c>
      <c r="L84" s="1" t="s">
        <v>38</v>
      </c>
      <c r="M84" s="1" t="s">
        <v>10</v>
      </c>
      <c r="N84" s="2">
        <v>41560</v>
      </c>
      <c r="O84" s="1" t="s">
        <v>262</v>
      </c>
      <c r="P84" s="1" t="s">
        <v>1</v>
      </c>
      <c r="Q84" s="1" t="s">
        <v>2504</v>
      </c>
      <c r="R84" s="1" t="s">
        <v>5201</v>
      </c>
      <c r="S84" s="1" t="s">
        <v>1</v>
      </c>
      <c r="T84" s="1" t="s">
        <v>5206</v>
      </c>
      <c r="U84" s="1" t="s">
        <v>5202</v>
      </c>
      <c r="V84" s="1" t="s">
        <v>1</v>
      </c>
      <c r="W84" s="1" t="s">
        <v>15</v>
      </c>
      <c r="X84" s="1" t="s">
        <v>17</v>
      </c>
      <c r="Y84" s="1" t="s">
        <v>1</v>
      </c>
      <c r="Z84" s="1" t="s">
        <v>1</v>
      </c>
      <c r="AA84" s="1" t="s">
        <v>1</v>
      </c>
    </row>
    <row r="85" spans="1:27" x14ac:dyDescent="0.3">
      <c r="A85" s="4" t="s">
        <v>5439</v>
      </c>
      <c r="B85" s="15" t="str">
        <f>VLOOKUP(A85,'SAP Vlookup'!A84:B2596,2,FALSE)</f>
        <v>UNKNOWN</v>
      </c>
      <c r="C85" s="1" t="s">
        <v>1</v>
      </c>
      <c r="D85" s="1" t="s">
        <v>5440</v>
      </c>
      <c r="E85" s="1" t="s">
        <v>1</v>
      </c>
      <c r="F85" s="1" t="s">
        <v>5441</v>
      </c>
      <c r="G85" s="1" t="s">
        <v>235</v>
      </c>
      <c r="H85" s="1" t="s">
        <v>1753</v>
      </c>
      <c r="I85" s="1" t="s">
        <v>261</v>
      </c>
      <c r="J85" s="1" t="s">
        <v>7</v>
      </c>
      <c r="K85" s="1" t="s">
        <v>37</v>
      </c>
      <c r="L85" s="1" t="s">
        <v>38</v>
      </c>
      <c r="M85" s="1" t="s">
        <v>10</v>
      </c>
      <c r="N85" s="2">
        <v>41560</v>
      </c>
      <c r="O85" s="1" t="s">
        <v>262</v>
      </c>
      <c r="P85" s="1" t="s">
        <v>1</v>
      </c>
      <c r="Q85" s="1" t="s">
        <v>1</v>
      </c>
      <c r="R85" s="1" t="s">
        <v>5201</v>
      </c>
      <c r="S85" s="1" t="s">
        <v>1</v>
      </c>
      <c r="T85" s="1" t="s">
        <v>5206</v>
      </c>
      <c r="U85" s="1" t="s">
        <v>5202</v>
      </c>
      <c r="V85" s="1" t="s">
        <v>1</v>
      </c>
      <c r="W85" s="1" t="s">
        <v>1</v>
      </c>
      <c r="X85" s="1" t="s">
        <v>17</v>
      </c>
      <c r="Y85" s="1" t="s">
        <v>1</v>
      </c>
      <c r="Z85" s="1" t="s">
        <v>1</v>
      </c>
      <c r="AA85" s="1" t="s">
        <v>1</v>
      </c>
    </row>
    <row r="86" spans="1:27" x14ac:dyDescent="0.3">
      <c r="A86" s="4" t="s">
        <v>5442</v>
      </c>
      <c r="B86" s="15" t="str">
        <f>VLOOKUP(A86,'SAP Vlookup'!A85:B2597,2,FALSE)</f>
        <v>UNKNOWN</v>
      </c>
      <c r="C86" s="1" t="s">
        <v>1</v>
      </c>
      <c r="D86" s="1" t="s">
        <v>5443</v>
      </c>
      <c r="E86" s="1" t="s">
        <v>1</v>
      </c>
      <c r="F86" s="1" t="s">
        <v>5444</v>
      </c>
      <c r="G86" s="1" t="s">
        <v>235</v>
      </c>
      <c r="H86" s="1" t="s">
        <v>1753</v>
      </c>
      <c r="I86" s="1" t="s">
        <v>256</v>
      </c>
      <c r="J86" s="1" t="s">
        <v>7</v>
      </c>
      <c r="K86" s="1" t="s">
        <v>8</v>
      </c>
      <c r="L86" s="1" t="s">
        <v>9</v>
      </c>
      <c r="M86" s="1" t="s">
        <v>10</v>
      </c>
      <c r="N86" s="2">
        <v>41560</v>
      </c>
      <c r="O86" s="1" t="s">
        <v>257</v>
      </c>
      <c r="P86" s="1" t="s">
        <v>1</v>
      </c>
      <c r="Q86" s="1" t="s">
        <v>1</v>
      </c>
      <c r="R86" s="1" t="s">
        <v>5201</v>
      </c>
      <c r="S86" s="1" t="s">
        <v>1</v>
      </c>
      <c r="T86" s="1" t="s">
        <v>1673</v>
      </c>
      <c r="U86" s="1" t="s">
        <v>5202</v>
      </c>
      <c r="V86" s="1" t="s">
        <v>1</v>
      </c>
      <c r="W86" s="1" t="s">
        <v>1</v>
      </c>
      <c r="X86" s="1" t="s">
        <v>17</v>
      </c>
      <c r="Y86" s="1" t="s">
        <v>1</v>
      </c>
      <c r="Z86" s="1" t="s">
        <v>1</v>
      </c>
      <c r="AA86" s="1" t="s">
        <v>1</v>
      </c>
    </row>
    <row r="87" spans="1:27" x14ac:dyDescent="0.3">
      <c r="A87" s="4" t="s">
        <v>5445</v>
      </c>
      <c r="B87" s="15" t="str">
        <f>VLOOKUP(A87,'SAP Vlookup'!A86:B2598,2,FALSE)</f>
        <v>UNKNOWN</v>
      </c>
      <c r="C87" s="1" t="s">
        <v>1</v>
      </c>
      <c r="D87" s="1" t="s">
        <v>5446</v>
      </c>
      <c r="E87" s="1" t="s">
        <v>1</v>
      </c>
      <c r="F87" s="1" t="s">
        <v>5447</v>
      </c>
      <c r="G87" s="1" t="s">
        <v>235</v>
      </c>
      <c r="H87" s="1" t="s">
        <v>1753</v>
      </c>
      <c r="I87" s="1" t="s">
        <v>256</v>
      </c>
      <c r="J87" s="1" t="s">
        <v>7</v>
      </c>
      <c r="K87" s="1" t="s">
        <v>8</v>
      </c>
      <c r="L87" s="1" t="s">
        <v>9</v>
      </c>
      <c r="M87" s="1" t="s">
        <v>10</v>
      </c>
      <c r="N87" s="2">
        <v>41560</v>
      </c>
      <c r="O87" s="1" t="s">
        <v>257</v>
      </c>
      <c r="P87" s="1" t="s">
        <v>1</v>
      </c>
      <c r="Q87" s="1" t="s">
        <v>1</v>
      </c>
      <c r="R87" s="1" t="s">
        <v>5201</v>
      </c>
      <c r="S87" s="1" t="s">
        <v>1</v>
      </c>
      <c r="T87" s="1" t="s">
        <v>1673</v>
      </c>
      <c r="U87" s="1" t="s">
        <v>5202</v>
      </c>
      <c r="V87" s="1" t="s">
        <v>1</v>
      </c>
      <c r="W87" s="1" t="s">
        <v>1</v>
      </c>
      <c r="X87" s="1" t="s">
        <v>17</v>
      </c>
      <c r="Y87" s="1" t="s">
        <v>1</v>
      </c>
      <c r="Z87" s="1" t="s">
        <v>1</v>
      </c>
      <c r="AA87" s="1" t="s">
        <v>1</v>
      </c>
    </row>
    <row r="88" spans="1:27" x14ac:dyDescent="0.3">
      <c r="A88" s="4" t="s">
        <v>5448</v>
      </c>
      <c r="B88" s="15" t="str">
        <f>VLOOKUP(A88,'SAP Vlookup'!A87:B2599,2,FALSE)</f>
        <v>UNKNOWN</v>
      </c>
      <c r="C88" s="1" t="s">
        <v>1</v>
      </c>
      <c r="D88" s="1" t="s">
        <v>5449</v>
      </c>
      <c r="E88" s="1" t="s">
        <v>1</v>
      </c>
      <c r="F88" s="1" t="s">
        <v>5450</v>
      </c>
      <c r="G88" s="1" t="s">
        <v>235</v>
      </c>
      <c r="H88" s="1" t="s">
        <v>1753</v>
      </c>
      <c r="I88" s="1" t="s">
        <v>251</v>
      </c>
      <c r="J88" s="1" t="s">
        <v>7</v>
      </c>
      <c r="K88" s="1" t="s">
        <v>8</v>
      </c>
      <c r="L88" s="1" t="s">
        <v>9</v>
      </c>
      <c r="M88" s="1" t="s">
        <v>10</v>
      </c>
      <c r="N88" s="2">
        <v>41560</v>
      </c>
      <c r="O88" s="1" t="s">
        <v>252</v>
      </c>
      <c r="P88" s="1" t="s">
        <v>1</v>
      </c>
      <c r="Q88" s="1" t="s">
        <v>1</v>
      </c>
      <c r="R88" s="1" t="s">
        <v>5201</v>
      </c>
      <c r="S88" s="1" t="s">
        <v>1</v>
      </c>
      <c r="T88" s="1" t="s">
        <v>1673</v>
      </c>
      <c r="U88" s="1" t="s">
        <v>5202</v>
      </c>
      <c r="V88" s="1" t="s">
        <v>1</v>
      </c>
      <c r="W88" s="1" t="s">
        <v>1</v>
      </c>
      <c r="X88" s="1" t="s">
        <v>17</v>
      </c>
      <c r="Y88" s="1" t="s">
        <v>1</v>
      </c>
      <c r="Z88" s="1" t="s">
        <v>1</v>
      </c>
      <c r="AA88" s="1" t="s">
        <v>1</v>
      </c>
    </row>
    <row r="89" spans="1:27" x14ac:dyDescent="0.3">
      <c r="A89" s="4" t="s">
        <v>5451</v>
      </c>
      <c r="B89" s="15" t="str">
        <f>VLOOKUP(A89,'SAP Vlookup'!A88:B2600,2,FALSE)</f>
        <v>UNKNOWN</v>
      </c>
      <c r="C89" s="1" t="s">
        <v>1</v>
      </c>
      <c r="D89" s="1" t="s">
        <v>5452</v>
      </c>
      <c r="E89" s="1" t="s">
        <v>1</v>
      </c>
      <c r="F89" s="1" t="s">
        <v>5453</v>
      </c>
      <c r="G89" s="1" t="s">
        <v>235</v>
      </c>
      <c r="H89" s="1" t="s">
        <v>1753</v>
      </c>
      <c r="I89" s="1" t="s">
        <v>246</v>
      </c>
      <c r="J89" s="1" t="s">
        <v>7</v>
      </c>
      <c r="K89" s="1" t="s">
        <v>8</v>
      </c>
      <c r="L89" s="1" t="s">
        <v>9</v>
      </c>
      <c r="M89" s="1" t="s">
        <v>10</v>
      </c>
      <c r="N89" s="2">
        <v>41560</v>
      </c>
      <c r="O89" s="1" t="s">
        <v>247</v>
      </c>
      <c r="P89" s="1" t="s">
        <v>1</v>
      </c>
      <c r="Q89" s="1" t="s">
        <v>1</v>
      </c>
      <c r="R89" s="1" t="s">
        <v>5201</v>
      </c>
      <c r="S89" s="1" t="s">
        <v>1</v>
      </c>
      <c r="T89" s="1" t="s">
        <v>1673</v>
      </c>
      <c r="U89" s="1" t="s">
        <v>5202</v>
      </c>
      <c r="V89" s="1" t="s">
        <v>1</v>
      </c>
      <c r="W89" s="1" t="s">
        <v>1</v>
      </c>
      <c r="X89" s="1" t="s">
        <v>17</v>
      </c>
      <c r="Y89" s="1" t="s">
        <v>1</v>
      </c>
      <c r="Z89" s="1" t="s">
        <v>1</v>
      </c>
      <c r="AA89" s="1" t="s">
        <v>1</v>
      </c>
    </row>
    <row r="90" spans="1:27" x14ac:dyDescent="0.3">
      <c r="A90" s="4" t="s">
        <v>5454</v>
      </c>
      <c r="B90" s="15" t="str">
        <f>VLOOKUP(A90,'SAP Vlookup'!A89:B2601,2,FALSE)</f>
        <v>UNKNOWN</v>
      </c>
      <c r="C90" s="1" t="s">
        <v>1</v>
      </c>
      <c r="D90" s="1" t="s">
        <v>5455</v>
      </c>
      <c r="E90" s="1" t="s">
        <v>1</v>
      </c>
      <c r="F90" s="1" t="s">
        <v>5456</v>
      </c>
      <c r="G90" s="1" t="s">
        <v>235</v>
      </c>
      <c r="H90" s="1" t="s">
        <v>1753</v>
      </c>
      <c r="I90" s="1" t="s">
        <v>246</v>
      </c>
      <c r="J90" s="1" t="s">
        <v>7</v>
      </c>
      <c r="K90" s="1" t="s">
        <v>8</v>
      </c>
      <c r="L90" s="1" t="s">
        <v>9</v>
      </c>
      <c r="M90" s="1" t="s">
        <v>10</v>
      </c>
      <c r="N90" s="2">
        <v>41560</v>
      </c>
      <c r="O90" s="1" t="s">
        <v>247</v>
      </c>
      <c r="P90" s="1" t="s">
        <v>1</v>
      </c>
      <c r="Q90" s="1" t="s">
        <v>2504</v>
      </c>
      <c r="R90" s="1" t="s">
        <v>5201</v>
      </c>
      <c r="S90" s="1" t="s">
        <v>1</v>
      </c>
      <c r="T90" s="1" t="s">
        <v>1673</v>
      </c>
      <c r="U90" s="1" t="s">
        <v>5202</v>
      </c>
      <c r="V90" s="1" t="s">
        <v>1</v>
      </c>
      <c r="W90" s="1" t="s">
        <v>15</v>
      </c>
      <c r="X90" s="1" t="s">
        <v>17</v>
      </c>
      <c r="Y90" s="1" t="s">
        <v>1</v>
      </c>
      <c r="Z90" s="1" t="s">
        <v>1</v>
      </c>
      <c r="AA90" s="1" t="s">
        <v>1</v>
      </c>
    </row>
    <row r="91" spans="1:27" x14ac:dyDescent="0.3">
      <c r="A91" s="4" t="s">
        <v>5457</v>
      </c>
      <c r="B91" s="15" t="str">
        <f>VLOOKUP(A91,'SAP Vlookup'!A90:B2602,2,FALSE)</f>
        <v>UNKNOWN</v>
      </c>
      <c r="C91" s="1" t="s">
        <v>1</v>
      </c>
      <c r="D91" s="1" t="s">
        <v>5268</v>
      </c>
      <c r="E91" s="1" t="s">
        <v>1</v>
      </c>
      <c r="F91" s="1" t="s">
        <v>5458</v>
      </c>
      <c r="G91" s="1" t="s">
        <v>4</v>
      </c>
      <c r="H91" s="1" t="s">
        <v>1753</v>
      </c>
      <c r="I91" s="1" t="s">
        <v>303</v>
      </c>
      <c r="J91" s="1" t="s">
        <v>7</v>
      </c>
      <c r="K91" s="1" t="s">
        <v>8</v>
      </c>
      <c r="L91" s="1" t="s">
        <v>9</v>
      </c>
      <c r="M91" s="1" t="s">
        <v>369</v>
      </c>
      <c r="N91" s="2">
        <v>41876</v>
      </c>
      <c r="O91" s="1" t="s">
        <v>370</v>
      </c>
      <c r="P91" s="1" t="s">
        <v>1</v>
      </c>
      <c r="Q91" s="1" t="s">
        <v>1</v>
      </c>
      <c r="R91" s="1" t="s">
        <v>1</v>
      </c>
      <c r="S91" s="1" t="s">
        <v>1</v>
      </c>
      <c r="T91" s="1" t="s">
        <v>1</v>
      </c>
      <c r="U91" s="1" t="s">
        <v>5202</v>
      </c>
      <c r="V91" s="1" t="s">
        <v>1</v>
      </c>
      <c r="W91" s="1" t="s">
        <v>1</v>
      </c>
      <c r="X91" s="1" t="s">
        <v>17</v>
      </c>
      <c r="Y91" s="1" t="s">
        <v>1</v>
      </c>
      <c r="Z91" s="1" t="s">
        <v>1</v>
      </c>
      <c r="AA91" s="1" t="s">
        <v>1</v>
      </c>
    </row>
    <row r="92" spans="1:27" x14ac:dyDescent="0.3">
      <c r="A92" s="4" t="s">
        <v>5459</v>
      </c>
      <c r="B92" s="15" t="str">
        <f>VLOOKUP(A92,'SAP Vlookup'!A91:B2603,2,FALSE)</f>
        <v>REZNOR</v>
      </c>
      <c r="C92" s="1" t="s">
        <v>1</v>
      </c>
      <c r="D92" s="1" t="s">
        <v>1</v>
      </c>
      <c r="E92" s="1" t="s">
        <v>1</v>
      </c>
      <c r="F92" s="1" t="s">
        <v>5460</v>
      </c>
      <c r="G92" s="1" t="s">
        <v>4</v>
      </c>
      <c r="H92" s="1" t="s">
        <v>136</v>
      </c>
      <c r="I92" s="1" t="s">
        <v>43</v>
      </c>
      <c r="J92" s="1" t="s">
        <v>7</v>
      </c>
      <c r="K92" s="1" t="s">
        <v>8</v>
      </c>
      <c r="L92" s="1" t="s">
        <v>9</v>
      </c>
      <c r="M92" s="1" t="s">
        <v>374</v>
      </c>
      <c r="N92" s="2">
        <v>41899</v>
      </c>
      <c r="O92" s="1" t="s">
        <v>370</v>
      </c>
      <c r="P92" s="1" t="s">
        <v>1</v>
      </c>
      <c r="Q92" s="1" t="s">
        <v>1</v>
      </c>
      <c r="R92" s="1" t="s">
        <v>5201</v>
      </c>
      <c r="S92" s="1" t="s">
        <v>2054</v>
      </c>
      <c r="T92" s="1" t="s">
        <v>5206</v>
      </c>
      <c r="U92" s="1" t="s">
        <v>5202</v>
      </c>
      <c r="V92" s="1" t="s">
        <v>5189</v>
      </c>
      <c r="W92" s="1" t="s">
        <v>1</v>
      </c>
      <c r="X92" s="1" t="s">
        <v>17</v>
      </c>
      <c r="Y92" s="1" t="s">
        <v>1</v>
      </c>
      <c r="Z92" s="1" t="s">
        <v>1</v>
      </c>
      <c r="AA92" s="1" t="s">
        <v>1</v>
      </c>
    </row>
    <row r="93" spans="1:27" x14ac:dyDescent="0.3">
      <c r="A93" s="4" t="s">
        <v>5461</v>
      </c>
      <c r="B93" s="15" t="str">
        <f>VLOOKUP(A93,'SAP Vlookup'!A92:B2604,2,FALSE)</f>
        <v>UNKNOWN</v>
      </c>
      <c r="C93" s="1" t="s">
        <v>1</v>
      </c>
      <c r="D93" s="1" t="s">
        <v>1</v>
      </c>
      <c r="E93" s="1" t="s">
        <v>1</v>
      </c>
      <c r="F93" s="1" t="s">
        <v>5462</v>
      </c>
      <c r="G93" s="1" t="s">
        <v>4</v>
      </c>
      <c r="H93" s="1" t="s">
        <v>136</v>
      </c>
      <c r="I93" s="1" t="s">
        <v>844</v>
      </c>
      <c r="J93" s="1" t="s">
        <v>7</v>
      </c>
      <c r="K93" s="1" t="s">
        <v>8</v>
      </c>
      <c r="L93" s="1" t="s">
        <v>9</v>
      </c>
      <c r="M93" s="1" t="s">
        <v>374</v>
      </c>
      <c r="N93" s="2">
        <v>41899</v>
      </c>
      <c r="O93" s="1" t="s">
        <v>370</v>
      </c>
      <c r="P93" s="1" t="s">
        <v>1</v>
      </c>
      <c r="Q93" s="1" t="s">
        <v>1</v>
      </c>
      <c r="R93" s="1" t="s">
        <v>1</v>
      </c>
      <c r="S93" s="1" t="s">
        <v>1</v>
      </c>
      <c r="T93" s="1" t="s">
        <v>1</v>
      </c>
      <c r="U93" s="1" t="s">
        <v>5202</v>
      </c>
      <c r="V93" s="1" t="s">
        <v>1</v>
      </c>
      <c r="W93" s="1" t="s">
        <v>1</v>
      </c>
      <c r="X93" s="1" t="s">
        <v>17</v>
      </c>
      <c r="Y93" s="1" t="s">
        <v>1</v>
      </c>
      <c r="Z93" s="1" t="s">
        <v>1</v>
      </c>
      <c r="AA93" s="1" t="s">
        <v>1</v>
      </c>
    </row>
    <row r="94" spans="1:27" x14ac:dyDescent="0.3">
      <c r="A94" s="4" t="s">
        <v>5463</v>
      </c>
      <c r="B94" s="15" t="str">
        <f>VLOOKUP(A94,'SAP Vlookup'!A93:B2605,2,FALSE)</f>
        <v>REZNOR</v>
      </c>
      <c r="C94" s="1" t="s">
        <v>1</v>
      </c>
      <c r="D94" s="1" t="s">
        <v>1</v>
      </c>
      <c r="E94" s="1" t="s">
        <v>1</v>
      </c>
      <c r="F94" s="1" t="s">
        <v>5464</v>
      </c>
      <c r="G94" s="1" t="s">
        <v>4</v>
      </c>
      <c r="H94" s="1" t="s">
        <v>136</v>
      </c>
      <c r="I94" s="1" t="s">
        <v>303</v>
      </c>
      <c r="J94" s="1" t="s">
        <v>7</v>
      </c>
      <c r="K94" s="1" t="s">
        <v>8</v>
      </c>
      <c r="L94" s="1" t="s">
        <v>9</v>
      </c>
      <c r="M94" s="1" t="s">
        <v>374</v>
      </c>
      <c r="N94" s="2">
        <v>41901</v>
      </c>
      <c r="O94" s="1" t="s">
        <v>370</v>
      </c>
      <c r="P94" s="1" t="s">
        <v>1</v>
      </c>
      <c r="Q94" s="1" t="s">
        <v>1</v>
      </c>
      <c r="R94" s="1" t="s">
        <v>5201</v>
      </c>
      <c r="S94" s="1" t="s">
        <v>2054</v>
      </c>
      <c r="T94" s="1" t="s">
        <v>5206</v>
      </c>
      <c r="U94" s="1" t="s">
        <v>5202</v>
      </c>
      <c r="V94" s="1" t="s">
        <v>1</v>
      </c>
      <c r="W94" s="1" t="s">
        <v>1</v>
      </c>
      <c r="X94" s="1" t="s">
        <v>17</v>
      </c>
      <c r="Y94" s="1" t="s">
        <v>1</v>
      </c>
      <c r="Z94" s="1" t="s">
        <v>1</v>
      </c>
      <c r="AA94" s="1" t="s">
        <v>1</v>
      </c>
    </row>
    <row r="95" spans="1:27" x14ac:dyDescent="0.3">
      <c r="A95" s="4" t="s">
        <v>5465</v>
      </c>
      <c r="B95" s="15" t="str">
        <f>VLOOKUP(A95,'SAP Vlookup'!A94:B2606,2,FALSE)</f>
        <v>REZNOR</v>
      </c>
      <c r="C95" s="1" t="s">
        <v>1</v>
      </c>
      <c r="D95" s="1" t="s">
        <v>1</v>
      </c>
      <c r="E95" s="1" t="s">
        <v>1</v>
      </c>
      <c r="F95" s="1" t="s">
        <v>5466</v>
      </c>
      <c r="G95" s="1" t="s">
        <v>4</v>
      </c>
      <c r="H95" s="1" t="s">
        <v>136</v>
      </c>
      <c r="I95" s="1" t="s">
        <v>303</v>
      </c>
      <c r="J95" s="1" t="s">
        <v>7</v>
      </c>
      <c r="K95" s="1" t="s">
        <v>8</v>
      </c>
      <c r="L95" s="1" t="s">
        <v>9</v>
      </c>
      <c r="M95" s="1" t="s">
        <v>374</v>
      </c>
      <c r="N95" s="2">
        <v>41901</v>
      </c>
      <c r="O95" s="1" t="s">
        <v>370</v>
      </c>
      <c r="P95" s="1" t="s">
        <v>1</v>
      </c>
      <c r="Q95" s="1" t="s">
        <v>1</v>
      </c>
      <c r="R95" s="1" t="s">
        <v>5201</v>
      </c>
      <c r="S95" s="1" t="s">
        <v>2054</v>
      </c>
      <c r="T95" s="1" t="s">
        <v>5206</v>
      </c>
      <c r="U95" s="1" t="s">
        <v>5202</v>
      </c>
      <c r="V95" s="1" t="s">
        <v>1</v>
      </c>
      <c r="W95" s="1" t="s">
        <v>1</v>
      </c>
      <c r="X95" s="1" t="s">
        <v>17</v>
      </c>
      <c r="Y95" s="1" t="s">
        <v>1</v>
      </c>
      <c r="Z95" s="1" t="s">
        <v>1</v>
      </c>
      <c r="AA95" s="1" t="s">
        <v>1</v>
      </c>
    </row>
    <row r="96" spans="1:27" x14ac:dyDescent="0.3">
      <c r="A96" s="4" t="s">
        <v>5467</v>
      </c>
      <c r="B96" s="15" t="str">
        <f>VLOOKUP(A96,'SAP Vlookup'!A95:B2607,2,FALSE)</f>
        <v>REZNOR</v>
      </c>
      <c r="C96" s="1" t="s">
        <v>1</v>
      </c>
      <c r="D96" s="1" t="s">
        <v>1</v>
      </c>
      <c r="E96" s="1" t="s">
        <v>1</v>
      </c>
      <c r="F96" s="1" t="s">
        <v>5468</v>
      </c>
      <c r="G96" s="1" t="s">
        <v>4</v>
      </c>
      <c r="H96" s="1" t="s">
        <v>136</v>
      </c>
      <c r="I96" s="1" t="s">
        <v>303</v>
      </c>
      <c r="J96" s="1" t="s">
        <v>7</v>
      </c>
      <c r="K96" s="1" t="s">
        <v>8</v>
      </c>
      <c r="L96" s="1" t="s">
        <v>9</v>
      </c>
      <c r="M96" s="1" t="s">
        <v>374</v>
      </c>
      <c r="N96" s="2">
        <v>41901</v>
      </c>
      <c r="O96" s="1" t="s">
        <v>370</v>
      </c>
      <c r="P96" s="1" t="s">
        <v>1</v>
      </c>
      <c r="Q96" s="1" t="s">
        <v>1</v>
      </c>
      <c r="R96" s="1" t="s">
        <v>5201</v>
      </c>
      <c r="S96" s="1" t="s">
        <v>2054</v>
      </c>
      <c r="T96" s="1" t="s">
        <v>5206</v>
      </c>
      <c r="U96" s="1" t="s">
        <v>5202</v>
      </c>
      <c r="V96" s="1" t="s">
        <v>5189</v>
      </c>
      <c r="W96" s="1" t="s">
        <v>1</v>
      </c>
      <c r="X96" s="1" t="s">
        <v>17</v>
      </c>
      <c r="Y96" s="1" t="s">
        <v>1</v>
      </c>
      <c r="Z96" s="1" t="s">
        <v>1</v>
      </c>
      <c r="AA96" s="1" t="s">
        <v>1</v>
      </c>
    </row>
    <row r="97" spans="1:27" x14ac:dyDescent="0.3">
      <c r="A97" s="4" t="s">
        <v>5469</v>
      </c>
      <c r="B97" s="15" t="str">
        <f>VLOOKUP(A97,'SAP Vlookup'!A96:B2608,2,FALSE)</f>
        <v>QMARK</v>
      </c>
      <c r="C97" s="1" t="s">
        <v>1</v>
      </c>
      <c r="D97" s="1" t="s">
        <v>1</v>
      </c>
      <c r="E97" s="1" t="s">
        <v>1</v>
      </c>
      <c r="F97" s="1" t="s">
        <v>5470</v>
      </c>
      <c r="G97" s="1" t="s">
        <v>3530</v>
      </c>
      <c r="H97" s="1" t="s">
        <v>2515</v>
      </c>
      <c r="I97" s="1" t="s">
        <v>1863</v>
      </c>
      <c r="J97" s="1" t="s">
        <v>7</v>
      </c>
      <c r="K97" s="1" t="s">
        <v>8</v>
      </c>
      <c r="L97" s="1" t="s">
        <v>9</v>
      </c>
      <c r="M97" s="1" t="s">
        <v>389</v>
      </c>
      <c r="N97" s="2">
        <v>41977</v>
      </c>
      <c r="O97" s="1" t="s">
        <v>3531</v>
      </c>
      <c r="P97" s="1" t="s">
        <v>1</v>
      </c>
      <c r="Q97" s="1" t="s">
        <v>1</v>
      </c>
      <c r="R97" s="1" t="s">
        <v>5201</v>
      </c>
      <c r="S97" s="1" t="s">
        <v>2054</v>
      </c>
      <c r="T97" s="1" t="s">
        <v>1673</v>
      </c>
      <c r="U97" s="1" t="s">
        <v>5202</v>
      </c>
      <c r="V97" s="1" t="s">
        <v>5189</v>
      </c>
      <c r="W97" s="1" t="s">
        <v>1</v>
      </c>
      <c r="X97" s="1" t="s">
        <v>17</v>
      </c>
      <c r="Y97" s="1" t="s">
        <v>1</v>
      </c>
      <c r="Z97" s="1" t="s">
        <v>1</v>
      </c>
      <c r="AA97" s="1" t="s">
        <v>2302</v>
      </c>
    </row>
    <row r="98" spans="1:27" x14ac:dyDescent="0.3">
      <c r="A98" s="4" t="s">
        <v>5471</v>
      </c>
      <c r="B98" s="15" t="str">
        <f>VLOOKUP(A98,'SAP Vlookup'!A97:B2609,2,FALSE)</f>
        <v>REZNOR</v>
      </c>
      <c r="C98" s="1" t="s">
        <v>1</v>
      </c>
      <c r="D98" s="1" t="s">
        <v>1</v>
      </c>
      <c r="E98" s="1" t="s">
        <v>1</v>
      </c>
      <c r="F98" s="1" t="s">
        <v>5324</v>
      </c>
      <c r="G98" s="1" t="s">
        <v>4</v>
      </c>
      <c r="H98" s="1" t="s">
        <v>136</v>
      </c>
      <c r="I98" s="1" t="s">
        <v>112</v>
      </c>
      <c r="J98" s="1" t="s">
        <v>7</v>
      </c>
      <c r="K98" s="1" t="s">
        <v>8</v>
      </c>
      <c r="L98" s="1" t="s">
        <v>9</v>
      </c>
      <c r="M98" s="1" t="s">
        <v>374</v>
      </c>
      <c r="N98" s="2">
        <v>42418</v>
      </c>
      <c r="O98" s="1" t="s">
        <v>113</v>
      </c>
      <c r="P98" s="1" t="s">
        <v>1</v>
      </c>
      <c r="Q98" s="1" t="s">
        <v>1</v>
      </c>
      <c r="R98" s="1" t="s">
        <v>5201</v>
      </c>
      <c r="S98" s="1" t="s">
        <v>1</v>
      </c>
      <c r="T98" s="1" t="s">
        <v>5206</v>
      </c>
      <c r="U98" s="1" t="s">
        <v>5202</v>
      </c>
      <c r="V98" s="1" t="s">
        <v>1</v>
      </c>
      <c r="W98" s="1" t="s">
        <v>1</v>
      </c>
      <c r="X98" s="1" t="s">
        <v>17</v>
      </c>
      <c r="Y98" s="1" t="s">
        <v>1</v>
      </c>
      <c r="Z98" s="1" t="s">
        <v>1</v>
      </c>
      <c r="AA98" s="1" t="s">
        <v>1</v>
      </c>
    </row>
    <row r="99" spans="1:27" x14ac:dyDescent="0.3">
      <c r="A99" s="4" t="s">
        <v>5472</v>
      </c>
      <c r="B99" s="15" t="str">
        <f>VLOOKUP(A99,'SAP Vlookup'!A98:B2610,2,FALSE)</f>
        <v>REZNOR</v>
      </c>
      <c r="C99" s="1" t="s">
        <v>1</v>
      </c>
      <c r="D99" s="1" t="s">
        <v>1</v>
      </c>
      <c r="E99" s="1" t="s">
        <v>1</v>
      </c>
      <c r="F99" s="1" t="s">
        <v>5327</v>
      </c>
      <c r="G99" s="1" t="s">
        <v>4</v>
      </c>
      <c r="H99" s="1" t="s">
        <v>136</v>
      </c>
      <c r="I99" s="1" t="s">
        <v>112</v>
      </c>
      <c r="J99" s="1" t="s">
        <v>7</v>
      </c>
      <c r="K99" s="1" t="s">
        <v>8</v>
      </c>
      <c r="L99" s="1" t="s">
        <v>9</v>
      </c>
      <c r="M99" s="1" t="s">
        <v>374</v>
      </c>
      <c r="N99" s="2">
        <v>42418</v>
      </c>
      <c r="O99" s="1" t="s">
        <v>113</v>
      </c>
      <c r="P99" s="1" t="s">
        <v>1</v>
      </c>
      <c r="Q99" s="1" t="s">
        <v>2504</v>
      </c>
      <c r="R99" s="1" t="s">
        <v>5201</v>
      </c>
      <c r="S99" s="1" t="s">
        <v>1</v>
      </c>
      <c r="T99" s="1" t="s">
        <v>5206</v>
      </c>
      <c r="U99" s="1" t="s">
        <v>5202</v>
      </c>
      <c r="V99" s="1" t="s">
        <v>1</v>
      </c>
      <c r="W99" s="1" t="s">
        <v>15</v>
      </c>
      <c r="X99" s="1" t="s">
        <v>17</v>
      </c>
      <c r="Y99" s="1" t="s">
        <v>1</v>
      </c>
      <c r="Z99" s="1" t="s">
        <v>1</v>
      </c>
      <c r="AA99" s="1" t="s">
        <v>1</v>
      </c>
    </row>
    <row r="100" spans="1:27" x14ac:dyDescent="0.3">
      <c r="A100" s="4" t="s">
        <v>5473</v>
      </c>
      <c r="B100" s="15" t="str">
        <f>VLOOKUP(A100,'SAP Vlookup'!A99:B2611,2,FALSE)</f>
        <v>REZNOR</v>
      </c>
      <c r="C100" s="1" t="s">
        <v>1</v>
      </c>
      <c r="D100" s="1" t="s">
        <v>1</v>
      </c>
      <c r="E100" s="1" t="s">
        <v>1</v>
      </c>
      <c r="F100" s="1" t="s">
        <v>5330</v>
      </c>
      <c r="G100" s="1" t="s">
        <v>4</v>
      </c>
      <c r="H100" s="1" t="s">
        <v>136</v>
      </c>
      <c r="I100" s="1" t="s">
        <v>112</v>
      </c>
      <c r="J100" s="1" t="s">
        <v>7</v>
      </c>
      <c r="K100" s="1" t="s">
        <v>8</v>
      </c>
      <c r="L100" s="1" t="s">
        <v>9</v>
      </c>
      <c r="M100" s="1" t="s">
        <v>374</v>
      </c>
      <c r="N100" s="2">
        <v>42418</v>
      </c>
      <c r="O100" s="1" t="s">
        <v>113</v>
      </c>
      <c r="P100" s="1" t="s">
        <v>1</v>
      </c>
      <c r="Q100" s="1" t="s">
        <v>1</v>
      </c>
      <c r="R100" s="1" t="s">
        <v>5201</v>
      </c>
      <c r="S100" s="1" t="s">
        <v>1</v>
      </c>
      <c r="T100" s="1" t="s">
        <v>5206</v>
      </c>
      <c r="U100" s="1" t="s">
        <v>5202</v>
      </c>
      <c r="V100" s="1" t="s">
        <v>1</v>
      </c>
      <c r="W100" s="1" t="s">
        <v>1</v>
      </c>
      <c r="X100" s="1" t="s">
        <v>17</v>
      </c>
      <c r="Y100" s="1" t="s">
        <v>1</v>
      </c>
      <c r="Z100" s="1" t="s">
        <v>1</v>
      </c>
      <c r="AA100" s="1" t="s">
        <v>1</v>
      </c>
    </row>
    <row r="101" spans="1:27" x14ac:dyDescent="0.3">
      <c r="A101" s="4" t="s">
        <v>5474</v>
      </c>
      <c r="B101" s="15" t="str">
        <f>VLOOKUP(A101,'SAP Vlookup'!A100:B2612,2,FALSE)</f>
        <v>REZNOR</v>
      </c>
      <c r="C101" s="1" t="s">
        <v>1</v>
      </c>
      <c r="D101" s="1" t="s">
        <v>1</v>
      </c>
      <c r="E101" s="1" t="s">
        <v>1</v>
      </c>
      <c r="F101" s="1" t="s">
        <v>5475</v>
      </c>
      <c r="G101" s="1" t="s">
        <v>4</v>
      </c>
      <c r="H101" s="1" t="s">
        <v>1753</v>
      </c>
      <c r="I101" s="1" t="s">
        <v>102</v>
      </c>
      <c r="J101" s="1" t="s">
        <v>7</v>
      </c>
      <c r="K101" s="1" t="s">
        <v>8</v>
      </c>
      <c r="L101" s="1" t="s">
        <v>9</v>
      </c>
      <c r="M101" s="1" t="s">
        <v>374</v>
      </c>
      <c r="N101" s="2">
        <v>42418</v>
      </c>
      <c r="O101" s="1" t="s">
        <v>5476</v>
      </c>
      <c r="P101" s="1" t="s">
        <v>1</v>
      </c>
      <c r="Q101" s="1" t="s">
        <v>2504</v>
      </c>
      <c r="R101" s="1" t="s">
        <v>5201</v>
      </c>
      <c r="S101" s="1" t="s">
        <v>1</v>
      </c>
      <c r="T101" s="1" t="s">
        <v>5206</v>
      </c>
      <c r="U101" s="1" t="s">
        <v>5202</v>
      </c>
      <c r="V101" s="1" t="s">
        <v>1</v>
      </c>
      <c r="W101" s="1" t="s">
        <v>15</v>
      </c>
      <c r="X101" s="1" t="s">
        <v>17</v>
      </c>
      <c r="Y101" s="1" t="s">
        <v>1</v>
      </c>
      <c r="Z101" s="1" t="s">
        <v>1</v>
      </c>
      <c r="AA101" s="1" t="s">
        <v>1</v>
      </c>
    </row>
    <row r="102" spans="1:27" x14ac:dyDescent="0.3">
      <c r="A102" s="4" t="s">
        <v>5477</v>
      </c>
      <c r="B102" s="15" t="str">
        <f>VLOOKUP(A102,'SAP Vlookup'!A101:B2613,2,FALSE)</f>
        <v>REZNOR</v>
      </c>
      <c r="C102" s="1" t="s">
        <v>1</v>
      </c>
      <c r="D102" s="1" t="s">
        <v>1</v>
      </c>
      <c r="E102" s="1" t="s">
        <v>1</v>
      </c>
      <c r="F102" s="1" t="s">
        <v>5478</v>
      </c>
      <c r="G102" s="1" t="s">
        <v>4</v>
      </c>
      <c r="H102" s="1" t="s">
        <v>1753</v>
      </c>
      <c r="I102" s="1" t="s">
        <v>102</v>
      </c>
      <c r="J102" s="1" t="s">
        <v>7</v>
      </c>
      <c r="K102" s="1" t="s">
        <v>8</v>
      </c>
      <c r="L102" s="1" t="s">
        <v>9</v>
      </c>
      <c r="M102" s="1" t="s">
        <v>374</v>
      </c>
      <c r="N102" s="2">
        <v>42418</v>
      </c>
      <c r="O102" s="1" t="s">
        <v>5476</v>
      </c>
      <c r="P102" s="1" t="s">
        <v>1</v>
      </c>
      <c r="Q102" s="1" t="s">
        <v>2504</v>
      </c>
      <c r="R102" s="1" t="s">
        <v>5201</v>
      </c>
      <c r="S102" s="1" t="s">
        <v>1</v>
      </c>
      <c r="T102" s="1" t="s">
        <v>5206</v>
      </c>
      <c r="U102" s="1" t="s">
        <v>5202</v>
      </c>
      <c r="V102" s="1" t="s">
        <v>1</v>
      </c>
      <c r="W102" s="1" t="s">
        <v>15</v>
      </c>
      <c r="X102" s="1" t="s">
        <v>17</v>
      </c>
      <c r="Y102" s="1" t="s">
        <v>1</v>
      </c>
      <c r="Z102" s="1" t="s">
        <v>1</v>
      </c>
      <c r="AA102" s="1" t="s">
        <v>1</v>
      </c>
    </row>
    <row r="103" spans="1:27" x14ac:dyDescent="0.3">
      <c r="A103" s="4" t="s">
        <v>5479</v>
      </c>
      <c r="B103" s="15" t="str">
        <f>VLOOKUP(A103,'SAP Vlookup'!A102:B2614,2,FALSE)</f>
        <v>UNKNOWN</v>
      </c>
      <c r="C103" s="1" t="s">
        <v>1</v>
      </c>
      <c r="D103" s="1" t="s">
        <v>1</v>
      </c>
      <c r="E103" s="1" t="s">
        <v>1</v>
      </c>
      <c r="F103" s="1" t="s">
        <v>5480</v>
      </c>
      <c r="G103" s="1" t="s">
        <v>4</v>
      </c>
      <c r="H103" s="1" t="s">
        <v>1753</v>
      </c>
      <c r="I103" s="1" t="s">
        <v>102</v>
      </c>
      <c r="J103" s="1" t="s">
        <v>7</v>
      </c>
      <c r="K103" s="1" t="s">
        <v>8</v>
      </c>
      <c r="L103" s="1" t="s">
        <v>9</v>
      </c>
      <c r="M103" s="1" t="s">
        <v>374</v>
      </c>
      <c r="N103" s="2">
        <v>42418</v>
      </c>
      <c r="O103" s="1" t="s">
        <v>5476</v>
      </c>
      <c r="P103" s="1" t="s">
        <v>1</v>
      </c>
      <c r="Q103" s="1" t="s">
        <v>2504</v>
      </c>
      <c r="R103" s="1" t="s">
        <v>5201</v>
      </c>
      <c r="S103" s="1" t="s">
        <v>2054</v>
      </c>
      <c r="T103" s="1" t="s">
        <v>1673</v>
      </c>
      <c r="U103" s="1" t="s">
        <v>5202</v>
      </c>
      <c r="V103" s="1" t="s">
        <v>5189</v>
      </c>
      <c r="W103" s="1" t="s">
        <v>1</v>
      </c>
      <c r="X103" s="1" t="s">
        <v>17</v>
      </c>
      <c r="Y103" s="1" t="s">
        <v>1</v>
      </c>
      <c r="Z103" s="1" t="s">
        <v>1</v>
      </c>
      <c r="AA103" s="1" t="s">
        <v>2302</v>
      </c>
    </row>
    <row r="104" spans="1:27" x14ac:dyDescent="0.3">
      <c r="A104" s="4" t="s">
        <v>5481</v>
      </c>
      <c r="B104" s="15" t="str">
        <f>VLOOKUP(A104,'SAP Vlookup'!A103:B2615,2,FALSE)</f>
        <v>REZNOR</v>
      </c>
      <c r="C104" s="1" t="s">
        <v>1</v>
      </c>
      <c r="D104" s="1" t="s">
        <v>1</v>
      </c>
      <c r="E104" s="1" t="s">
        <v>1</v>
      </c>
      <c r="F104" s="1" t="s">
        <v>5438</v>
      </c>
      <c r="G104" s="1" t="s">
        <v>235</v>
      </c>
      <c r="H104" s="1" t="s">
        <v>1753</v>
      </c>
      <c r="I104" s="1" t="s">
        <v>261</v>
      </c>
      <c r="J104" s="1" t="s">
        <v>7</v>
      </c>
      <c r="K104" s="1" t="s">
        <v>8</v>
      </c>
      <c r="L104" s="1" t="s">
        <v>9</v>
      </c>
      <c r="M104" s="1" t="s">
        <v>374</v>
      </c>
      <c r="N104" s="2">
        <v>42431</v>
      </c>
      <c r="O104" s="1" t="s">
        <v>262</v>
      </c>
      <c r="P104" s="1" t="s">
        <v>1</v>
      </c>
      <c r="Q104" s="1" t="s">
        <v>2504</v>
      </c>
      <c r="R104" s="1" t="s">
        <v>5201</v>
      </c>
      <c r="S104" s="1" t="s">
        <v>2174</v>
      </c>
      <c r="T104" s="1" t="s">
        <v>5206</v>
      </c>
      <c r="U104" s="1" t="s">
        <v>5202</v>
      </c>
      <c r="V104" s="1" t="s">
        <v>5189</v>
      </c>
      <c r="W104" s="1" t="s">
        <v>5482</v>
      </c>
      <c r="X104" s="1" t="s">
        <v>17</v>
      </c>
      <c r="Y104" s="1" t="s">
        <v>1</v>
      </c>
      <c r="Z104" s="1" t="s">
        <v>1</v>
      </c>
      <c r="AA104" s="1" t="s">
        <v>5273</v>
      </c>
    </row>
    <row r="105" spans="1:27" x14ac:dyDescent="0.3">
      <c r="A105" s="4" t="s">
        <v>5483</v>
      </c>
      <c r="B105" s="15" t="str">
        <f>VLOOKUP(A105,'SAP Vlookup'!A104:B2616,2,FALSE)</f>
        <v>CHROMALOX</v>
      </c>
      <c r="C105" s="1" t="s">
        <v>1</v>
      </c>
      <c r="D105" s="1" t="s">
        <v>1</v>
      </c>
      <c r="E105" s="1" t="s">
        <v>1</v>
      </c>
      <c r="F105" s="1" t="s">
        <v>5435</v>
      </c>
      <c r="G105" s="1" t="s">
        <v>235</v>
      </c>
      <c r="H105" s="1" t="s">
        <v>1753</v>
      </c>
      <c r="I105" s="1" t="s">
        <v>261</v>
      </c>
      <c r="J105" s="1" t="s">
        <v>7</v>
      </c>
      <c r="K105" s="1" t="s">
        <v>8</v>
      </c>
      <c r="L105" s="1" t="s">
        <v>9</v>
      </c>
      <c r="M105" s="1" t="s">
        <v>374</v>
      </c>
      <c r="N105" s="2">
        <v>42431</v>
      </c>
      <c r="O105" s="1" t="s">
        <v>262</v>
      </c>
      <c r="P105" s="1" t="s">
        <v>1</v>
      </c>
      <c r="Q105" s="1" t="s">
        <v>1</v>
      </c>
      <c r="R105" s="1" t="s">
        <v>5201</v>
      </c>
      <c r="S105" s="1" t="s">
        <v>2174</v>
      </c>
      <c r="T105" s="1" t="s">
        <v>1673</v>
      </c>
      <c r="U105" s="1" t="s">
        <v>5202</v>
      </c>
      <c r="V105" s="1" t="s">
        <v>5484</v>
      </c>
      <c r="W105" s="1" t="s">
        <v>5485</v>
      </c>
      <c r="X105" s="1" t="s">
        <v>17</v>
      </c>
      <c r="Y105" s="1" t="s">
        <v>1</v>
      </c>
      <c r="Z105" s="1" t="s">
        <v>1</v>
      </c>
      <c r="AA105" s="1" t="s">
        <v>5486</v>
      </c>
    </row>
    <row r="106" spans="1:27" x14ac:dyDescent="0.3">
      <c r="A106" s="4" t="s">
        <v>5487</v>
      </c>
      <c r="B106" s="15" t="str">
        <f>VLOOKUP(A106,'SAP Vlookup'!A105:B2617,2,FALSE)</f>
        <v>REZNOR</v>
      </c>
      <c r="C106" s="1" t="s">
        <v>1</v>
      </c>
      <c r="D106" s="1" t="s">
        <v>1</v>
      </c>
      <c r="E106" s="1" t="s">
        <v>1</v>
      </c>
      <c r="F106" s="1" t="s">
        <v>5441</v>
      </c>
      <c r="G106" s="1" t="s">
        <v>235</v>
      </c>
      <c r="H106" s="1" t="s">
        <v>1753</v>
      </c>
      <c r="I106" s="1" t="s">
        <v>261</v>
      </c>
      <c r="J106" s="1" t="s">
        <v>7</v>
      </c>
      <c r="K106" s="1" t="s">
        <v>8</v>
      </c>
      <c r="L106" s="1" t="s">
        <v>9</v>
      </c>
      <c r="M106" s="1" t="s">
        <v>374</v>
      </c>
      <c r="N106" s="2">
        <v>42431</v>
      </c>
      <c r="O106" s="1" t="s">
        <v>262</v>
      </c>
      <c r="P106" s="1" t="s">
        <v>1</v>
      </c>
      <c r="Q106" s="1" t="s">
        <v>5488</v>
      </c>
      <c r="R106" s="1" t="s">
        <v>5201</v>
      </c>
      <c r="S106" s="1" t="s">
        <v>2174</v>
      </c>
      <c r="T106" s="1" t="s">
        <v>5206</v>
      </c>
      <c r="U106" s="1" t="s">
        <v>5202</v>
      </c>
      <c r="V106" s="1" t="s">
        <v>5189</v>
      </c>
      <c r="W106" s="1" t="s">
        <v>5489</v>
      </c>
      <c r="X106" s="1" t="s">
        <v>17</v>
      </c>
      <c r="Y106" s="1" t="s">
        <v>1</v>
      </c>
      <c r="Z106" s="1" t="s">
        <v>1</v>
      </c>
      <c r="AA106" s="1" t="s">
        <v>1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44140625" style="9" bestFit="1" customWidth="1"/>
    <col min="3" max="3" width="12.33203125" bestFit="1" customWidth="1"/>
    <col min="4" max="4" width="14.6640625" bestFit="1" customWidth="1"/>
    <col min="5" max="5" width="7.5546875" bestFit="1" customWidth="1"/>
    <col min="6" max="6" width="38.77734375" bestFit="1" customWidth="1"/>
    <col min="7" max="8" width="12.77734375" bestFit="1" customWidth="1"/>
    <col min="9" max="9" width="20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2.5546875" bestFit="1" customWidth="1"/>
    <col min="16" max="16" width="11.21875" bestFit="1" customWidth="1"/>
    <col min="17" max="17" width="10.21875" bestFit="1" customWidth="1"/>
    <col min="18" max="18" width="18.33203125" bestFit="1" customWidth="1"/>
    <col min="19" max="19" width="9.5546875" bestFit="1" customWidth="1"/>
    <col min="20" max="20" width="10.77734375" bestFit="1" customWidth="1"/>
    <col min="21" max="21" width="15" bestFit="1" customWidth="1"/>
    <col min="22" max="22" width="11.44140625" bestFit="1" customWidth="1"/>
    <col min="23" max="23" width="11.6640625" bestFit="1" customWidth="1"/>
    <col min="24" max="24" width="9.21875" bestFit="1" customWidth="1"/>
    <col min="25" max="25" width="15.109375" bestFit="1" customWidth="1"/>
    <col min="26" max="26" width="18.5546875" bestFit="1" customWidth="1"/>
    <col min="27" max="27" width="9.88671875" bestFit="1" customWidth="1"/>
  </cols>
  <sheetData>
    <row r="1" spans="1:27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4677</v>
      </c>
      <c r="R1" s="6" t="s">
        <v>530</v>
      </c>
      <c r="S1" s="6" t="s">
        <v>2016</v>
      </c>
      <c r="T1" s="6" t="s">
        <v>5160</v>
      </c>
      <c r="U1" s="6" t="s">
        <v>5490</v>
      </c>
      <c r="V1" s="6" t="s">
        <v>5162</v>
      </c>
      <c r="W1" s="6" t="s">
        <v>5163</v>
      </c>
      <c r="X1" s="6" t="s">
        <v>539</v>
      </c>
      <c r="Y1" s="6" t="s">
        <v>987</v>
      </c>
      <c r="Z1" s="6" t="s">
        <v>988</v>
      </c>
      <c r="AA1" s="6" t="s">
        <v>2497</v>
      </c>
    </row>
    <row r="2" spans="1:27" x14ac:dyDescent="0.3">
      <c r="A2" s="4" t="s">
        <v>5491</v>
      </c>
      <c r="B2" s="15" t="str">
        <f>VLOOKUP(A2,'SAP Vlookup'!A1:B2513,2,FALSE)</f>
        <v>UNKNOWN</v>
      </c>
      <c r="C2" s="1" t="s">
        <v>1</v>
      </c>
      <c r="D2" s="1" t="s">
        <v>5492</v>
      </c>
      <c r="E2" s="1" t="s">
        <v>1</v>
      </c>
      <c r="F2" s="1" t="s">
        <v>5493</v>
      </c>
      <c r="G2" s="1" t="s">
        <v>4</v>
      </c>
      <c r="H2" s="1" t="s">
        <v>1753</v>
      </c>
      <c r="I2" s="1" t="s">
        <v>181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182</v>
      </c>
      <c r="P2" s="1" t="s">
        <v>1</v>
      </c>
      <c r="Q2" s="1" t="s">
        <v>1</v>
      </c>
      <c r="R2" s="1" t="s">
        <v>5201</v>
      </c>
      <c r="S2" s="1" t="s">
        <v>1</v>
      </c>
      <c r="T2" s="1" t="s">
        <v>1673</v>
      </c>
      <c r="U2" s="1" t="s">
        <v>5494</v>
      </c>
      <c r="V2" s="1" t="s">
        <v>1</v>
      </c>
      <c r="W2" s="1" t="s">
        <v>1</v>
      </c>
      <c r="X2" s="1" t="s">
        <v>17</v>
      </c>
      <c r="Y2" s="1" t="s">
        <v>1</v>
      </c>
      <c r="Z2" s="1" t="s">
        <v>1</v>
      </c>
      <c r="AA2" s="1" t="s">
        <v>1</v>
      </c>
    </row>
    <row r="3" spans="1:27" x14ac:dyDescent="0.3">
      <c r="A3" s="4" t="s">
        <v>5495</v>
      </c>
      <c r="B3" s="15" t="str">
        <f>VLOOKUP(A3,'SAP Vlookup'!A2:B2514,2,FALSE)</f>
        <v>UNKNOWN</v>
      </c>
      <c r="C3" s="1" t="s">
        <v>1</v>
      </c>
      <c r="D3" s="1" t="s">
        <v>5496</v>
      </c>
      <c r="E3" s="1" t="s">
        <v>1</v>
      </c>
      <c r="F3" s="1" t="s">
        <v>5497</v>
      </c>
      <c r="G3" s="1" t="s">
        <v>4</v>
      </c>
      <c r="H3" s="1" t="s">
        <v>1753</v>
      </c>
      <c r="I3" s="1" t="s">
        <v>186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187</v>
      </c>
      <c r="P3" s="1" t="s">
        <v>1</v>
      </c>
      <c r="Q3" s="1" t="s">
        <v>1</v>
      </c>
      <c r="R3" s="1" t="s">
        <v>5201</v>
      </c>
      <c r="S3" s="1" t="s">
        <v>1</v>
      </c>
      <c r="T3" s="1" t="s">
        <v>1673</v>
      </c>
      <c r="U3" s="1" t="s">
        <v>5494</v>
      </c>
      <c r="V3" s="1" t="s">
        <v>1</v>
      </c>
      <c r="W3" s="1" t="s">
        <v>1</v>
      </c>
      <c r="X3" s="1" t="s">
        <v>17</v>
      </c>
      <c r="Y3" s="1" t="s">
        <v>1</v>
      </c>
      <c r="Z3" s="1" t="s">
        <v>1</v>
      </c>
      <c r="AA3" s="1" t="s">
        <v>1</v>
      </c>
    </row>
    <row r="4" spans="1:27" x14ac:dyDescent="0.3">
      <c r="A4" s="4" t="s">
        <v>5498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5499</v>
      </c>
      <c r="G4" s="1" t="s">
        <v>235</v>
      </c>
      <c r="H4" s="1" t="s">
        <v>1753</v>
      </c>
      <c r="I4" s="1" t="s">
        <v>1679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347</v>
      </c>
      <c r="P4" s="1" t="s">
        <v>1</v>
      </c>
      <c r="Q4" s="1" t="s">
        <v>1</v>
      </c>
      <c r="R4" s="1" t="s">
        <v>5500</v>
      </c>
      <c r="S4" s="1" t="s">
        <v>1</v>
      </c>
      <c r="T4" s="1" t="s">
        <v>1673</v>
      </c>
      <c r="U4" s="1" t="s">
        <v>5494</v>
      </c>
      <c r="V4" s="1" t="s">
        <v>1</v>
      </c>
      <c r="W4" s="1" t="s">
        <v>1</v>
      </c>
      <c r="X4" s="1" t="s">
        <v>17</v>
      </c>
      <c r="Y4" s="1" t="s">
        <v>1</v>
      </c>
      <c r="Z4" s="1" t="s">
        <v>1</v>
      </c>
      <c r="AA4" s="1" t="s">
        <v>5273</v>
      </c>
    </row>
    <row r="5" spans="1:27" x14ac:dyDescent="0.3">
      <c r="A5" s="4" t="s">
        <v>5501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5502</v>
      </c>
      <c r="G5" s="1" t="s">
        <v>235</v>
      </c>
      <c r="H5" s="1" t="s">
        <v>1753</v>
      </c>
      <c r="I5" s="1" t="s">
        <v>1356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237</v>
      </c>
      <c r="P5" s="1" t="s">
        <v>1</v>
      </c>
      <c r="Q5" s="1" t="s">
        <v>1</v>
      </c>
      <c r="R5" s="1" t="s">
        <v>5500</v>
      </c>
      <c r="S5" s="1" t="s">
        <v>1</v>
      </c>
      <c r="T5" s="1" t="s">
        <v>1673</v>
      </c>
      <c r="U5" s="1" t="s">
        <v>5494</v>
      </c>
      <c r="V5" s="1" t="s">
        <v>1</v>
      </c>
      <c r="W5" s="1" t="s">
        <v>1</v>
      </c>
      <c r="X5" s="1" t="s">
        <v>17</v>
      </c>
      <c r="Y5" s="1" t="s">
        <v>1</v>
      </c>
      <c r="Z5" s="1" t="s">
        <v>1</v>
      </c>
      <c r="AA5" s="1" t="s">
        <v>1</v>
      </c>
    </row>
    <row r="6" spans="1:27" x14ac:dyDescent="0.3">
      <c r="A6" s="4" t="s">
        <v>5503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5504</v>
      </c>
      <c r="G6" s="1" t="s">
        <v>235</v>
      </c>
      <c r="H6" s="1" t="s">
        <v>1753</v>
      </c>
      <c r="I6" s="1" t="s">
        <v>1356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237</v>
      </c>
      <c r="P6" s="1" t="s">
        <v>1</v>
      </c>
      <c r="Q6" s="1" t="s">
        <v>1</v>
      </c>
      <c r="R6" s="1" t="s">
        <v>5500</v>
      </c>
      <c r="S6" s="1" t="s">
        <v>1</v>
      </c>
      <c r="T6" s="1" t="s">
        <v>1673</v>
      </c>
      <c r="U6" s="1" t="s">
        <v>5494</v>
      </c>
      <c r="V6" s="1" t="s">
        <v>1</v>
      </c>
      <c r="W6" s="1" t="s">
        <v>1</v>
      </c>
      <c r="X6" s="1" t="s">
        <v>17</v>
      </c>
      <c r="Y6" s="1" t="s">
        <v>1</v>
      </c>
      <c r="Z6" s="1" t="s">
        <v>1</v>
      </c>
      <c r="AA6" s="1" t="s">
        <v>1</v>
      </c>
    </row>
    <row r="7" spans="1:27" x14ac:dyDescent="0.3">
      <c r="A7" s="4" t="s">
        <v>5505</v>
      </c>
      <c r="B7" s="15" t="str">
        <f>VLOOKUP(A7,'SAP Vlookup'!A6:B2518,2,FALSE)</f>
        <v>UNKNOWN</v>
      </c>
      <c r="C7" s="1" t="s">
        <v>1</v>
      </c>
      <c r="D7" s="1" t="s">
        <v>1</v>
      </c>
      <c r="E7" s="1" t="s">
        <v>1</v>
      </c>
      <c r="F7" s="1" t="s">
        <v>5506</v>
      </c>
      <c r="G7" s="1" t="s">
        <v>235</v>
      </c>
      <c r="H7" s="1" t="s">
        <v>1753</v>
      </c>
      <c r="I7" s="1" t="s">
        <v>241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242</v>
      </c>
      <c r="P7" s="1" t="s">
        <v>1</v>
      </c>
      <c r="Q7" s="1" t="s">
        <v>1</v>
      </c>
      <c r="R7" s="1" t="s">
        <v>5500</v>
      </c>
      <c r="S7" s="1" t="s">
        <v>1</v>
      </c>
      <c r="T7" s="1" t="s">
        <v>1673</v>
      </c>
      <c r="U7" s="1" t="s">
        <v>5494</v>
      </c>
      <c r="V7" s="1" t="s">
        <v>1</v>
      </c>
      <c r="W7" s="1" t="s">
        <v>1</v>
      </c>
      <c r="X7" s="1" t="s">
        <v>17</v>
      </c>
      <c r="Y7" s="1" t="s">
        <v>1</v>
      </c>
      <c r="Z7" s="1" t="s">
        <v>1</v>
      </c>
      <c r="AA7" s="1" t="s">
        <v>1</v>
      </c>
    </row>
    <row r="8" spans="1:27" x14ac:dyDescent="0.3">
      <c r="A8" s="4" t="s">
        <v>5507</v>
      </c>
      <c r="B8" s="15" t="str">
        <f>VLOOKUP(A8,'SAP Vlookup'!A7:B2519,2,FALSE)</f>
        <v>UNKNOWN</v>
      </c>
      <c r="C8" s="1" t="s">
        <v>1</v>
      </c>
      <c r="D8" s="1" t="s">
        <v>1</v>
      </c>
      <c r="E8" s="1" t="s">
        <v>1</v>
      </c>
      <c r="F8" s="1" t="s">
        <v>5508</v>
      </c>
      <c r="G8" s="1" t="s">
        <v>235</v>
      </c>
      <c r="H8" s="1" t="s">
        <v>1753</v>
      </c>
      <c r="I8" s="1" t="s">
        <v>246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247</v>
      </c>
      <c r="P8" s="1" t="s">
        <v>1</v>
      </c>
      <c r="Q8" s="1" t="s">
        <v>1</v>
      </c>
      <c r="R8" s="1" t="s">
        <v>5500</v>
      </c>
      <c r="S8" s="1" t="s">
        <v>1</v>
      </c>
      <c r="T8" s="1" t="s">
        <v>1673</v>
      </c>
      <c r="U8" s="1" t="s">
        <v>5494</v>
      </c>
      <c r="V8" s="1" t="s">
        <v>1</v>
      </c>
      <c r="W8" s="1" t="s">
        <v>1</v>
      </c>
      <c r="X8" s="1" t="s">
        <v>17</v>
      </c>
      <c r="Y8" s="1" t="s">
        <v>1</v>
      </c>
      <c r="Z8" s="1" t="s">
        <v>1</v>
      </c>
      <c r="AA8" s="1" t="s">
        <v>1</v>
      </c>
    </row>
    <row r="9" spans="1:27" x14ac:dyDescent="0.3">
      <c r="A9" s="4" t="s">
        <v>5509</v>
      </c>
      <c r="B9" s="15" t="str">
        <f>VLOOKUP(A9,'SAP Vlookup'!A8:B2520,2,FALSE)</f>
        <v>UNKNOWN</v>
      </c>
      <c r="C9" s="1" t="s">
        <v>1</v>
      </c>
      <c r="D9" s="1" t="s">
        <v>1</v>
      </c>
      <c r="E9" s="1" t="s">
        <v>1</v>
      </c>
      <c r="F9" s="1" t="s">
        <v>5510</v>
      </c>
      <c r="G9" s="1" t="s">
        <v>235</v>
      </c>
      <c r="H9" s="1" t="s">
        <v>1753</v>
      </c>
      <c r="I9" s="1" t="s">
        <v>261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262</v>
      </c>
      <c r="P9" s="1" t="s">
        <v>1</v>
      </c>
      <c r="Q9" s="1" t="s">
        <v>1</v>
      </c>
      <c r="R9" s="1" t="s">
        <v>5500</v>
      </c>
      <c r="S9" s="1" t="s">
        <v>1</v>
      </c>
      <c r="T9" s="1" t="s">
        <v>1673</v>
      </c>
      <c r="U9" s="1" t="s">
        <v>5494</v>
      </c>
      <c r="V9" s="1" t="s">
        <v>1</v>
      </c>
      <c r="W9" s="1" t="s">
        <v>1</v>
      </c>
      <c r="X9" s="1" t="s">
        <v>17</v>
      </c>
      <c r="Y9" s="1" t="s">
        <v>1</v>
      </c>
      <c r="Z9" s="1" t="s">
        <v>1</v>
      </c>
      <c r="AA9" s="1" t="s">
        <v>1</v>
      </c>
    </row>
    <row r="10" spans="1:27" x14ac:dyDescent="0.3">
      <c r="A10" s="4" t="s">
        <v>5511</v>
      </c>
      <c r="B10" s="15" t="str">
        <f>VLOOKUP(A10,'SAP Vlookup'!A9:B2521,2,FALSE)</f>
        <v>UNKNOWN</v>
      </c>
      <c r="C10" s="1" t="s">
        <v>1</v>
      </c>
      <c r="D10" s="1" t="s">
        <v>1</v>
      </c>
      <c r="E10" s="1" t="s">
        <v>1</v>
      </c>
      <c r="F10" s="1" t="s">
        <v>5512</v>
      </c>
      <c r="G10" s="1" t="s">
        <v>235</v>
      </c>
      <c r="H10" s="1" t="s">
        <v>1753</v>
      </c>
      <c r="I10" s="1" t="s">
        <v>256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257</v>
      </c>
      <c r="P10" s="1" t="s">
        <v>1</v>
      </c>
      <c r="Q10" s="1" t="s">
        <v>1</v>
      </c>
      <c r="R10" s="1" t="s">
        <v>5500</v>
      </c>
      <c r="S10" s="1" t="s">
        <v>1</v>
      </c>
      <c r="T10" s="1" t="s">
        <v>1673</v>
      </c>
      <c r="U10" s="1" t="s">
        <v>5494</v>
      </c>
      <c r="V10" s="1" t="s">
        <v>1</v>
      </c>
      <c r="W10" s="1" t="s">
        <v>1</v>
      </c>
      <c r="X10" s="1" t="s">
        <v>17</v>
      </c>
      <c r="Y10" s="1" t="s">
        <v>1</v>
      </c>
      <c r="Z10" s="1" t="s">
        <v>1</v>
      </c>
      <c r="AA10" s="1" t="s">
        <v>1</v>
      </c>
    </row>
    <row r="11" spans="1:27" x14ac:dyDescent="0.3">
      <c r="A11" s="4" t="s">
        <v>5513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5514</v>
      </c>
      <c r="G11" s="1" t="s">
        <v>235</v>
      </c>
      <c r="H11" s="1" t="s">
        <v>1753</v>
      </c>
      <c r="I11" s="1" t="s">
        <v>352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353</v>
      </c>
      <c r="P11" s="1" t="s">
        <v>1</v>
      </c>
      <c r="Q11" s="1" t="s">
        <v>1</v>
      </c>
      <c r="R11" s="1" t="s">
        <v>5500</v>
      </c>
      <c r="S11" s="1" t="s">
        <v>1</v>
      </c>
      <c r="T11" s="1" t="s">
        <v>1673</v>
      </c>
      <c r="U11" s="1" t="s">
        <v>5494</v>
      </c>
      <c r="V11" s="1" t="s">
        <v>1</v>
      </c>
      <c r="W11" s="1" t="s">
        <v>1</v>
      </c>
      <c r="X11" s="1" t="s">
        <v>17</v>
      </c>
      <c r="Y11" s="1" t="s">
        <v>1</v>
      </c>
      <c r="Z11" s="1" t="s">
        <v>1</v>
      </c>
      <c r="AA11" s="1" t="s">
        <v>1</v>
      </c>
    </row>
    <row r="12" spans="1:27" x14ac:dyDescent="0.3">
      <c r="A12" s="4" t="s">
        <v>5515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5516</v>
      </c>
      <c r="G12" s="1" t="s">
        <v>4</v>
      </c>
      <c r="H12" s="1" t="s">
        <v>1753</v>
      </c>
      <c r="I12" s="1" t="s">
        <v>2387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129</v>
      </c>
      <c r="P12" s="1" t="s">
        <v>1</v>
      </c>
      <c r="Q12" s="1" t="s">
        <v>1</v>
      </c>
      <c r="R12" s="1" t="s">
        <v>828</v>
      </c>
      <c r="S12" s="1" t="s">
        <v>1</v>
      </c>
      <c r="T12" s="1" t="s">
        <v>1673</v>
      </c>
      <c r="U12" s="1" t="s">
        <v>5494</v>
      </c>
      <c r="V12" s="1" t="s">
        <v>1</v>
      </c>
      <c r="W12" s="1" t="s">
        <v>1</v>
      </c>
      <c r="X12" s="1" t="s">
        <v>17</v>
      </c>
      <c r="Y12" s="1" t="s">
        <v>1</v>
      </c>
      <c r="Z12" s="1" t="s">
        <v>1</v>
      </c>
      <c r="AA12" s="1" t="s">
        <v>1</v>
      </c>
    </row>
    <row r="13" spans="1:27" x14ac:dyDescent="0.3">
      <c r="A13" s="4" t="s">
        <v>5517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5518</v>
      </c>
      <c r="G13" s="1" t="s">
        <v>235</v>
      </c>
      <c r="H13" s="1" t="s">
        <v>1753</v>
      </c>
      <c r="I13" s="1" t="s">
        <v>352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353</v>
      </c>
      <c r="P13" s="1" t="s">
        <v>1</v>
      </c>
      <c r="Q13" s="1" t="s">
        <v>1</v>
      </c>
      <c r="R13" s="1" t="s">
        <v>5500</v>
      </c>
      <c r="S13" s="1" t="s">
        <v>1</v>
      </c>
      <c r="T13" s="1" t="s">
        <v>1673</v>
      </c>
      <c r="U13" s="1" t="s">
        <v>5494</v>
      </c>
      <c r="V13" s="1" t="s">
        <v>1</v>
      </c>
      <c r="W13" s="1" t="s">
        <v>1</v>
      </c>
      <c r="X13" s="1" t="s">
        <v>17</v>
      </c>
      <c r="Y13" s="1" t="s">
        <v>1</v>
      </c>
      <c r="Z13" s="1" t="s">
        <v>1</v>
      </c>
      <c r="AA13" s="1" t="s">
        <v>1</v>
      </c>
    </row>
    <row r="14" spans="1:27" x14ac:dyDescent="0.3">
      <c r="A14" s="4" t="s">
        <v>5519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5520</v>
      </c>
      <c r="G14" s="1" t="s">
        <v>235</v>
      </c>
      <c r="H14" s="1" t="s">
        <v>1753</v>
      </c>
      <c r="I14" s="1" t="s">
        <v>408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360</v>
      </c>
      <c r="P14" s="1" t="s">
        <v>1</v>
      </c>
      <c r="Q14" s="1" t="s">
        <v>1</v>
      </c>
      <c r="R14" s="1" t="s">
        <v>5500</v>
      </c>
      <c r="S14" s="1" t="s">
        <v>1</v>
      </c>
      <c r="T14" s="1" t="s">
        <v>1673</v>
      </c>
      <c r="U14" s="1" t="s">
        <v>5494</v>
      </c>
      <c r="V14" s="1" t="s">
        <v>1</v>
      </c>
      <c r="W14" s="1" t="s">
        <v>1</v>
      </c>
      <c r="X14" s="1" t="s">
        <v>17</v>
      </c>
      <c r="Y14" s="1" t="s">
        <v>1</v>
      </c>
      <c r="Z14" s="1" t="s">
        <v>1</v>
      </c>
      <c r="AA14" s="1" t="s">
        <v>1</v>
      </c>
    </row>
    <row r="15" spans="1:27" x14ac:dyDescent="0.3">
      <c r="A15" s="4" t="s">
        <v>5521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5522</v>
      </c>
      <c r="G15" s="1" t="s">
        <v>235</v>
      </c>
      <c r="H15" s="1" t="s">
        <v>1753</v>
      </c>
      <c r="I15" s="1" t="s">
        <v>408</v>
      </c>
      <c r="J15" s="1" t="s">
        <v>7</v>
      </c>
      <c r="K15" s="1" t="s">
        <v>37</v>
      </c>
      <c r="L15" s="1" t="s">
        <v>38</v>
      </c>
      <c r="M15" s="1" t="s">
        <v>10</v>
      </c>
      <c r="N15" s="2">
        <v>41560</v>
      </c>
      <c r="O15" s="1" t="s">
        <v>360</v>
      </c>
      <c r="P15" s="1" t="s">
        <v>1</v>
      </c>
      <c r="Q15" s="1" t="s">
        <v>1</v>
      </c>
      <c r="R15" s="1" t="s">
        <v>5500</v>
      </c>
      <c r="S15" s="1" t="s">
        <v>1</v>
      </c>
      <c r="T15" s="1" t="s">
        <v>1673</v>
      </c>
      <c r="U15" s="1" t="s">
        <v>5494</v>
      </c>
      <c r="V15" s="1" t="s">
        <v>1</v>
      </c>
      <c r="W15" s="1" t="s">
        <v>1</v>
      </c>
      <c r="X15" s="1" t="s">
        <v>17</v>
      </c>
      <c r="Y15" s="1" t="s">
        <v>1</v>
      </c>
      <c r="Z15" s="1" t="s">
        <v>1</v>
      </c>
      <c r="AA15" s="1" t="s">
        <v>1</v>
      </c>
    </row>
    <row r="16" spans="1:27" x14ac:dyDescent="0.3">
      <c r="A16" s="4" t="s">
        <v>5523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5524</v>
      </c>
      <c r="G16" s="1" t="s">
        <v>235</v>
      </c>
      <c r="H16" s="1" t="s">
        <v>1753</v>
      </c>
      <c r="I16" s="1" t="s">
        <v>364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365</v>
      </c>
      <c r="P16" s="1" t="s">
        <v>1</v>
      </c>
      <c r="Q16" s="1" t="s">
        <v>1</v>
      </c>
      <c r="R16" s="1" t="s">
        <v>5500</v>
      </c>
      <c r="S16" s="1" t="s">
        <v>1</v>
      </c>
      <c r="T16" s="1" t="s">
        <v>1673</v>
      </c>
      <c r="U16" s="1" t="s">
        <v>5494</v>
      </c>
      <c r="V16" s="1" t="s">
        <v>1</v>
      </c>
      <c r="W16" s="1" t="s">
        <v>1</v>
      </c>
      <c r="X16" s="1" t="s">
        <v>17</v>
      </c>
      <c r="Y16" s="1" t="s">
        <v>1</v>
      </c>
      <c r="Z16" s="1" t="s">
        <v>1</v>
      </c>
      <c r="AA16" s="1" t="s">
        <v>1</v>
      </c>
    </row>
    <row r="17" spans="1:27" x14ac:dyDescent="0.3">
      <c r="A17" s="4" t="s">
        <v>5525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5526</v>
      </c>
      <c r="G17" s="1" t="s">
        <v>4</v>
      </c>
      <c r="H17" s="1" t="s">
        <v>1753</v>
      </c>
      <c r="I17" s="1" t="s">
        <v>2387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129</v>
      </c>
      <c r="P17" s="1" t="s">
        <v>1</v>
      </c>
      <c r="Q17" s="1" t="s">
        <v>1</v>
      </c>
      <c r="R17" s="1" t="s">
        <v>828</v>
      </c>
      <c r="S17" s="1" t="s">
        <v>1</v>
      </c>
      <c r="T17" s="1" t="s">
        <v>1673</v>
      </c>
      <c r="U17" s="1" t="s">
        <v>5494</v>
      </c>
      <c r="V17" s="1" t="s">
        <v>1</v>
      </c>
      <c r="W17" s="1" t="s">
        <v>1</v>
      </c>
      <c r="X17" s="1" t="s">
        <v>17</v>
      </c>
      <c r="Y17" s="1" t="s">
        <v>1</v>
      </c>
      <c r="Z17" s="1" t="s">
        <v>1</v>
      </c>
      <c r="AA17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3"/>
  <sheetViews>
    <sheetView topLeftCell="A2486" workbookViewId="0">
      <selection activeCell="E9" sqref="E9"/>
    </sheetView>
  </sheetViews>
  <sheetFormatPr defaultRowHeight="14.4" x14ac:dyDescent="0.3"/>
  <cols>
    <col min="1" max="1" width="9.6640625" bestFit="1" customWidth="1"/>
    <col min="2" max="2" width="23.21875" bestFit="1" customWidth="1"/>
  </cols>
  <sheetData>
    <row r="1" spans="1:2" x14ac:dyDescent="0.3">
      <c r="A1" s="3" t="s">
        <v>550</v>
      </c>
      <c r="B1" s="10" t="s">
        <v>7311</v>
      </c>
    </row>
    <row r="2" spans="1:2" x14ac:dyDescent="0.3">
      <c r="A2" s="4" t="s">
        <v>96</v>
      </c>
      <c r="B2" s="1" t="s">
        <v>7312</v>
      </c>
    </row>
    <row r="3" spans="1:2" x14ac:dyDescent="0.3">
      <c r="A3" s="4" t="s">
        <v>2103</v>
      </c>
      <c r="B3" s="1" t="s">
        <v>7421</v>
      </c>
    </row>
    <row r="4" spans="1:2" x14ac:dyDescent="0.3">
      <c r="A4" s="4" t="s">
        <v>3875</v>
      </c>
      <c r="B4" s="1" t="s">
        <v>7312</v>
      </c>
    </row>
    <row r="5" spans="1:2" x14ac:dyDescent="0.3">
      <c r="A5" s="4" t="s">
        <v>7153</v>
      </c>
      <c r="B5" s="1" t="s">
        <v>7312</v>
      </c>
    </row>
    <row r="6" spans="1:2" x14ac:dyDescent="0.3">
      <c r="A6" s="4" t="s">
        <v>5567</v>
      </c>
      <c r="B6" s="1" t="s">
        <v>7312</v>
      </c>
    </row>
    <row r="7" spans="1:2" x14ac:dyDescent="0.3">
      <c r="A7" s="4" t="s">
        <v>4725</v>
      </c>
      <c r="B7" s="1" t="s">
        <v>7312</v>
      </c>
    </row>
    <row r="8" spans="1:2" x14ac:dyDescent="0.3">
      <c r="A8" s="4" t="s">
        <v>91</v>
      </c>
      <c r="B8" s="1" t="s">
        <v>7312</v>
      </c>
    </row>
    <row r="9" spans="1:2" x14ac:dyDescent="0.3">
      <c r="A9" s="4" t="s">
        <v>7150</v>
      </c>
      <c r="B9" s="1" t="s">
        <v>7312</v>
      </c>
    </row>
    <row r="10" spans="1:2" x14ac:dyDescent="0.3">
      <c r="A10" s="4" t="s">
        <v>4963</v>
      </c>
      <c r="B10" s="1" t="s">
        <v>7422</v>
      </c>
    </row>
    <row r="11" spans="1:2" x14ac:dyDescent="0.3">
      <c r="A11" s="4" t="s">
        <v>2499</v>
      </c>
      <c r="B11" s="1" t="s">
        <v>7423</v>
      </c>
    </row>
    <row r="12" spans="1:2" x14ac:dyDescent="0.3">
      <c r="A12" s="4" t="s">
        <v>5198</v>
      </c>
      <c r="B12" s="1" t="s">
        <v>7312</v>
      </c>
    </row>
    <row r="13" spans="1:2" x14ac:dyDescent="0.3">
      <c r="A13" s="4" t="s">
        <v>3873</v>
      </c>
      <c r="B13" s="1" t="s">
        <v>7312</v>
      </c>
    </row>
    <row r="14" spans="1:2" x14ac:dyDescent="0.3">
      <c r="A14" s="4" t="s">
        <v>2099</v>
      </c>
      <c r="B14" s="1" t="s">
        <v>7421</v>
      </c>
    </row>
    <row r="15" spans="1:2" x14ac:dyDescent="0.3">
      <c r="A15" s="4" t="s">
        <v>552</v>
      </c>
      <c r="B15" s="1" t="s">
        <v>7424</v>
      </c>
    </row>
    <row r="16" spans="1:2" x14ac:dyDescent="0.3">
      <c r="A16" s="4" t="s">
        <v>5564</v>
      </c>
      <c r="B16" s="1" t="s">
        <v>7312</v>
      </c>
    </row>
    <row r="17" spans="1:2" x14ac:dyDescent="0.3">
      <c r="A17" s="4" t="s">
        <v>4722</v>
      </c>
      <c r="B17" s="1" t="s">
        <v>7312</v>
      </c>
    </row>
    <row r="18" spans="1:2" x14ac:dyDescent="0.3">
      <c r="A18" s="4" t="s">
        <v>7148</v>
      </c>
      <c r="B18" s="1" t="s">
        <v>7312</v>
      </c>
    </row>
    <row r="19" spans="1:2" x14ac:dyDescent="0.3">
      <c r="A19" s="4" t="s">
        <v>4974</v>
      </c>
      <c r="B19" s="1" t="s">
        <v>7422</v>
      </c>
    </row>
    <row r="20" spans="1:2" x14ac:dyDescent="0.3">
      <c r="A20" s="4" t="s">
        <v>7145</v>
      </c>
      <c r="B20" s="1" t="s">
        <v>7312</v>
      </c>
    </row>
    <row r="21" spans="1:2" x14ac:dyDescent="0.3">
      <c r="A21" s="4" t="s">
        <v>2507</v>
      </c>
      <c r="B21" s="1" t="s">
        <v>7425</v>
      </c>
    </row>
    <row r="22" spans="1:2" x14ac:dyDescent="0.3">
      <c r="A22" s="4" t="s">
        <v>5203</v>
      </c>
      <c r="B22" s="1" t="s">
        <v>7312</v>
      </c>
    </row>
    <row r="23" spans="1:2" x14ac:dyDescent="0.3">
      <c r="A23" s="4" t="s">
        <v>2511</v>
      </c>
      <c r="B23" s="1" t="s">
        <v>7312</v>
      </c>
    </row>
    <row r="24" spans="1:2" x14ac:dyDescent="0.3">
      <c r="A24" s="4" t="s">
        <v>5207</v>
      </c>
      <c r="B24" s="1" t="s">
        <v>7312</v>
      </c>
    </row>
    <row r="25" spans="1:2" x14ac:dyDescent="0.3">
      <c r="A25" s="4" t="s">
        <v>3871</v>
      </c>
      <c r="B25" s="1" t="s">
        <v>7312</v>
      </c>
    </row>
    <row r="26" spans="1:2" x14ac:dyDescent="0.3">
      <c r="A26" s="4" t="s">
        <v>88</v>
      </c>
      <c r="B26" s="1" t="s">
        <v>7312</v>
      </c>
    </row>
    <row r="27" spans="1:2" x14ac:dyDescent="0.3">
      <c r="A27" s="4" t="s">
        <v>2096</v>
      </c>
      <c r="B27" s="1" t="s">
        <v>7426</v>
      </c>
    </row>
    <row r="28" spans="1:2" x14ac:dyDescent="0.3">
      <c r="A28" s="4" t="s">
        <v>4719</v>
      </c>
      <c r="B28" s="1" t="s">
        <v>7312</v>
      </c>
    </row>
    <row r="29" spans="1:2" x14ac:dyDescent="0.3">
      <c r="A29" s="4" t="s">
        <v>5561</v>
      </c>
      <c r="B29" s="1" t="s">
        <v>7427</v>
      </c>
    </row>
    <row r="30" spans="1:2" x14ac:dyDescent="0.3">
      <c r="A30" s="4" t="s">
        <v>3869</v>
      </c>
      <c r="B30" s="1" t="s">
        <v>7312</v>
      </c>
    </row>
    <row r="31" spans="1:2" x14ac:dyDescent="0.3">
      <c r="A31" s="4" t="s">
        <v>83</v>
      </c>
      <c r="B31" s="1" t="s">
        <v>7312</v>
      </c>
    </row>
    <row r="32" spans="1:2" x14ac:dyDescent="0.3">
      <c r="A32" s="4" t="s">
        <v>7142</v>
      </c>
      <c r="B32" s="1" t="s">
        <v>7315</v>
      </c>
    </row>
    <row r="33" spans="1:2" x14ac:dyDescent="0.3">
      <c r="A33" s="4" t="s">
        <v>4978</v>
      </c>
      <c r="B33" s="1" t="s">
        <v>7422</v>
      </c>
    </row>
    <row r="34" spans="1:2" x14ac:dyDescent="0.3">
      <c r="A34" s="4" t="s">
        <v>4716</v>
      </c>
      <c r="B34" s="1" t="s">
        <v>7312</v>
      </c>
    </row>
    <row r="35" spans="1:2" x14ac:dyDescent="0.3">
      <c r="A35" s="4" t="s">
        <v>5558</v>
      </c>
      <c r="B35" s="1" t="s">
        <v>7427</v>
      </c>
    </row>
    <row r="36" spans="1:2" x14ac:dyDescent="0.3">
      <c r="A36" s="4" t="s">
        <v>3867</v>
      </c>
      <c r="B36" s="1" t="s">
        <v>7312</v>
      </c>
    </row>
    <row r="37" spans="1:2" x14ac:dyDescent="0.3">
      <c r="A37" s="4" t="s">
        <v>2089</v>
      </c>
      <c r="B37" s="1" t="s">
        <v>7421</v>
      </c>
    </row>
    <row r="38" spans="1:2" x14ac:dyDescent="0.3">
      <c r="A38" s="4" t="s">
        <v>5210</v>
      </c>
      <c r="B38" s="1" t="s">
        <v>7312</v>
      </c>
    </row>
    <row r="39" spans="1:2" x14ac:dyDescent="0.3">
      <c r="A39" s="4" t="s">
        <v>2517</v>
      </c>
      <c r="B39" s="1" t="s">
        <v>7312</v>
      </c>
    </row>
    <row r="40" spans="1:2" x14ac:dyDescent="0.3">
      <c r="A40" s="4" t="s">
        <v>5213</v>
      </c>
      <c r="B40" s="1" t="s">
        <v>7312</v>
      </c>
    </row>
    <row r="41" spans="1:2" x14ac:dyDescent="0.3">
      <c r="A41" s="4" t="s">
        <v>6307</v>
      </c>
      <c r="B41" s="1" t="s">
        <v>7428</v>
      </c>
    </row>
    <row r="42" spans="1:2" x14ac:dyDescent="0.3">
      <c r="A42" s="4" t="s">
        <v>5216</v>
      </c>
      <c r="B42" s="1" t="s">
        <v>7312</v>
      </c>
    </row>
    <row r="43" spans="1:2" x14ac:dyDescent="0.3">
      <c r="A43" s="4" t="s">
        <v>4981</v>
      </c>
      <c r="B43" s="1" t="s">
        <v>7422</v>
      </c>
    </row>
    <row r="44" spans="1:2" x14ac:dyDescent="0.3">
      <c r="A44" s="4" t="s">
        <v>5219</v>
      </c>
      <c r="B44" s="1" t="s">
        <v>7312</v>
      </c>
    </row>
    <row r="45" spans="1:2" x14ac:dyDescent="0.3">
      <c r="A45" s="4" t="s">
        <v>5146</v>
      </c>
      <c r="B45" s="1" t="s">
        <v>7312</v>
      </c>
    </row>
    <row r="46" spans="1:2" x14ac:dyDescent="0.3">
      <c r="A46" s="4" t="s">
        <v>78</v>
      </c>
      <c r="B46" s="1" t="s">
        <v>7312</v>
      </c>
    </row>
    <row r="47" spans="1:2" x14ac:dyDescent="0.3">
      <c r="A47" s="4" t="s">
        <v>3864</v>
      </c>
      <c r="B47" s="1" t="s">
        <v>7429</v>
      </c>
    </row>
    <row r="48" spans="1:2" x14ac:dyDescent="0.3">
      <c r="A48" s="4" t="s">
        <v>2083</v>
      </c>
      <c r="B48" s="1" t="s">
        <v>7421</v>
      </c>
    </row>
    <row r="49" spans="1:2" x14ac:dyDescent="0.3">
      <c r="A49" s="4" t="s">
        <v>73</v>
      </c>
      <c r="B49" s="1" t="s">
        <v>7312</v>
      </c>
    </row>
    <row r="50" spans="1:2" x14ac:dyDescent="0.3">
      <c r="A50" s="4" t="s">
        <v>3862</v>
      </c>
      <c r="B50" s="1" t="s">
        <v>7429</v>
      </c>
    </row>
    <row r="51" spans="1:2" x14ac:dyDescent="0.3">
      <c r="A51" s="4" t="s">
        <v>2079</v>
      </c>
      <c r="B51" s="1" t="s">
        <v>7421</v>
      </c>
    </row>
    <row r="52" spans="1:2" x14ac:dyDescent="0.3">
      <c r="A52" s="4" t="s">
        <v>68</v>
      </c>
      <c r="B52" s="1" t="s">
        <v>7312</v>
      </c>
    </row>
    <row r="53" spans="1:2" x14ac:dyDescent="0.3">
      <c r="A53" s="4" t="s">
        <v>3860</v>
      </c>
      <c r="B53" s="1" t="s">
        <v>7312</v>
      </c>
    </row>
    <row r="54" spans="1:2" x14ac:dyDescent="0.3">
      <c r="A54" s="4" t="s">
        <v>2074</v>
      </c>
      <c r="B54" s="1" t="s">
        <v>7421</v>
      </c>
    </row>
    <row r="55" spans="1:2" x14ac:dyDescent="0.3">
      <c r="A55" s="4" t="s">
        <v>63</v>
      </c>
      <c r="B55" s="1" t="s">
        <v>7312</v>
      </c>
    </row>
    <row r="56" spans="1:2" x14ac:dyDescent="0.3">
      <c r="A56" s="4" t="s">
        <v>3858</v>
      </c>
      <c r="B56" s="1" t="s">
        <v>7430</v>
      </c>
    </row>
    <row r="57" spans="1:2" x14ac:dyDescent="0.3">
      <c r="A57" s="4" t="s">
        <v>2066</v>
      </c>
      <c r="B57" s="1" t="s">
        <v>7431</v>
      </c>
    </row>
    <row r="58" spans="1:2" x14ac:dyDescent="0.3">
      <c r="A58" s="4" t="s">
        <v>60</v>
      </c>
      <c r="B58" s="1" t="s">
        <v>7312</v>
      </c>
    </row>
    <row r="59" spans="1:2" x14ac:dyDescent="0.3">
      <c r="A59" s="4" t="s">
        <v>3855</v>
      </c>
      <c r="B59" s="1" t="s">
        <v>7432</v>
      </c>
    </row>
    <row r="60" spans="1:2" x14ac:dyDescent="0.3">
      <c r="A60" s="4" t="s">
        <v>2061</v>
      </c>
      <c r="B60" s="1" t="s">
        <v>7431</v>
      </c>
    </row>
    <row r="61" spans="1:2" x14ac:dyDescent="0.3">
      <c r="A61" s="4" t="s">
        <v>54</v>
      </c>
      <c r="B61" s="1" t="s">
        <v>7312</v>
      </c>
    </row>
    <row r="62" spans="1:2" x14ac:dyDescent="0.3">
      <c r="A62" s="4" t="s">
        <v>3851</v>
      </c>
      <c r="B62" s="1" t="s">
        <v>7432</v>
      </c>
    </row>
    <row r="63" spans="1:2" x14ac:dyDescent="0.3">
      <c r="A63" s="4" t="s">
        <v>50</v>
      </c>
      <c r="B63" s="1" t="s">
        <v>7312</v>
      </c>
    </row>
    <row r="64" spans="1:2" x14ac:dyDescent="0.3">
      <c r="A64" s="4" t="s">
        <v>47</v>
      </c>
      <c r="B64" s="1" t="s">
        <v>7312</v>
      </c>
    </row>
    <row r="65" spans="1:2" x14ac:dyDescent="0.3">
      <c r="A65" s="4" t="s">
        <v>2056</v>
      </c>
      <c r="B65" s="1" t="s">
        <v>7432</v>
      </c>
    </row>
    <row r="66" spans="1:2" x14ac:dyDescent="0.3">
      <c r="A66" s="4" t="s">
        <v>40</v>
      </c>
      <c r="B66" s="1" t="s">
        <v>7312</v>
      </c>
    </row>
    <row r="67" spans="1:2" x14ac:dyDescent="0.3">
      <c r="A67" s="4" t="s">
        <v>2052</v>
      </c>
      <c r="B67" s="1" t="s">
        <v>7421</v>
      </c>
    </row>
    <row r="68" spans="1:2" x14ac:dyDescent="0.3">
      <c r="A68" s="4" t="s">
        <v>557</v>
      </c>
      <c r="B68" s="1" t="s">
        <v>7433</v>
      </c>
    </row>
    <row r="69" spans="1:2" x14ac:dyDescent="0.3">
      <c r="A69" s="4" t="s">
        <v>2049</v>
      </c>
      <c r="B69" s="1" t="s">
        <v>7421</v>
      </c>
    </row>
    <row r="70" spans="1:2" x14ac:dyDescent="0.3">
      <c r="A70" s="4" t="s">
        <v>7140</v>
      </c>
      <c r="B70" s="1" t="s">
        <v>7312</v>
      </c>
    </row>
    <row r="71" spans="1:2" x14ac:dyDescent="0.3">
      <c r="A71" s="4" t="s">
        <v>4983</v>
      </c>
      <c r="B71" s="1" t="s">
        <v>7422</v>
      </c>
    </row>
    <row r="72" spans="1:2" x14ac:dyDescent="0.3">
      <c r="A72" s="4" t="s">
        <v>4986</v>
      </c>
      <c r="B72" s="1" t="s">
        <v>7422</v>
      </c>
    </row>
    <row r="73" spans="1:2" x14ac:dyDescent="0.3">
      <c r="A73" s="4" t="s">
        <v>4713</v>
      </c>
      <c r="B73" s="1" t="s">
        <v>7312</v>
      </c>
    </row>
    <row r="74" spans="1:2" x14ac:dyDescent="0.3">
      <c r="A74" s="4" t="s">
        <v>7136</v>
      </c>
      <c r="B74" s="1" t="s">
        <v>7315</v>
      </c>
    </row>
    <row r="75" spans="1:2" x14ac:dyDescent="0.3">
      <c r="A75" s="4" t="s">
        <v>5555</v>
      </c>
      <c r="B75" s="1" t="s">
        <v>7312</v>
      </c>
    </row>
    <row r="76" spans="1:2" x14ac:dyDescent="0.3">
      <c r="A76" s="4" t="s">
        <v>4989</v>
      </c>
      <c r="B76" s="1" t="s">
        <v>7422</v>
      </c>
    </row>
    <row r="77" spans="1:2" x14ac:dyDescent="0.3">
      <c r="A77" s="4" t="s">
        <v>7134</v>
      </c>
      <c r="B77" s="1" t="s">
        <v>7434</v>
      </c>
    </row>
    <row r="78" spans="1:2" x14ac:dyDescent="0.3">
      <c r="A78" s="4" t="s">
        <v>4710</v>
      </c>
      <c r="B78" s="1" t="s">
        <v>7312</v>
      </c>
    </row>
    <row r="79" spans="1:2" x14ac:dyDescent="0.3">
      <c r="A79" s="4" t="s">
        <v>5552</v>
      </c>
      <c r="B79" s="1" t="s">
        <v>7312</v>
      </c>
    </row>
    <row r="80" spans="1:2" x14ac:dyDescent="0.3">
      <c r="A80" s="4" t="s">
        <v>7132</v>
      </c>
      <c r="B80" s="1" t="s">
        <v>7312</v>
      </c>
    </row>
    <row r="81" spans="1:2" x14ac:dyDescent="0.3">
      <c r="A81" s="4" t="s">
        <v>4992</v>
      </c>
      <c r="B81" s="1" t="s">
        <v>7422</v>
      </c>
    </row>
    <row r="82" spans="1:2" x14ac:dyDescent="0.3">
      <c r="A82" s="4" t="s">
        <v>4707</v>
      </c>
      <c r="B82" s="1" t="s">
        <v>7312</v>
      </c>
    </row>
    <row r="83" spans="1:2" x14ac:dyDescent="0.3">
      <c r="A83" s="4" t="s">
        <v>5549</v>
      </c>
      <c r="B83" s="1" t="s">
        <v>7312</v>
      </c>
    </row>
    <row r="84" spans="1:2" x14ac:dyDescent="0.3">
      <c r="A84" s="4" t="s">
        <v>7130</v>
      </c>
      <c r="B84" s="1" t="s">
        <v>7312</v>
      </c>
    </row>
    <row r="85" spans="1:2" x14ac:dyDescent="0.3">
      <c r="A85" s="4" t="s">
        <v>4995</v>
      </c>
      <c r="B85" s="1" t="s">
        <v>7422</v>
      </c>
    </row>
    <row r="86" spans="1:2" x14ac:dyDescent="0.3">
      <c r="A86" s="4" t="s">
        <v>7128</v>
      </c>
      <c r="B86" s="1" t="s">
        <v>7312</v>
      </c>
    </row>
    <row r="87" spans="1:2" x14ac:dyDescent="0.3">
      <c r="A87" s="4" t="s">
        <v>5491</v>
      </c>
      <c r="B87" s="1" t="s">
        <v>7312</v>
      </c>
    </row>
    <row r="88" spans="1:2" x14ac:dyDescent="0.3">
      <c r="A88" s="4" t="s">
        <v>5150</v>
      </c>
      <c r="B88" s="1" t="s">
        <v>7312</v>
      </c>
    </row>
    <row r="89" spans="1:2" x14ac:dyDescent="0.3">
      <c r="A89" s="4" t="s">
        <v>5495</v>
      </c>
      <c r="B89" s="1" t="s">
        <v>7312</v>
      </c>
    </row>
    <row r="90" spans="1:2" x14ac:dyDescent="0.3">
      <c r="A90" s="4" t="s">
        <v>5152</v>
      </c>
      <c r="B90" s="1" t="s">
        <v>7312</v>
      </c>
    </row>
    <row r="91" spans="1:2" x14ac:dyDescent="0.3">
      <c r="A91" s="4" t="s">
        <v>5222</v>
      </c>
      <c r="B91" s="1" t="s">
        <v>7312</v>
      </c>
    </row>
    <row r="92" spans="1:2" x14ac:dyDescent="0.3">
      <c r="A92" s="4" t="s">
        <v>5154</v>
      </c>
      <c r="B92" s="1" t="s">
        <v>7312</v>
      </c>
    </row>
    <row r="93" spans="1:2" x14ac:dyDescent="0.3">
      <c r="A93" s="4" t="s">
        <v>7435</v>
      </c>
      <c r="B93" s="1" t="s">
        <v>7312</v>
      </c>
    </row>
    <row r="94" spans="1:2" x14ac:dyDescent="0.3">
      <c r="A94" s="4" t="s">
        <v>5225</v>
      </c>
      <c r="B94" s="1" t="s">
        <v>7312</v>
      </c>
    </row>
    <row r="95" spans="1:2" x14ac:dyDescent="0.3">
      <c r="A95" s="4" t="s">
        <v>4704</v>
      </c>
      <c r="B95" s="1" t="s">
        <v>7312</v>
      </c>
    </row>
    <row r="96" spans="1:2" x14ac:dyDescent="0.3">
      <c r="A96" s="4" t="s">
        <v>5546</v>
      </c>
      <c r="B96" s="1" t="s">
        <v>7312</v>
      </c>
    </row>
    <row r="97" spans="1:2" x14ac:dyDescent="0.3">
      <c r="A97" s="4" t="s">
        <v>4998</v>
      </c>
      <c r="B97" s="1" t="s">
        <v>7422</v>
      </c>
    </row>
    <row r="98" spans="1:2" x14ac:dyDescent="0.3">
      <c r="A98" s="4" t="s">
        <v>7126</v>
      </c>
      <c r="B98" s="1" t="s">
        <v>7436</v>
      </c>
    </row>
    <row r="99" spans="1:2" x14ac:dyDescent="0.3">
      <c r="A99" s="4" t="s">
        <v>6943</v>
      </c>
      <c r="B99" s="1" t="s">
        <v>7437</v>
      </c>
    </row>
    <row r="100" spans="1:2" x14ac:dyDescent="0.3">
      <c r="A100" s="4" t="s">
        <v>2520</v>
      </c>
      <c r="B100" s="1" t="s">
        <v>7438</v>
      </c>
    </row>
    <row r="101" spans="1:2" x14ac:dyDescent="0.3">
      <c r="A101" s="4" t="s">
        <v>2378</v>
      </c>
      <c r="B101" s="1" t="s">
        <v>7438</v>
      </c>
    </row>
    <row r="102" spans="1:2" x14ac:dyDescent="0.3">
      <c r="A102" s="4" t="s">
        <v>34</v>
      </c>
      <c r="B102" s="1" t="s">
        <v>7312</v>
      </c>
    </row>
    <row r="103" spans="1:2" x14ac:dyDescent="0.3">
      <c r="A103" s="4" t="s">
        <v>2047</v>
      </c>
      <c r="B103" s="1" t="s">
        <v>7312</v>
      </c>
    </row>
    <row r="104" spans="1:2" x14ac:dyDescent="0.3">
      <c r="A104" s="4" t="s">
        <v>3367</v>
      </c>
      <c r="B104" s="1" t="s">
        <v>7312</v>
      </c>
    </row>
    <row r="105" spans="1:2" x14ac:dyDescent="0.3">
      <c r="A105" s="4" t="s">
        <v>6075</v>
      </c>
      <c r="B105" s="1" t="s">
        <v>7312</v>
      </c>
    </row>
    <row r="106" spans="1:2" x14ac:dyDescent="0.3">
      <c r="A106" s="4" t="s">
        <v>5789</v>
      </c>
      <c r="B106" s="1" t="s">
        <v>7312</v>
      </c>
    </row>
    <row r="107" spans="1:2" x14ac:dyDescent="0.3">
      <c r="A107" s="4" t="s">
        <v>7238</v>
      </c>
      <c r="B107" s="1" t="s">
        <v>7312</v>
      </c>
    </row>
    <row r="108" spans="1:2" x14ac:dyDescent="0.3">
      <c r="A108" s="4" t="s">
        <v>29</v>
      </c>
      <c r="B108" s="1" t="s">
        <v>7312</v>
      </c>
    </row>
    <row r="109" spans="1:2" x14ac:dyDescent="0.3">
      <c r="A109" s="4" t="s">
        <v>2045</v>
      </c>
      <c r="B109" s="1" t="s">
        <v>7312</v>
      </c>
    </row>
    <row r="110" spans="1:2" x14ac:dyDescent="0.3">
      <c r="A110" s="4" t="s">
        <v>3370</v>
      </c>
      <c r="B110" s="1" t="s">
        <v>7312</v>
      </c>
    </row>
    <row r="111" spans="1:2" x14ac:dyDescent="0.3">
      <c r="A111" s="4" t="s">
        <v>6078</v>
      </c>
      <c r="B111" s="1" t="s">
        <v>7312</v>
      </c>
    </row>
    <row r="112" spans="1:2" x14ac:dyDescent="0.3">
      <c r="A112" s="4" t="s">
        <v>5793</v>
      </c>
      <c r="B112" s="1" t="s">
        <v>7312</v>
      </c>
    </row>
    <row r="113" spans="1:2" x14ac:dyDescent="0.3">
      <c r="A113" s="4" t="s">
        <v>7241</v>
      </c>
      <c r="B113" s="1" t="s">
        <v>7312</v>
      </c>
    </row>
    <row r="114" spans="1:2" x14ac:dyDescent="0.3">
      <c r="A114" s="4" t="s">
        <v>2986</v>
      </c>
      <c r="B114" s="1" t="s">
        <v>7312</v>
      </c>
    </row>
    <row r="115" spans="1:2" x14ac:dyDescent="0.3">
      <c r="A115" s="4" t="s">
        <v>2992</v>
      </c>
      <c r="B115" s="1" t="s">
        <v>7312</v>
      </c>
    </row>
    <row r="116" spans="1:2" x14ac:dyDescent="0.3">
      <c r="A116" s="4" t="s">
        <v>2994</v>
      </c>
      <c r="B116" s="1" t="s">
        <v>7439</v>
      </c>
    </row>
    <row r="117" spans="1:2" x14ac:dyDescent="0.3">
      <c r="A117" s="4" t="s">
        <v>2998</v>
      </c>
      <c r="B117" s="1" t="s">
        <v>7312</v>
      </c>
    </row>
    <row r="118" spans="1:2" x14ac:dyDescent="0.3">
      <c r="A118" s="4" t="s">
        <v>6871</v>
      </c>
      <c r="B118" s="1" t="s">
        <v>7312</v>
      </c>
    </row>
    <row r="119" spans="1:2" x14ac:dyDescent="0.3">
      <c r="A119" s="4" t="s">
        <v>2522</v>
      </c>
      <c r="B119" s="1" t="s">
        <v>7440</v>
      </c>
    </row>
    <row r="120" spans="1:2" x14ac:dyDescent="0.3">
      <c r="A120" s="4" t="s">
        <v>24</v>
      </c>
      <c r="B120" s="1" t="s">
        <v>7312</v>
      </c>
    </row>
    <row r="121" spans="1:2" x14ac:dyDescent="0.3">
      <c r="A121" s="4" t="s">
        <v>2042</v>
      </c>
      <c r="B121" s="1" t="s">
        <v>7312</v>
      </c>
    </row>
    <row r="122" spans="1:2" x14ac:dyDescent="0.3">
      <c r="A122" s="4" t="s">
        <v>4701</v>
      </c>
      <c r="B122" s="1" t="s">
        <v>7312</v>
      </c>
    </row>
    <row r="123" spans="1:2" x14ac:dyDescent="0.3">
      <c r="A123" s="4" t="s">
        <v>5001</v>
      </c>
      <c r="B123" s="1" t="s">
        <v>7422</v>
      </c>
    </row>
    <row r="124" spans="1:2" x14ac:dyDescent="0.3">
      <c r="A124" s="4" t="s">
        <v>5543</v>
      </c>
      <c r="B124" s="1" t="s">
        <v>7312</v>
      </c>
    </row>
    <row r="125" spans="1:2" x14ac:dyDescent="0.3">
      <c r="A125" s="4" t="s">
        <v>7124</v>
      </c>
      <c r="B125" s="1" t="s">
        <v>7312</v>
      </c>
    </row>
    <row r="126" spans="1:2" x14ac:dyDescent="0.3">
      <c r="A126" s="4" t="s">
        <v>4698</v>
      </c>
      <c r="B126" s="1" t="s">
        <v>7312</v>
      </c>
    </row>
    <row r="127" spans="1:2" x14ac:dyDescent="0.3">
      <c r="A127" s="4" t="s">
        <v>6050</v>
      </c>
      <c r="B127" s="1" t="s">
        <v>7441</v>
      </c>
    </row>
    <row r="128" spans="1:2" x14ac:dyDescent="0.3">
      <c r="A128" s="4" t="s">
        <v>5540</v>
      </c>
      <c r="B128" s="1" t="s">
        <v>7312</v>
      </c>
    </row>
    <row r="129" spans="1:2" x14ac:dyDescent="0.3">
      <c r="A129" s="4" t="s">
        <v>7122</v>
      </c>
      <c r="B129" s="1" t="s">
        <v>7312</v>
      </c>
    </row>
    <row r="130" spans="1:2" x14ac:dyDescent="0.3">
      <c r="A130" s="4" t="s">
        <v>5537</v>
      </c>
      <c r="B130" s="1" t="s">
        <v>7312</v>
      </c>
    </row>
    <row r="131" spans="1:2" x14ac:dyDescent="0.3">
      <c r="A131" s="4" t="s">
        <v>5534</v>
      </c>
      <c r="B131" s="1" t="s">
        <v>7312</v>
      </c>
    </row>
    <row r="132" spans="1:2" x14ac:dyDescent="0.3">
      <c r="A132" s="4" t="s">
        <v>4695</v>
      </c>
      <c r="B132" s="1" t="s">
        <v>7312</v>
      </c>
    </row>
    <row r="133" spans="1:2" x14ac:dyDescent="0.3">
      <c r="A133" s="4" t="s">
        <v>6058</v>
      </c>
      <c r="B133" s="1" t="s">
        <v>7441</v>
      </c>
    </row>
    <row r="134" spans="1:2" x14ac:dyDescent="0.3">
      <c r="A134" s="4" t="s">
        <v>6535</v>
      </c>
      <c r="B134" s="1" t="s">
        <v>7312</v>
      </c>
    </row>
    <row r="135" spans="1:2" x14ac:dyDescent="0.3">
      <c r="A135" s="4" t="s">
        <v>5228</v>
      </c>
      <c r="B135" s="1" t="s">
        <v>7312</v>
      </c>
    </row>
    <row r="136" spans="1:2" x14ac:dyDescent="0.3">
      <c r="A136" s="4" t="s">
        <v>6539</v>
      </c>
      <c r="B136" s="1" t="s">
        <v>7312</v>
      </c>
    </row>
    <row r="137" spans="1:2" x14ac:dyDescent="0.3">
      <c r="A137" s="4" t="s">
        <v>7116</v>
      </c>
      <c r="B137" s="1" t="s">
        <v>7442</v>
      </c>
    </row>
    <row r="138" spans="1:2" x14ac:dyDescent="0.3">
      <c r="A138" s="4" t="s">
        <v>3849</v>
      </c>
      <c r="B138" s="1" t="s">
        <v>7443</v>
      </c>
    </row>
    <row r="139" spans="1:2" x14ac:dyDescent="0.3">
      <c r="A139" s="4" t="s">
        <v>6059</v>
      </c>
      <c r="B139" s="1" t="s">
        <v>7444</v>
      </c>
    </row>
    <row r="140" spans="1:2" x14ac:dyDescent="0.3">
      <c r="A140" s="4" t="s">
        <v>4692</v>
      </c>
      <c r="B140" s="1" t="s">
        <v>7312</v>
      </c>
    </row>
    <row r="141" spans="1:2" x14ac:dyDescent="0.3">
      <c r="A141" s="4" t="s">
        <v>7114</v>
      </c>
      <c r="B141" s="1" t="s">
        <v>7312</v>
      </c>
    </row>
    <row r="142" spans="1:2" x14ac:dyDescent="0.3">
      <c r="A142" s="4" t="s">
        <v>3847</v>
      </c>
      <c r="B142" s="1" t="s">
        <v>7443</v>
      </c>
    </row>
    <row r="143" spans="1:2" x14ac:dyDescent="0.3">
      <c r="A143" s="4" t="s">
        <v>5231</v>
      </c>
      <c r="B143" s="1" t="s">
        <v>7312</v>
      </c>
    </row>
    <row r="144" spans="1:2" x14ac:dyDescent="0.3">
      <c r="A144" s="4" t="s">
        <v>6542</v>
      </c>
      <c r="B144" s="1" t="s">
        <v>7312</v>
      </c>
    </row>
    <row r="145" spans="1:2" x14ac:dyDescent="0.3">
      <c r="A145" s="4" t="s">
        <v>3000</v>
      </c>
      <c r="B145" s="1" t="s">
        <v>7312</v>
      </c>
    </row>
    <row r="146" spans="1:2" x14ac:dyDescent="0.3">
      <c r="A146" s="4" t="s">
        <v>4689</v>
      </c>
      <c r="B146" s="1" t="s">
        <v>7312</v>
      </c>
    </row>
    <row r="147" spans="1:2" x14ac:dyDescent="0.3">
      <c r="A147" s="4" t="s">
        <v>7112</v>
      </c>
      <c r="B147" s="1" t="s">
        <v>7312</v>
      </c>
    </row>
    <row r="148" spans="1:2" x14ac:dyDescent="0.3">
      <c r="A148" s="4" t="s">
        <v>3844</v>
      </c>
      <c r="B148" s="1" t="s">
        <v>7443</v>
      </c>
    </row>
    <row r="149" spans="1:2" x14ac:dyDescent="0.3">
      <c r="A149" s="4" t="s">
        <v>6545</v>
      </c>
      <c r="B149" s="1" t="s">
        <v>7312</v>
      </c>
    </row>
    <row r="150" spans="1:2" x14ac:dyDescent="0.3">
      <c r="A150" s="4" t="s">
        <v>563</v>
      </c>
      <c r="B150" s="1" t="s">
        <v>7433</v>
      </c>
    </row>
    <row r="151" spans="1:2" x14ac:dyDescent="0.3">
      <c r="A151" s="4" t="s">
        <v>2035</v>
      </c>
      <c r="B151" s="1" t="s">
        <v>7421</v>
      </c>
    </row>
    <row r="152" spans="1:2" x14ac:dyDescent="0.3">
      <c r="A152" s="4" t="s">
        <v>3841</v>
      </c>
      <c r="B152" s="1" t="s">
        <v>7312</v>
      </c>
    </row>
    <row r="153" spans="1:2" x14ac:dyDescent="0.3">
      <c r="A153" s="4" t="s">
        <v>5234</v>
      </c>
      <c r="B153" s="1" t="s">
        <v>7312</v>
      </c>
    </row>
    <row r="154" spans="1:2" x14ac:dyDescent="0.3">
      <c r="A154" s="4" t="s">
        <v>6548</v>
      </c>
      <c r="B154" s="1" t="s">
        <v>7312</v>
      </c>
    </row>
    <row r="155" spans="1:2" x14ac:dyDescent="0.3">
      <c r="A155" s="4" t="s">
        <v>7105</v>
      </c>
      <c r="B155" s="1" t="s">
        <v>7315</v>
      </c>
    </row>
    <row r="156" spans="1:2" x14ac:dyDescent="0.3">
      <c r="A156" s="4" t="s">
        <v>3004</v>
      </c>
      <c r="B156" s="1" t="s">
        <v>7312</v>
      </c>
    </row>
    <row r="157" spans="1:2" x14ac:dyDescent="0.3">
      <c r="A157" s="4" t="s">
        <v>3839</v>
      </c>
      <c r="B157" s="1" t="s">
        <v>7445</v>
      </c>
    </row>
    <row r="158" spans="1:2" x14ac:dyDescent="0.3">
      <c r="A158" s="4" t="s">
        <v>3834</v>
      </c>
      <c r="B158" s="1" t="s">
        <v>7445</v>
      </c>
    </row>
    <row r="159" spans="1:2" x14ac:dyDescent="0.3">
      <c r="A159" s="4" t="s">
        <v>20</v>
      </c>
      <c r="B159" s="1" t="s">
        <v>7446</v>
      </c>
    </row>
    <row r="160" spans="1:2" x14ac:dyDescent="0.3">
      <c r="A160" s="4" t="s">
        <v>0</v>
      </c>
      <c r="B160" s="1" t="s">
        <v>7312</v>
      </c>
    </row>
    <row r="161" spans="1:2" x14ac:dyDescent="0.3">
      <c r="A161" s="4" t="s">
        <v>5532</v>
      </c>
      <c r="B161" s="1" t="s">
        <v>7427</v>
      </c>
    </row>
    <row r="162" spans="1:2" x14ac:dyDescent="0.3">
      <c r="A162" s="4" t="s">
        <v>7102</v>
      </c>
      <c r="B162" s="1" t="s">
        <v>7315</v>
      </c>
    </row>
    <row r="163" spans="1:2" x14ac:dyDescent="0.3">
      <c r="A163" s="4" t="s">
        <v>7094</v>
      </c>
      <c r="B163" s="1" t="s">
        <v>7312</v>
      </c>
    </row>
    <row r="164" spans="1:2" x14ac:dyDescent="0.3">
      <c r="A164" s="4" t="s">
        <v>5796</v>
      </c>
      <c r="B164" s="1" t="s">
        <v>7312</v>
      </c>
    </row>
    <row r="165" spans="1:2" x14ac:dyDescent="0.3">
      <c r="A165" s="4" t="s">
        <v>5800</v>
      </c>
      <c r="B165" s="1" t="s">
        <v>7313</v>
      </c>
    </row>
    <row r="166" spans="1:2" x14ac:dyDescent="0.3">
      <c r="A166" s="4" t="s">
        <v>5528</v>
      </c>
      <c r="B166" s="1" t="s">
        <v>7312</v>
      </c>
    </row>
    <row r="167" spans="1:2" x14ac:dyDescent="0.3">
      <c r="A167" s="4" t="s">
        <v>4685</v>
      </c>
      <c r="B167" s="1" t="s">
        <v>7312</v>
      </c>
    </row>
    <row r="168" spans="1:2" x14ac:dyDescent="0.3">
      <c r="A168" s="4" t="s">
        <v>990</v>
      </c>
      <c r="B168" s="1" t="s">
        <v>7312</v>
      </c>
    </row>
    <row r="169" spans="1:2" x14ac:dyDescent="0.3">
      <c r="A169" s="4" t="s">
        <v>997</v>
      </c>
      <c r="B169" s="1" t="s">
        <v>7312</v>
      </c>
    </row>
    <row r="170" spans="1:2" x14ac:dyDescent="0.3">
      <c r="A170" s="4" t="s">
        <v>6631</v>
      </c>
      <c r="B170" s="1" t="s">
        <v>7312</v>
      </c>
    </row>
    <row r="171" spans="1:2" x14ac:dyDescent="0.3">
      <c r="A171" s="4" t="s">
        <v>6628</v>
      </c>
      <c r="B171" s="1" t="s">
        <v>7312</v>
      </c>
    </row>
    <row r="172" spans="1:2" x14ac:dyDescent="0.3">
      <c r="A172" s="4" t="s">
        <v>6625</v>
      </c>
      <c r="B172" s="1" t="s">
        <v>7312</v>
      </c>
    </row>
    <row r="173" spans="1:2" x14ac:dyDescent="0.3">
      <c r="A173" s="4" t="s">
        <v>6622</v>
      </c>
      <c r="B173" s="1" t="s">
        <v>7312</v>
      </c>
    </row>
    <row r="174" spans="1:2" x14ac:dyDescent="0.3">
      <c r="A174" s="4" t="s">
        <v>6619</v>
      </c>
      <c r="B174" s="1" t="s">
        <v>7312</v>
      </c>
    </row>
    <row r="175" spans="1:2" x14ac:dyDescent="0.3">
      <c r="A175" s="4" t="s">
        <v>6616</v>
      </c>
      <c r="B175" s="1" t="s">
        <v>7312</v>
      </c>
    </row>
    <row r="176" spans="1:2" x14ac:dyDescent="0.3">
      <c r="A176" s="4" t="s">
        <v>6613</v>
      </c>
      <c r="B176" s="1" t="s">
        <v>7312</v>
      </c>
    </row>
    <row r="177" spans="1:2" x14ac:dyDescent="0.3">
      <c r="A177" s="4" t="s">
        <v>6609</v>
      </c>
      <c r="B177" s="1" t="s">
        <v>7312</v>
      </c>
    </row>
    <row r="178" spans="1:2" x14ac:dyDescent="0.3">
      <c r="A178" s="4" t="s">
        <v>845</v>
      </c>
      <c r="B178" s="1" t="s">
        <v>7420</v>
      </c>
    </row>
    <row r="179" spans="1:2" x14ac:dyDescent="0.3">
      <c r="A179" s="4" t="s">
        <v>4297</v>
      </c>
      <c r="B179" s="1" t="s">
        <v>7312</v>
      </c>
    </row>
    <row r="180" spans="1:2" x14ac:dyDescent="0.3">
      <c r="A180" s="4" t="s">
        <v>2213</v>
      </c>
      <c r="B180" s="1" t="s">
        <v>7421</v>
      </c>
    </row>
    <row r="181" spans="1:2" x14ac:dyDescent="0.3">
      <c r="A181" s="4" t="s">
        <v>841</v>
      </c>
      <c r="B181" s="1" t="s">
        <v>7420</v>
      </c>
    </row>
    <row r="182" spans="1:2" x14ac:dyDescent="0.3">
      <c r="A182" s="4" t="s">
        <v>4299</v>
      </c>
      <c r="B182" s="1" t="s">
        <v>7312</v>
      </c>
    </row>
    <row r="183" spans="1:2" x14ac:dyDescent="0.3">
      <c r="A183" s="4" t="s">
        <v>2218</v>
      </c>
      <c r="B183" s="1" t="s">
        <v>7421</v>
      </c>
    </row>
    <row r="184" spans="1:2" x14ac:dyDescent="0.3">
      <c r="A184" s="4" t="s">
        <v>837</v>
      </c>
      <c r="B184" s="1" t="s">
        <v>7447</v>
      </c>
    </row>
    <row r="185" spans="1:2" x14ac:dyDescent="0.3">
      <c r="A185" s="4" t="s">
        <v>4301</v>
      </c>
      <c r="B185" s="1" t="s">
        <v>7312</v>
      </c>
    </row>
    <row r="186" spans="1:2" x14ac:dyDescent="0.3">
      <c r="A186" s="4" t="s">
        <v>2223</v>
      </c>
      <c r="B186" s="1" t="s">
        <v>7421</v>
      </c>
    </row>
    <row r="187" spans="1:2" x14ac:dyDescent="0.3">
      <c r="A187" s="4" t="s">
        <v>833</v>
      </c>
      <c r="B187" s="1" t="s">
        <v>7420</v>
      </c>
    </row>
    <row r="188" spans="1:2" x14ac:dyDescent="0.3">
      <c r="A188" s="4" t="s">
        <v>4303</v>
      </c>
      <c r="B188" s="1" t="s">
        <v>7312</v>
      </c>
    </row>
    <row r="189" spans="1:2" x14ac:dyDescent="0.3">
      <c r="A189" s="4" t="s">
        <v>2225</v>
      </c>
      <c r="B189" s="1" t="s">
        <v>7448</v>
      </c>
    </row>
    <row r="190" spans="1:2" x14ac:dyDescent="0.3">
      <c r="A190" s="4" t="s">
        <v>829</v>
      </c>
      <c r="B190" s="1" t="s">
        <v>7420</v>
      </c>
    </row>
    <row r="191" spans="1:2" x14ac:dyDescent="0.3">
      <c r="A191" s="4" t="s">
        <v>4305</v>
      </c>
      <c r="B191" s="1" t="s">
        <v>7312</v>
      </c>
    </row>
    <row r="192" spans="1:2" x14ac:dyDescent="0.3">
      <c r="A192" s="4" t="s">
        <v>5349</v>
      </c>
      <c r="B192" s="1" t="s">
        <v>7312</v>
      </c>
    </row>
    <row r="193" spans="1:2" x14ac:dyDescent="0.3">
      <c r="A193" s="4" t="s">
        <v>3223</v>
      </c>
      <c r="B193" s="1" t="s">
        <v>7439</v>
      </c>
    </row>
    <row r="194" spans="1:2" x14ac:dyDescent="0.3">
      <c r="A194" s="4" t="s">
        <v>5916</v>
      </c>
      <c r="B194" s="1" t="s">
        <v>7313</v>
      </c>
    </row>
    <row r="195" spans="1:2" x14ac:dyDescent="0.3">
      <c r="A195" s="4" t="s">
        <v>4307</v>
      </c>
      <c r="B195" s="1" t="s">
        <v>7443</v>
      </c>
    </row>
    <row r="196" spans="1:2" x14ac:dyDescent="0.3">
      <c r="A196" s="4" t="s">
        <v>6606</v>
      </c>
      <c r="B196" s="1" t="s">
        <v>7312</v>
      </c>
    </row>
    <row r="197" spans="1:2" x14ac:dyDescent="0.3">
      <c r="A197" s="4" t="s">
        <v>5352</v>
      </c>
      <c r="B197" s="1" t="s">
        <v>7312</v>
      </c>
    </row>
    <row r="198" spans="1:2" x14ac:dyDescent="0.3">
      <c r="A198" s="4" t="s">
        <v>6603</v>
      </c>
      <c r="B198" s="1" t="s">
        <v>7312</v>
      </c>
    </row>
    <row r="199" spans="1:2" x14ac:dyDescent="0.3">
      <c r="A199" s="4" t="s">
        <v>4824</v>
      </c>
      <c r="B199" s="1" t="s">
        <v>7312</v>
      </c>
    </row>
    <row r="200" spans="1:2" x14ac:dyDescent="0.3">
      <c r="A200" s="4" t="s">
        <v>3220</v>
      </c>
      <c r="B200" s="1" t="s">
        <v>7312</v>
      </c>
    </row>
    <row r="201" spans="1:2" x14ac:dyDescent="0.3">
      <c r="A201" s="4" t="s">
        <v>5919</v>
      </c>
      <c r="B201" s="1" t="s">
        <v>7437</v>
      </c>
    </row>
    <row r="202" spans="1:2" x14ac:dyDescent="0.3">
      <c r="A202" s="4" t="s">
        <v>4309</v>
      </c>
      <c r="B202" s="1" t="s">
        <v>7443</v>
      </c>
    </row>
    <row r="203" spans="1:2" x14ac:dyDescent="0.3">
      <c r="A203" s="4" t="s">
        <v>4827</v>
      </c>
      <c r="B203" s="1" t="s">
        <v>7312</v>
      </c>
    </row>
    <row r="204" spans="1:2" x14ac:dyDescent="0.3">
      <c r="A204" s="4" t="s">
        <v>5924</v>
      </c>
      <c r="B204" s="1" t="s">
        <v>7312</v>
      </c>
    </row>
    <row r="205" spans="1:2" x14ac:dyDescent="0.3">
      <c r="A205" s="4" t="s">
        <v>3216</v>
      </c>
      <c r="B205" s="1" t="s">
        <v>7439</v>
      </c>
    </row>
    <row r="206" spans="1:2" x14ac:dyDescent="0.3">
      <c r="A206" s="4" t="s">
        <v>4311</v>
      </c>
      <c r="B206" s="1" t="s">
        <v>7443</v>
      </c>
    </row>
    <row r="207" spans="1:2" x14ac:dyDescent="0.3">
      <c r="A207" s="4" t="s">
        <v>6600</v>
      </c>
      <c r="B207" s="1" t="s">
        <v>7312</v>
      </c>
    </row>
    <row r="208" spans="1:2" x14ac:dyDescent="0.3">
      <c r="A208" s="4" t="s">
        <v>5355</v>
      </c>
      <c r="B208" s="1" t="s">
        <v>7312</v>
      </c>
    </row>
    <row r="209" spans="1:2" x14ac:dyDescent="0.3">
      <c r="A209" s="4" t="s">
        <v>5928</v>
      </c>
      <c r="B209" s="1" t="s">
        <v>7312</v>
      </c>
    </row>
    <row r="210" spans="1:2" x14ac:dyDescent="0.3">
      <c r="A210" s="4" t="s">
        <v>3213</v>
      </c>
      <c r="B210" s="1" t="s">
        <v>7439</v>
      </c>
    </row>
    <row r="211" spans="1:2" x14ac:dyDescent="0.3">
      <c r="A211" s="4" t="s">
        <v>4830</v>
      </c>
      <c r="B211" s="1" t="s">
        <v>7312</v>
      </c>
    </row>
    <row r="212" spans="1:2" x14ac:dyDescent="0.3">
      <c r="A212" s="4" t="s">
        <v>4313</v>
      </c>
      <c r="B212" s="1" t="s">
        <v>7443</v>
      </c>
    </row>
    <row r="213" spans="1:2" x14ac:dyDescent="0.3">
      <c r="A213" s="4" t="s">
        <v>6598</v>
      </c>
      <c r="B213" s="1" t="s">
        <v>7312</v>
      </c>
    </row>
    <row r="214" spans="1:2" x14ac:dyDescent="0.3">
      <c r="A214" s="4" t="s">
        <v>5358</v>
      </c>
      <c r="B214" s="1" t="s">
        <v>7312</v>
      </c>
    </row>
    <row r="215" spans="1:2" x14ac:dyDescent="0.3">
      <c r="A215" s="4" t="s">
        <v>5932</v>
      </c>
      <c r="B215" s="1" t="s">
        <v>7312</v>
      </c>
    </row>
    <row r="216" spans="1:2" x14ac:dyDescent="0.3">
      <c r="A216" s="4" t="s">
        <v>5936</v>
      </c>
      <c r="B216" s="1" t="s">
        <v>7312</v>
      </c>
    </row>
    <row r="217" spans="1:2" x14ac:dyDescent="0.3">
      <c r="A217" s="4" t="s">
        <v>5939</v>
      </c>
      <c r="B217" s="1" t="s">
        <v>7315</v>
      </c>
    </row>
    <row r="218" spans="1:2" x14ac:dyDescent="0.3">
      <c r="A218" s="4" t="s">
        <v>5945</v>
      </c>
      <c r="B218" s="1" t="s">
        <v>7436</v>
      </c>
    </row>
    <row r="219" spans="1:2" x14ac:dyDescent="0.3">
      <c r="A219" s="4" t="s">
        <v>5949</v>
      </c>
      <c r="B219" s="1" t="s">
        <v>7312</v>
      </c>
    </row>
    <row r="220" spans="1:2" x14ac:dyDescent="0.3">
      <c r="A220" s="4" t="s">
        <v>5954</v>
      </c>
      <c r="B220" s="1" t="s">
        <v>7442</v>
      </c>
    </row>
    <row r="221" spans="1:2" x14ac:dyDescent="0.3">
      <c r="A221" s="4" t="s">
        <v>5959</v>
      </c>
      <c r="B221" s="1" t="s">
        <v>7315</v>
      </c>
    </row>
    <row r="222" spans="1:2" x14ac:dyDescent="0.3">
      <c r="A222" s="4" t="s">
        <v>3209</v>
      </c>
      <c r="B222" s="1" t="s">
        <v>7312</v>
      </c>
    </row>
    <row r="223" spans="1:2" x14ac:dyDescent="0.3">
      <c r="A223" s="4" t="s">
        <v>5963</v>
      </c>
      <c r="B223" s="1" t="s">
        <v>7313</v>
      </c>
    </row>
    <row r="224" spans="1:2" x14ac:dyDescent="0.3">
      <c r="A224" s="4" t="s">
        <v>5645</v>
      </c>
      <c r="B224" s="1" t="s">
        <v>7449</v>
      </c>
    </row>
    <row r="225" spans="1:2" x14ac:dyDescent="0.3">
      <c r="A225" s="4" t="s">
        <v>4833</v>
      </c>
      <c r="B225" s="1" t="s">
        <v>7312</v>
      </c>
    </row>
    <row r="226" spans="1:2" x14ac:dyDescent="0.3">
      <c r="A226" s="4" t="s">
        <v>3206</v>
      </c>
      <c r="B226" s="1" t="s">
        <v>7439</v>
      </c>
    </row>
    <row r="227" spans="1:2" x14ac:dyDescent="0.3">
      <c r="A227" s="4" t="s">
        <v>5967</v>
      </c>
      <c r="B227" s="1" t="s">
        <v>7312</v>
      </c>
    </row>
    <row r="228" spans="1:2" x14ac:dyDescent="0.3">
      <c r="A228" s="4" t="s">
        <v>4315</v>
      </c>
      <c r="B228" s="1" t="s">
        <v>7432</v>
      </c>
    </row>
    <row r="229" spans="1:2" x14ac:dyDescent="0.3">
      <c r="A229" s="4" t="s">
        <v>4317</v>
      </c>
      <c r="B229" s="1" t="s">
        <v>7443</v>
      </c>
    </row>
    <row r="230" spans="1:2" x14ac:dyDescent="0.3">
      <c r="A230" s="4" t="s">
        <v>5164</v>
      </c>
      <c r="B230" s="1" t="s">
        <v>7312</v>
      </c>
    </row>
    <row r="231" spans="1:2" x14ac:dyDescent="0.3">
      <c r="A231" s="4" t="s">
        <v>2227</v>
      </c>
      <c r="B231" s="1" t="s">
        <v>7421</v>
      </c>
    </row>
    <row r="232" spans="1:2" x14ac:dyDescent="0.3">
      <c r="A232" s="4" t="s">
        <v>4319</v>
      </c>
      <c r="B232" s="1" t="s">
        <v>7312</v>
      </c>
    </row>
    <row r="233" spans="1:2" x14ac:dyDescent="0.3">
      <c r="A233" s="4" t="s">
        <v>824</v>
      </c>
      <c r="B233" s="1" t="s">
        <v>7420</v>
      </c>
    </row>
    <row r="234" spans="1:2" x14ac:dyDescent="0.3">
      <c r="A234" s="4" t="s">
        <v>4321</v>
      </c>
      <c r="B234" s="1" t="s">
        <v>7443</v>
      </c>
    </row>
    <row r="235" spans="1:2" x14ac:dyDescent="0.3">
      <c r="A235" s="4" t="s">
        <v>4323</v>
      </c>
      <c r="B235" s="1" t="s">
        <v>7445</v>
      </c>
    </row>
    <row r="236" spans="1:2" x14ac:dyDescent="0.3">
      <c r="A236" s="4" t="s">
        <v>4325</v>
      </c>
      <c r="B236" s="1" t="s">
        <v>7430</v>
      </c>
    </row>
    <row r="237" spans="1:2" x14ac:dyDescent="0.3">
      <c r="A237" s="4" t="s">
        <v>4328</v>
      </c>
      <c r="B237" s="1" t="s">
        <v>7445</v>
      </c>
    </row>
    <row r="238" spans="1:2" x14ac:dyDescent="0.3">
      <c r="A238" s="4" t="s">
        <v>4330</v>
      </c>
      <c r="B238" s="1" t="s">
        <v>7443</v>
      </c>
    </row>
    <row r="239" spans="1:2" x14ac:dyDescent="0.3">
      <c r="A239" s="4" t="s">
        <v>4332</v>
      </c>
      <c r="B239" s="1" t="s">
        <v>7445</v>
      </c>
    </row>
    <row r="240" spans="1:2" x14ac:dyDescent="0.3">
      <c r="A240" s="4" t="s">
        <v>4836</v>
      </c>
      <c r="B240" s="1" t="s">
        <v>7312</v>
      </c>
    </row>
    <row r="241" spans="1:2" x14ac:dyDescent="0.3">
      <c r="A241" s="4" t="s">
        <v>4334</v>
      </c>
      <c r="B241" s="1" t="s">
        <v>7443</v>
      </c>
    </row>
    <row r="242" spans="1:2" x14ac:dyDescent="0.3">
      <c r="A242" s="4" t="s">
        <v>3203</v>
      </c>
      <c r="B242" s="1" t="s">
        <v>7312</v>
      </c>
    </row>
    <row r="243" spans="1:2" x14ac:dyDescent="0.3">
      <c r="A243" s="4" t="s">
        <v>4336</v>
      </c>
      <c r="B243" s="1" t="s">
        <v>7443</v>
      </c>
    </row>
    <row r="244" spans="1:2" x14ac:dyDescent="0.3">
      <c r="A244" s="4" t="s">
        <v>5972</v>
      </c>
      <c r="B244" s="1" t="s">
        <v>7312</v>
      </c>
    </row>
    <row r="245" spans="1:2" x14ac:dyDescent="0.3">
      <c r="A245" s="4" t="s">
        <v>4338</v>
      </c>
      <c r="B245" s="1" t="s">
        <v>7443</v>
      </c>
    </row>
    <row r="246" spans="1:2" x14ac:dyDescent="0.3">
      <c r="A246" s="4" t="s">
        <v>5361</v>
      </c>
      <c r="B246" s="1" t="s">
        <v>7312</v>
      </c>
    </row>
    <row r="247" spans="1:2" x14ac:dyDescent="0.3">
      <c r="A247" s="4" t="s">
        <v>5647</v>
      </c>
      <c r="B247" s="1" t="s">
        <v>7450</v>
      </c>
    </row>
    <row r="248" spans="1:2" x14ac:dyDescent="0.3">
      <c r="A248" s="4" t="s">
        <v>4340</v>
      </c>
      <c r="B248" s="1" t="s">
        <v>7443</v>
      </c>
    </row>
    <row r="249" spans="1:2" x14ac:dyDescent="0.3">
      <c r="A249" s="4" t="s">
        <v>4342</v>
      </c>
      <c r="B249" s="1" t="s">
        <v>7312</v>
      </c>
    </row>
    <row r="250" spans="1:2" x14ac:dyDescent="0.3">
      <c r="A250" s="4" t="s">
        <v>5650</v>
      </c>
      <c r="B250" s="1" t="s">
        <v>7449</v>
      </c>
    </row>
    <row r="251" spans="1:2" x14ac:dyDescent="0.3">
      <c r="A251" s="4" t="s">
        <v>5652</v>
      </c>
      <c r="B251" s="1" t="s">
        <v>7449</v>
      </c>
    </row>
    <row r="252" spans="1:2" x14ac:dyDescent="0.3">
      <c r="A252" s="4" t="s">
        <v>4345</v>
      </c>
      <c r="B252" s="1" t="s">
        <v>7312</v>
      </c>
    </row>
    <row r="253" spans="1:2" x14ac:dyDescent="0.3">
      <c r="A253" s="4" t="s">
        <v>4347</v>
      </c>
      <c r="B253" s="1" t="s">
        <v>7451</v>
      </c>
    </row>
    <row r="254" spans="1:2" x14ac:dyDescent="0.3">
      <c r="A254" s="4" t="s">
        <v>2229</v>
      </c>
      <c r="B254" s="1" t="s">
        <v>7312</v>
      </c>
    </row>
    <row r="255" spans="1:2" x14ac:dyDescent="0.3">
      <c r="A255" s="4" t="s">
        <v>4349</v>
      </c>
      <c r="B255" s="1" t="s">
        <v>7312</v>
      </c>
    </row>
    <row r="256" spans="1:2" x14ac:dyDescent="0.3">
      <c r="A256" s="4" t="s">
        <v>4351</v>
      </c>
      <c r="B256" s="1" t="s">
        <v>7312</v>
      </c>
    </row>
    <row r="257" spans="1:2" x14ac:dyDescent="0.3">
      <c r="A257" s="4" t="s">
        <v>4353</v>
      </c>
      <c r="B257" s="1" t="s">
        <v>7312</v>
      </c>
    </row>
    <row r="258" spans="1:2" x14ac:dyDescent="0.3">
      <c r="A258" s="4" t="s">
        <v>4355</v>
      </c>
      <c r="B258" s="1" t="s">
        <v>7443</v>
      </c>
    </row>
    <row r="259" spans="1:2" x14ac:dyDescent="0.3">
      <c r="A259" s="4" t="s">
        <v>3200</v>
      </c>
      <c r="B259" s="1" t="s">
        <v>7439</v>
      </c>
    </row>
    <row r="260" spans="1:2" x14ac:dyDescent="0.3">
      <c r="A260" s="4" t="s">
        <v>4357</v>
      </c>
      <c r="B260" s="1" t="s">
        <v>7443</v>
      </c>
    </row>
    <row r="261" spans="1:2" x14ac:dyDescent="0.3">
      <c r="A261" s="4" t="s">
        <v>5364</v>
      </c>
      <c r="B261" s="1" t="s">
        <v>7312</v>
      </c>
    </row>
    <row r="262" spans="1:2" x14ac:dyDescent="0.3">
      <c r="A262" s="4" t="s">
        <v>5976</v>
      </c>
      <c r="B262" s="1" t="s">
        <v>7313</v>
      </c>
    </row>
    <row r="263" spans="1:2" x14ac:dyDescent="0.3">
      <c r="A263" s="4" t="s">
        <v>4359</v>
      </c>
      <c r="B263" s="1" t="s">
        <v>7443</v>
      </c>
    </row>
    <row r="264" spans="1:2" x14ac:dyDescent="0.3">
      <c r="A264" s="4" t="s">
        <v>4839</v>
      </c>
      <c r="B264" s="1" t="s">
        <v>7312</v>
      </c>
    </row>
    <row r="265" spans="1:2" x14ac:dyDescent="0.3">
      <c r="A265" s="4" t="s">
        <v>4361</v>
      </c>
      <c r="B265" s="1" t="s">
        <v>7443</v>
      </c>
    </row>
    <row r="266" spans="1:2" x14ac:dyDescent="0.3">
      <c r="A266" s="4" t="s">
        <v>4363</v>
      </c>
      <c r="B266" s="1" t="s">
        <v>7443</v>
      </c>
    </row>
    <row r="267" spans="1:2" x14ac:dyDescent="0.3">
      <c r="A267" s="4" t="s">
        <v>4202</v>
      </c>
      <c r="B267" s="1" t="s">
        <v>7443</v>
      </c>
    </row>
    <row r="268" spans="1:2" x14ac:dyDescent="0.3">
      <c r="A268" s="4" t="s">
        <v>4204</v>
      </c>
      <c r="B268" s="1" t="s">
        <v>7445</v>
      </c>
    </row>
    <row r="269" spans="1:2" x14ac:dyDescent="0.3">
      <c r="A269" s="4" t="s">
        <v>4206</v>
      </c>
      <c r="B269" s="1" t="s">
        <v>7443</v>
      </c>
    </row>
    <row r="270" spans="1:2" x14ac:dyDescent="0.3">
      <c r="A270" s="4" t="s">
        <v>820</v>
      </c>
      <c r="B270" s="1" t="s">
        <v>7424</v>
      </c>
    </row>
    <row r="271" spans="1:2" x14ac:dyDescent="0.3">
      <c r="A271" s="4" t="s">
        <v>5654</v>
      </c>
      <c r="B271" s="1" t="s">
        <v>7429</v>
      </c>
    </row>
    <row r="272" spans="1:2" x14ac:dyDescent="0.3">
      <c r="A272" s="4" t="s">
        <v>2231</v>
      </c>
      <c r="B272" s="1" t="s">
        <v>7421</v>
      </c>
    </row>
    <row r="273" spans="1:2" x14ac:dyDescent="0.3">
      <c r="A273" s="4" t="s">
        <v>3197</v>
      </c>
      <c r="B273" s="1" t="s">
        <v>7312</v>
      </c>
    </row>
    <row r="274" spans="1:2" x14ac:dyDescent="0.3">
      <c r="A274" s="4" t="s">
        <v>5980</v>
      </c>
      <c r="B274" s="1" t="s">
        <v>7312</v>
      </c>
    </row>
    <row r="275" spans="1:2" x14ac:dyDescent="0.3">
      <c r="A275" s="4" t="s">
        <v>816</v>
      </c>
      <c r="B275" s="1" t="s">
        <v>7312</v>
      </c>
    </row>
    <row r="276" spans="1:2" x14ac:dyDescent="0.3">
      <c r="A276" s="4" t="s">
        <v>5656</v>
      </c>
      <c r="B276" s="1" t="s">
        <v>7429</v>
      </c>
    </row>
    <row r="277" spans="1:2" x14ac:dyDescent="0.3">
      <c r="A277" s="4" t="s">
        <v>7008</v>
      </c>
      <c r="B277" s="1" t="s">
        <v>7437</v>
      </c>
    </row>
    <row r="278" spans="1:2" x14ac:dyDescent="0.3">
      <c r="A278" s="4" t="s">
        <v>4842</v>
      </c>
      <c r="B278" s="1" t="s">
        <v>7312</v>
      </c>
    </row>
    <row r="279" spans="1:2" x14ac:dyDescent="0.3">
      <c r="A279" s="4" t="s">
        <v>3194</v>
      </c>
      <c r="B279" s="1" t="s">
        <v>7312</v>
      </c>
    </row>
    <row r="280" spans="1:2" x14ac:dyDescent="0.3">
      <c r="A280" s="4" t="s">
        <v>5367</v>
      </c>
      <c r="B280" s="1" t="s">
        <v>7312</v>
      </c>
    </row>
    <row r="281" spans="1:2" x14ac:dyDescent="0.3">
      <c r="A281" s="4" t="s">
        <v>5983</v>
      </c>
      <c r="B281" s="1" t="s">
        <v>7312</v>
      </c>
    </row>
    <row r="282" spans="1:2" x14ac:dyDescent="0.3">
      <c r="A282" s="4" t="s">
        <v>5986</v>
      </c>
      <c r="B282" s="1" t="s">
        <v>7312</v>
      </c>
    </row>
    <row r="283" spans="1:2" x14ac:dyDescent="0.3">
      <c r="A283" s="4" t="s">
        <v>5991</v>
      </c>
      <c r="B283" s="1" t="s">
        <v>7314</v>
      </c>
    </row>
    <row r="284" spans="1:2" x14ac:dyDescent="0.3">
      <c r="A284" s="4" t="s">
        <v>5995</v>
      </c>
      <c r="B284" s="1" t="s">
        <v>7312</v>
      </c>
    </row>
    <row r="285" spans="1:2" x14ac:dyDescent="0.3">
      <c r="A285" s="4" t="s">
        <v>5998</v>
      </c>
      <c r="B285" s="1" t="s">
        <v>7312</v>
      </c>
    </row>
    <row r="286" spans="1:2" x14ac:dyDescent="0.3">
      <c r="A286" s="4" t="s">
        <v>2236</v>
      </c>
      <c r="B286" s="1" t="s">
        <v>7421</v>
      </c>
    </row>
    <row r="287" spans="1:2" x14ac:dyDescent="0.3">
      <c r="A287" s="4" t="s">
        <v>814</v>
      </c>
      <c r="B287" s="1" t="s">
        <v>7420</v>
      </c>
    </row>
    <row r="288" spans="1:2" x14ac:dyDescent="0.3">
      <c r="A288" s="4" t="s">
        <v>5658</v>
      </c>
      <c r="B288" s="1" t="s">
        <v>7429</v>
      </c>
    </row>
    <row r="289" spans="1:2" x14ac:dyDescent="0.3">
      <c r="A289" s="4" t="s">
        <v>6001</v>
      </c>
      <c r="B289" s="1" t="s">
        <v>7312</v>
      </c>
    </row>
    <row r="290" spans="1:2" x14ac:dyDescent="0.3">
      <c r="A290" s="4" t="s">
        <v>3191</v>
      </c>
      <c r="B290" s="1" t="s">
        <v>7312</v>
      </c>
    </row>
    <row r="291" spans="1:2" x14ac:dyDescent="0.3">
      <c r="A291" s="4" t="s">
        <v>5370</v>
      </c>
      <c r="B291" s="1" t="s">
        <v>7312</v>
      </c>
    </row>
    <row r="292" spans="1:2" x14ac:dyDescent="0.3">
      <c r="A292" s="4" t="s">
        <v>6595</v>
      </c>
      <c r="B292" s="1" t="s">
        <v>7312</v>
      </c>
    </row>
    <row r="293" spans="1:2" x14ac:dyDescent="0.3">
      <c r="A293" s="4" t="s">
        <v>6592</v>
      </c>
      <c r="B293" s="1" t="s">
        <v>7312</v>
      </c>
    </row>
    <row r="294" spans="1:2" x14ac:dyDescent="0.3">
      <c r="A294" s="4" t="s">
        <v>6589</v>
      </c>
      <c r="B294" s="1" t="s">
        <v>7312</v>
      </c>
    </row>
    <row r="295" spans="1:2" x14ac:dyDescent="0.3">
      <c r="A295" s="4" t="s">
        <v>6586</v>
      </c>
      <c r="B295" s="1" t="s">
        <v>7312</v>
      </c>
    </row>
    <row r="296" spans="1:2" x14ac:dyDescent="0.3">
      <c r="A296" s="4" t="s">
        <v>6583</v>
      </c>
      <c r="B296" s="1" t="s">
        <v>7312</v>
      </c>
    </row>
    <row r="297" spans="1:2" x14ac:dyDescent="0.3">
      <c r="A297" s="4" t="s">
        <v>3714</v>
      </c>
      <c r="B297" s="1" t="s">
        <v>7312</v>
      </c>
    </row>
    <row r="298" spans="1:2" x14ac:dyDescent="0.3">
      <c r="A298" s="4" t="s">
        <v>2240</v>
      </c>
      <c r="B298" s="1" t="s">
        <v>7421</v>
      </c>
    </row>
    <row r="299" spans="1:2" x14ac:dyDescent="0.3">
      <c r="A299" s="4" t="s">
        <v>5660</v>
      </c>
      <c r="B299" s="1" t="s">
        <v>7429</v>
      </c>
    </row>
    <row r="300" spans="1:2" x14ac:dyDescent="0.3">
      <c r="A300" s="4" t="s">
        <v>4845</v>
      </c>
      <c r="B300" s="1" t="s">
        <v>7312</v>
      </c>
    </row>
    <row r="301" spans="1:2" x14ac:dyDescent="0.3">
      <c r="A301" s="4" t="s">
        <v>6006</v>
      </c>
      <c r="B301" s="1" t="s">
        <v>7312</v>
      </c>
    </row>
    <row r="302" spans="1:2" x14ac:dyDescent="0.3">
      <c r="A302" s="4" t="s">
        <v>3188</v>
      </c>
      <c r="B302" s="1" t="s">
        <v>7312</v>
      </c>
    </row>
    <row r="303" spans="1:2" x14ac:dyDescent="0.3">
      <c r="A303" s="4" t="s">
        <v>6008</v>
      </c>
      <c r="B303" s="1" t="s">
        <v>7312</v>
      </c>
    </row>
    <row r="304" spans="1:2" x14ac:dyDescent="0.3">
      <c r="A304" s="4" t="s">
        <v>6012</v>
      </c>
      <c r="B304" s="1" t="s">
        <v>7312</v>
      </c>
    </row>
    <row r="305" spans="1:2" x14ac:dyDescent="0.3">
      <c r="A305" s="4" t="s">
        <v>4847</v>
      </c>
      <c r="B305" s="1" t="s">
        <v>7312</v>
      </c>
    </row>
    <row r="306" spans="1:2" x14ac:dyDescent="0.3">
      <c r="A306" s="4" t="s">
        <v>6158</v>
      </c>
      <c r="B306" s="1" t="s">
        <v>7312</v>
      </c>
    </row>
    <row r="307" spans="1:2" x14ac:dyDescent="0.3">
      <c r="A307" s="4" t="s">
        <v>5373</v>
      </c>
      <c r="B307" s="1" t="s">
        <v>7312</v>
      </c>
    </row>
    <row r="308" spans="1:2" x14ac:dyDescent="0.3">
      <c r="A308" s="4" t="s">
        <v>3718</v>
      </c>
      <c r="B308" s="1" t="s">
        <v>7312</v>
      </c>
    </row>
    <row r="309" spans="1:2" x14ac:dyDescent="0.3">
      <c r="A309" s="4" t="s">
        <v>5662</v>
      </c>
      <c r="B309" s="1" t="s">
        <v>7429</v>
      </c>
    </row>
    <row r="310" spans="1:2" x14ac:dyDescent="0.3">
      <c r="A310" s="4" t="s">
        <v>810</v>
      </c>
      <c r="B310" s="1" t="s">
        <v>7312</v>
      </c>
    </row>
    <row r="311" spans="1:2" x14ac:dyDescent="0.3">
      <c r="A311" s="4" t="s">
        <v>2247</v>
      </c>
      <c r="B311" s="1" t="s">
        <v>7421</v>
      </c>
    </row>
    <row r="312" spans="1:2" x14ac:dyDescent="0.3">
      <c r="A312" s="4" t="s">
        <v>3723</v>
      </c>
      <c r="B312" s="1" t="s">
        <v>7312</v>
      </c>
    </row>
    <row r="313" spans="1:2" x14ac:dyDescent="0.3">
      <c r="A313" s="4" t="s">
        <v>5664</v>
      </c>
      <c r="B313" s="1" t="s">
        <v>7312</v>
      </c>
    </row>
    <row r="314" spans="1:2" x14ac:dyDescent="0.3">
      <c r="A314" s="4" t="s">
        <v>806</v>
      </c>
      <c r="B314" s="1" t="s">
        <v>7312</v>
      </c>
    </row>
    <row r="315" spans="1:2" x14ac:dyDescent="0.3">
      <c r="A315" s="4" t="s">
        <v>2251</v>
      </c>
      <c r="B315" s="1" t="s">
        <v>7421</v>
      </c>
    </row>
    <row r="316" spans="1:2" x14ac:dyDescent="0.3">
      <c r="A316" s="4" t="s">
        <v>3727</v>
      </c>
      <c r="B316" s="1" t="s">
        <v>7312</v>
      </c>
    </row>
    <row r="317" spans="1:2" x14ac:dyDescent="0.3">
      <c r="A317" s="4" t="s">
        <v>5666</v>
      </c>
      <c r="B317" s="1" t="s">
        <v>7312</v>
      </c>
    </row>
    <row r="318" spans="1:2" x14ac:dyDescent="0.3">
      <c r="A318" s="4" t="s">
        <v>802</v>
      </c>
      <c r="B318" s="1" t="s">
        <v>7312</v>
      </c>
    </row>
    <row r="319" spans="1:2" x14ac:dyDescent="0.3">
      <c r="A319" s="4" t="s">
        <v>2255</v>
      </c>
      <c r="B319" s="1" t="s">
        <v>7421</v>
      </c>
    </row>
    <row r="320" spans="1:2" x14ac:dyDescent="0.3">
      <c r="A320" s="4" t="s">
        <v>3729</v>
      </c>
      <c r="B320" s="1" t="s">
        <v>7312</v>
      </c>
    </row>
    <row r="321" spans="1:2" x14ac:dyDescent="0.3">
      <c r="A321" s="4" t="s">
        <v>5668</v>
      </c>
      <c r="B321" s="1" t="s">
        <v>7312</v>
      </c>
    </row>
    <row r="322" spans="1:2" x14ac:dyDescent="0.3">
      <c r="A322" s="4" t="s">
        <v>230</v>
      </c>
      <c r="B322" s="1" t="s">
        <v>7312</v>
      </c>
    </row>
    <row r="323" spans="1:2" x14ac:dyDescent="0.3">
      <c r="A323" s="4" t="s">
        <v>3185</v>
      </c>
      <c r="B323" s="1" t="s">
        <v>7312</v>
      </c>
    </row>
    <row r="324" spans="1:2" x14ac:dyDescent="0.3">
      <c r="A324" s="4" t="s">
        <v>6162</v>
      </c>
      <c r="B324" s="1" t="s">
        <v>7315</v>
      </c>
    </row>
    <row r="325" spans="1:2" x14ac:dyDescent="0.3">
      <c r="A325" s="4" t="s">
        <v>6165</v>
      </c>
      <c r="B325" s="1" t="s">
        <v>7312</v>
      </c>
    </row>
    <row r="326" spans="1:2" x14ac:dyDescent="0.3">
      <c r="A326" s="4" t="s">
        <v>6168</v>
      </c>
      <c r="B326" s="1" t="s">
        <v>7452</v>
      </c>
    </row>
    <row r="327" spans="1:2" x14ac:dyDescent="0.3">
      <c r="A327" s="4" t="s">
        <v>6171</v>
      </c>
      <c r="B327" s="1" t="s">
        <v>7312</v>
      </c>
    </row>
    <row r="328" spans="1:2" x14ac:dyDescent="0.3">
      <c r="A328" s="4" t="s">
        <v>6173</v>
      </c>
      <c r="B328" s="1" t="s">
        <v>7312</v>
      </c>
    </row>
    <row r="329" spans="1:2" x14ac:dyDescent="0.3">
      <c r="A329" s="4" t="s">
        <v>4850</v>
      </c>
      <c r="B329" s="1" t="s">
        <v>7312</v>
      </c>
    </row>
    <row r="330" spans="1:2" x14ac:dyDescent="0.3">
      <c r="A330" s="4" t="s">
        <v>3182</v>
      </c>
      <c r="B330" s="1" t="s">
        <v>7312</v>
      </c>
    </row>
    <row r="331" spans="1:2" x14ac:dyDescent="0.3">
      <c r="A331" s="4" t="s">
        <v>6175</v>
      </c>
      <c r="B331" s="1" t="s">
        <v>7312</v>
      </c>
    </row>
    <row r="332" spans="1:2" x14ac:dyDescent="0.3">
      <c r="A332" s="4" t="s">
        <v>5376</v>
      </c>
      <c r="B332" s="1" t="s">
        <v>7312</v>
      </c>
    </row>
    <row r="333" spans="1:2" x14ac:dyDescent="0.3">
      <c r="A333" s="4" t="s">
        <v>6797</v>
      </c>
      <c r="B333" s="1" t="s">
        <v>7312</v>
      </c>
    </row>
    <row r="334" spans="1:2" x14ac:dyDescent="0.3">
      <c r="A334" s="4" t="s">
        <v>6800</v>
      </c>
      <c r="B334" s="1" t="s">
        <v>7312</v>
      </c>
    </row>
    <row r="335" spans="1:2" x14ac:dyDescent="0.3">
      <c r="A335" s="4" t="s">
        <v>3733</v>
      </c>
      <c r="B335" s="1" t="s">
        <v>7312</v>
      </c>
    </row>
    <row r="336" spans="1:2" x14ac:dyDescent="0.3">
      <c r="A336" s="4" t="s">
        <v>3735</v>
      </c>
      <c r="B336" s="1" t="s">
        <v>7312</v>
      </c>
    </row>
    <row r="337" spans="1:2" x14ac:dyDescent="0.3">
      <c r="A337" s="4" t="s">
        <v>3737</v>
      </c>
      <c r="B337" s="1" t="s">
        <v>7312</v>
      </c>
    </row>
    <row r="338" spans="1:2" x14ac:dyDescent="0.3">
      <c r="A338" s="4" t="s">
        <v>3739</v>
      </c>
      <c r="B338" s="1" t="s">
        <v>7312</v>
      </c>
    </row>
    <row r="339" spans="1:2" x14ac:dyDescent="0.3">
      <c r="A339" s="4" t="s">
        <v>3741</v>
      </c>
      <c r="B339" s="1" t="s">
        <v>7312</v>
      </c>
    </row>
    <row r="340" spans="1:2" x14ac:dyDescent="0.3">
      <c r="A340" s="4" t="s">
        <v>3743</v>
      </c>
      <c r="B340" s="1" t="s">
        <v>7312</v>
      </c>
    </row>
    <row r="341" spans="1:2" x14ac:dyDescent="0.3">
      <c r="A341" s="4" t="s">
        <v>3745</v>
      </c>
      <c r="B341" s="1" t="s">
        <v>7312</v>
      </c>
    </row>
    <row r="342" spans="1:2" x14ac:dyDescent="0.3">
      <c r="A342" s="4" t="s">
        <v>3747</v>
      </c>
      <c r="B342" s="1" t="s">
        <v>7312</v>
      </c>
    </row>
    <row r="343" spans="1:2" x14ac:dyDescent="0.3">
      <c r="A343" s="4" t="s">
        <v>3750</v>
      </c>
      <c r="B343" s="1" t="s">
        <v>7312</v>
      </c>
    </row>
    <row r="344" spans="1:2" x14ac:dyDescent="0.3">
      <c r="A344" s="4" t="s">
        <v>3752</v>
      </c>
      <c r="B344" s="1" t="s">
        <v>7312</v>
      </c>
    </row>
    <row r="345" spans="1:2" x14ac:dyDescent="0.3">
      <c r="A345" s="4" t="s">
        <v>3754</v>
      </c>
      <c r="B345" s="1" t="s">
        <v>7312</v>
      </c>
    </row>
    <row r="346" spans="1:2" x14ac:dyDescent="0.3">
      <c r="A346" s="4" t="s">
        <v>3756</v>
      </c>
      <c r="B346" s="1" t="s">
        <v>7312</v>
      </c>
    </row>
    <row r="347" spans="1:2" x14ac:dyDescent="0.3">
      <c r="A347" s="4" t="s">
        <v>3758</v>
      </c>
      <c r="B347" s="1" t="s">
        <v>7312</v>
      </c>
    </row>
    <row r="348" spans="1:2" x14ac:dyDescent="0.3">
      <c r="A348" s="4" t="s">
        <v>3760</v>
      </c>
      <c r="B348" s="1" t="s">
        <v>7312</v>
      </c>
    </row>
    <row r="349" spans="1:2" x14ac:dyDescent="0.3">
      <c r="A349" s="4" t="s">
        <v>3762</v>
      </c>
      <c r="B349" s="1" t="s">
        <v>7312</v>
      </c>
    </row>
    <row r="350" spans="1:2" x14ac:dyDescent="0.3">
      <c r="A350" s="4" t="s">
        <v>3764</v>
      </c>
      <c r="B350" s="1" t="s">
        <v>7312</v>
      </c>
    </row>
    <row r="351" spans="1:2" x14ac:dyDescent="0.3">
      <c r="A351" s="4" t="s">
        <v>3818</v>
      </c>
      <c r="B351" s="1" t="s">
        <v>7312</v>
      </c>
    </row>
    <row r="352" spans="1:2" x14ac:dyDescent="0.3">
      <c r="A352" s="4" t="s">
        <v>3816</v>
      </c>
      <c r="B352" s="1" t="s">
        <v>7312</v>
      </c>
    </row>
    <row r="353" spans="1:2" x14ac:dyDescent="0.3">
      <c r="A353" s="4" t="s">
        <v>3814</v>
      </c>
      <c r="B353" s="1" t="s">
        <v>7312</v>
      </c>
    </row>
    <row r="354" spans="1:2" x14ac:dyDescent="0.3">
      <c r="A354" s="4" t="s">
        <v>3811</v>
      </c>
      <c r="B354" s="1" t="s">
        <v>7312</v>
      </c>
    </row>
    <row r="355" spans="1:2" x14ac:dyDescent="0.3">
      <c r="A355" s="4" t="s">
        <v>3809</v>
      </c>
      <c r="B355" s="1" t="s">
        <v>7312</v>
      </c>
    </row>
    <row r="356" spans="1:2" x14ac:dyDescent="0.3">
      <c r="A356" s="4" t="s">
        <v>3807</v>
      </c>
      <c r="B356" s="1" t="s">
        <v>7312</v>
      </c>
    </row>
    <row r="357" spans="1:2" x14ac:dyDescent="0.3">
      <c r="A357" s="4" t="s">
        <v>3805</v>
      </c>
      <c r="B357" s="1" t="s">
        <v>7312</v>
      </c>
    </row>
    <row r="358" spans="1:2" x14ac:dyDescent="0.3">
      <c r="A358" s="4" t="s">
        <v>3801</v>
      </c>
      <c r="B358" s="1" t="s">
        <v>7312</v>
      </c>
    </row>
    <row r="359" spans="1:2" x14ac:dyDescent="0.3">
      <c r="A359" s="4" t="s">
        <v>3797</v>
      </c>
      <c r="B359" s="1" t="s">
        <v>7312</v>
      </c>
    </row>
    <row r="360" spans="1:2" x14ac:dyDescent="0.3">
      <c r="A360" s="4" t="s">
        <v>3795</v>
      </c>
      <c r="B360" s="1" t="s">
        <v>7312</v>
      </c>
    </row>
    <row r="361" spans="1:2" x14ac:dyDescent="0.3">
      <c r="A361" s="4" t="s">
        <v>3793</v>
      </c>
      <c r="B361" s="1" t="s">
        <v>7312</v>
      </c>
    </row>
    <row r="362" spans="1:2" x14ac:dyDescent="0.3">
      <c r="A362" s="4" t="s">
        <v>3791</v>
      </c>
      <c r="B362" s="1" t="s">
        <v>7312</v>
      </c>
    </row>
    <row r="363" spans="1:2" x14ac:dyDescent="0.3">
      <c r="A363" s="4" t="s">
        <v>3789</v>
      </c>
      <c r="B363" s="1" t="s">
        <v>7312</v>
      </c>
    </row>
    <row r="364" spans="1:2" x14ac:dyDescent="0.3">
      <c r="A364" s="4" t="s">
        <v>232</v>
      </c>
      <c r="B364" s="1" t="s">
        <v>7453</v>
      </c>
    </row>
    <row r="365" spans="1:2" x14ac:dyDescent="0.3">
      <c r="A365" s="4" t="s">
        <v>238</v>
      </c>
      <c r="B365" s="1" t="s">
        <v>7454</v>
      </c>
    </row>
    <row r="366" spans="1:2" x14ac:dyDescent="0.3">
      <c r="A366" s="4" t="s">
        <v>243</v>
      </c>
      <c r="B366" s="1" t="s">
        <v>7454</v>
      </c>
    </row>
    <row r="367" spans="1:2" x14ac:dyDescent="0.3">
      <c r="A367" s="4" t="s">
        <v>248</v>
      </c>
      <c r="B367" s="1" t="s">
        <v>7453</v>
      </c>
    </row>
    <row r="368" spans="1:2" x14ac:dyDescent="0.3">
      <c r="A368" s="4" t="s">
        <v>253</v>
      </c>
      <c r="B368" s="1" t="s">
        <v>7455</v>
      </c>
    </row>
    <row r="369" spans="1:2" x14ac:dyDescent="0.3">
      <c r="A369" s="4" t="s">
        <v>258</v>
      </c>
      <c r="B369" s="1" t="s">
        <v>7453</v>
      </c>
    </row>
    <row r="370" spans="1:2" x14ac:dyDescent="0.3">
      <c r="A370" s="4" t="s">
        <v>263</v>
      </c>
      <c r="B370" s="1" t="s">
        <v>7456</v>
      </c>
    </row>
    <row r="371" spans="1:2" x14ac:dyDescent="0.3">
      <c r="A371" s="4" t="s">
        <v>268</v>
      </c>
      <c r="B371" s="1" t="s">
        <v>7457</v>
      </c>
    </row>
    <row r="372" spans="1:2" x14ac:dyDescent="0.3">
      <c r="A372" s="4" t="s">
        <v>272</v>
      </c>
      <c r="B372" s="1" t="s">
        <v>7457</v>
      </c>
    </row>
    <row r="373" spans="1:2" x14ac:dyDescent="0.3">
      <c r="A373" s="4" t="s">
        <v>275</v>
      </c>
      <c r="B373" s="1" t="s">
        <v>7457</v>
      </c>
    </row>
    <row r="374" spans="1:2" x14ac:dyDescent="0.3">
      <c r="A374" s="4" t="s">
        <v>278</v>
      </c>
      <c r="B374" s="1" t="s">
        <v>7458</v>
      </c>
    </row>
    <row r="375" spans="1:2" x14ac:dyDescent="0.3">
      <c r="A375" s="4" t="s">
        <v>285</v>
      </c>
      <c r="B375" s="1" t="s">
        <v>7458</v>
      </c>
    </row>
    <row r="376" spans="1:2" x14ac:dyDescent="0.3">
      <c r="A376" s="4" t="s">
        <v>290</v>
      </c>
      <c r="B376" s="1" t="s">
        <v>7312</v>
      </c>
    </row>
    <row r="377" spans="1:2" x14ac:dyDescent="0.3">
      <c r="A377" s="4" t="s">
        <v>5378</v>
      </c>
      <c r="B377" s="1" t="s">
        <v>7312</v>
      </c>
    </row>
    <row r="378" spans="1:2" x14ac:dyDescent="0.3">
      <c r="A378" s="4" t="s">
        <v>3180</v>
      </c>
      <c r="B378" s="1" t="s">
        <v>7312</v>
      </c>
    </row>
    <row r="379" spans="1:2" x14ac:dyDescent="0.3">
      <c r="A379" s="4" t="s">
        <v>6176</v>
      </c>
      <c r="B379" s="1" t="s">
        <v>7314</v>
      </c>
    </row>
    <row r="380" spans="1:2" x14ac:dyDescent="0.3">
      <c r="A380" s="4" t="s">
        <v>4853</v>
      </c>
      <c r="B380" s="1" t="s">
        <v>7312</v>
      </c>
    </row>
    <row r="381" spans="1:2" x14ac:dyDescent="0.3">
      <c r="A381" s="4" t="s">
        <v>6178</v>
      </c>
      <c r="B381" s="1" t="s">
        <v>7314</v>
      </c>
    </row>
    <row r="382" spans="1:2" x14ac:dyDescent="0.3">
      <c r="A382" s="4" t="s">
        <v>3177</v>
      </c>
      <c r="B382" s="1" t="s">
        <v>7312</v>
      </c>
    </row>
    <row r="383" spans="1:2" x14ac:dyDescent="0.3">
      <c r="A383" s="4" t="s">
        <v>4856</v>
      </c>
      <c r="B383" s="1" t="s">
        <v>7312</v>
      </c>
    </row>
    <row r="384" spans="1:2" x14ac:dyDescent="0.3">
      <c r="A384" s="4" t="s">
        <v>6180</v>
      </c>
      <c r="B384" s="1" t="s">
        <v>7312</v>
      </c>
    </row>
    <row r="385" spans="1:2" x14ac:dyDescent="0.3">
      <c r="A385" s="4" t="s">
        <v>3174</v>
      </c>
      <c r="B385" s="1" t="s">
        <v>7312</v>
      </c>
    </row>
    <row r="386" spans="1:2" x14ac:dyDescent="0.3">
      <c r="A386" s="4" t="s">
        <v>4859</v>
      </c>
      <c r="B386" s="1" t="s">
        <v>7312</v>
      </c>
    </row>
    <row r="387" spans="1:2" x14ac:dyDescent="0.3">
      <c r="A387" s="4" t="s">
        <v>7243</v>
      </c>
      <c r="B387" s="1" t="s">
        <v>7313</v>
      </c>
    </row>
    <row r="388" spans="1:2" x14ac:dyDescent="0.3">
      <c r="A388" s="4" t="s">
        <v>3171</v>
      </c>
      <c r="B388" s="1" t="s">
        <v>7312</v>
      </c>
    </row>
    <row r="389" spans="1:2" x14ac:dyDescent="0.3">
      <c r="A389" s="4" t="s">
        <v>7246</v>
      </c>
      <c r="B389" s="1" t="s">
        <v>7313</v>
      </c>
    </row>
    <row r="390" spans="1:2" x14ac:dyDescent="0.3">
      <c r="A390" s="4" t="s">
        <v>4862</v>
      </c>
      <c r="B390" s="1" t="s">
        <v>7312</v>
      </c>
    </row>
    <row r="391" spans="1:2" x14ac:dyDescent="0.3">
      <c r="A391" s="4" t="s">
        <v>5380</v>
      </c>
      <c r="B391" s="1" t="s">
        <v>7312</v>
      </c>
    </row>
    <row r="392" spans="1:2" x14ac:dyDescent="0.3">
      <c r="A392" s="4" t="s">
        <v>798</v>
      </c>
      <c r="B392" s="1" t="s">
        <v>7312</v>
      </c>
    </row>
    <row r="393" spans="1:2" x14ac:dyDescent="0.3">
      <c r="A393" s="4" t="s">
        <v>2259</v>
      </c>
      <c r="B393" s="1" t="s">
        <v>7459</v>
      </c>
    </row>
    <row r="394" spans="1:2" x14ac:dyDescent="0.3">
      <c r="A394" s="4" t="s">
        <v>4208</v>
      </c>
      <c r="B394" s="1" t="s">
        <v>7443</v>
      </c>
    </row>
    <row r="395" spans="1:2" x14ac:dyDescent="0.3">
      <c r="A395" s="4" t="s">
        <v>3784</v>
      </c>
      <c r="B395" s="1" t="s">
        <v>7312</v>
      </c>
    </row>
    <row r="396" spans="1:2" x14ac:dyDescent="0.3">
      <c r="A396" s="4" t="s">
        <v>793</v>
      </c>
      <c r="B396" s="1" t="s">
        <v>7433</v>
      </c>
    </row>
    <row r="397" spans="1:2" x14ac:dyDescent="0.3">
      <c r="A397" s="4" t="s">
        <v>5382</v>
      </c>
      <c r="B397" s="1" t="s">
        <v>7312</v>
      </c>
    </row>
    <row r="398" spans="1:2" x14ac:dyDescent="0.3">
      <c r="A398" s="4" t="s">
        <v>294</v>
      </c>
      <c r="B398" s="1" t="s">
        <v>7312</v>
      </c>
    </row>
    <row r="399" spans="1:2" x14ac:dyDescent="0.3">
      <c r="A399" s="4" t="s">
        <v>361</v>
      </c>
      <c r="B399" s="1" t="s">
        <v>7453</v>
      </c>
    </row>
    <row r="400" spans="1:2" x14ac:dyDescent="0.3">
      <c r="A400" s="4" t="s">
        <v>356</v>
      </c>
      <c r="B400" s="1" t="s">
        <v>7455</v>
      </c>
    </row>
    <row r="401" spans="1:2" x14ac:dyDescent="0.3">
      <c r="A401" s="4" t="s">
        <v>349</v>
      </c>
      <c r="B401" s="1" t="s">
        <v>7454</v>
      </c>
    </row>
    <row r="402" spans="1:2" x14ac:dyDescent="0.3">
      <c r="A402" s="4" t="s">
        <v>343</v>
      </c>
      <c r="B402" s="1" t="s">
        <v>7446</v>
      </c>
    </row>
    <row r="403" spans="1:2" x14ac:dyDescent="0.3">
      <c r="A403" s="4" t="s">
        <v>789</v>
      </c>
      <c r="B403" s="1" t="s">
        <v>7460</v>
      </c>
    </row>
    <row r="404" spans="1:2" x14ac:dyDescent="0.3">
      <c r="A404" s="4" t="s">
        <v>785</v>
      </c>
      <c r="B404" s="1" t="s">
        <v>7460</v>
      </c>
    </row>
    <row r="405" spans="1:2" x14ac:dyDescent="0.3">
      <c r="A405" s="4" t="s">
        <v>781</v>
      </c>
      <c r="B405" s="1" t="s">
        <v>7460</v>
      </c>
    </row>
    <row r="406" spans="1:2" x14ac:dyDescent="0.3">
      <c r="A406" s="4" t="s">
        <v>777</v>
      </c>
      <c r="B406" s="1" t="s">
        <v>7460</v>
      </c>
    </row>
    <row r="407" spans="1:2" x14ac:dyDescent="0.3">
      <c r="A407" s="4" t="s">
        <v>773</v>
      </c>
      <c r="B407" s="1" t="s">
        <v>7460</v>
      </c>
    </row>
    <row r="408" spans="1:2" x14ac:dyDescent="0.3">
      <c r="A408" s="4" t="s">
        <v>769</v>
      </c>
      <c r="B408" s="1" t="s">
        <v>7460</v>
      </c>
    </row>
    <row r="409" spans="1:2" x14ac:dyDescent="0.3">
      <c r="A409" s="4" t="s">
        <v>766</v>
      </c>
      <c r="B409" s="1" t="s">
        <v>7460</v>
      </c>
    </row>
    <row r="410" spans="1:2" x14ac:dyDescent="0.3">
      <c r="A410" s="4" t="s">
        <v>763</v>
      </c>
      <c r="B410" s="1" t="s">
        <v>7460</v>
      </c>
    </row>
    <row r="411" spans="1:2" x14ac:dyDescent="0.3">
      <c r="A411" s="4" t="s">
        <v>758</v>
      </c>
      <c r="B411" s="1" t="s">
        <v>7460</v>
      </c>
    </row>
    <row r="412" spans="1:2" x14ac:dyDescent="0.3">
      <c r="A412" s="4" t="s">
        <v>753</v>
      </c>
      <c r="B412" s="1" t="s">
        <v>7460</v>
      </c>
    </row>
    <row r="413" spans="1:2" x14ac:dyDescent="0.3">
      <c r="A413" s="4" t="s">
        <v>749</v>
      </c>
      <c r="B413" s="1" t="s">
        <v>7460</v>
      </c>
    </row>
    <row r="414" spans="1:2" x14ac:dyDescent="0.3">
      <c r="A414" s="4" t="s">
        <v>744</v>
      </c>
      <c r="B414" s="1" t="s">
        <v>7460</v>
      </c>
    </row>
    <row r="415" spans="1:2" x14ac:dyDescent="0.3">
      <c r="A415" s="4" t="s">
        <v>849</v>
      </c>
      <c r="B415" s="1" t="s">
        <v>7460</v>
      </c>
    </row>
    <row r="416" spans="1:2" x14ac:dyDescent="0.3">
      <c r="A416" s="4" t="s">
        <v>899</v>
      </c>
      <c r="B416" s="1" t="s">
        <v>7460</v>
      </c>
    </row>
    <row r="417" spans="1:2" x14ac:dyDescent="0.3">
      <c r="A417" s="4" t="s">
        <v>902</v>
      </c>
      <c r="B417" s="1" t="s">
        <v>7460</v>
      </c>
    </row>
    <row r="418" spans="1:2" x14ac:dyDescent="0.3">
      <c r="A418" s="4" t="s">
        <v>906</v>
      </c>
      <c r="B418" s="1" t="s">
        <v>7460</v>
      </c>
    </row>
    <row r="419" spans="1:2" x14ac:dyDescent="0.3">
      <c r="A419" s="4" t="s">
        <v>908</v>
      </c>
      <c r="B419" s="1" t="s">
        <v>7424</v>
      </c>
    </row>
    <row r="420" spans="1:2" x14ac:dyDescent="0.3">
      <c r="A420" s="4" t="s">
        <v>912</v>
      </c>
      <c r="B420" s="1" t="s">
        <v>7424</v>
      </c>
    </row>
    <row r="421" spans="1:2" x14ac:dyDescent="0.3">
      <c r="A421" s="4" t="s">
        <v>914</v>
      </c>
      <c r="B421" s="1" t="s">
        <v>7433</v>
      </c>
    </row>
    <row r="422" spans="1:2" x14ac:dyDescent="0.3">
      <c r="A422" s="4" t="s">
        <v>919</v>
      </c>
      <c r="B422" s="1" t="s">
        <v>7460</v>
      </c>
    </row>
    <row r="423" spans="1:2" x14ac:dyDescent="0.3">
      <c r="A423" s="4" t="s">
        <v>922</v>
      </c>
      <c r="B423" s="1" t="s">
        <v>7461</v>
      </c>
    </row>
    <row r="424" spans="1:2" x14ac:dyDescent="0.3">
      <c r="A424" s="4" t="s">
        <v>924</v>
      </c>
      <c r="B424" s="1" t="s">
        <v>7424</v>
      </c>
    </row>
    <row r="425" spans="1:2" x14ac:dyDescent="0.3">
      <c r="A425" s="4" t="s">
        <v>927</v>
      </c>
      <c r="B425" s="1" t="s">
        <v>7460</v>
      </c>
    </row>
    <row r="426" spans="1:2" x14ac:dyDescent="0.3">
      <c r="A426" s="4" t="s">
        <v>930</v>
      </c>
      <c r="B426" s="1" t="s">
        <v>7424</v>
      </c>
    </row>
    <row r="427" spans="1:2" x14ac:dyDescent="0.3">
      <c r="A427" s="4" t="s">
        <v>933</v>
      </c>
      <c r="B427" s="1" t="s">
        <v>7460</v>
      </c>
    </row>
    <row r="428" spans="1:2" x14ac:dyDescent="0.3">
      <c r="A428" s="4" t="s">
        <v>2891</v>
      </c>
      <c r="B428" s="1" t="s">
        <v>7312</v>
      </c>
    </row>
    <row r="429" spans="1:2" x14ac:dyDescent="0.3">
      <c r="A429" s="4" t="s">
        <v>2896</v>
      </c>
      <c r="B429" s="1" t="s">
        <v>7312</v>
      </c>
    </row>
    <row r="430" spans="1:2" x14ac:dyDescent="0.3">
      <c r="A430" s="4" t="s">
        <v>2899</v>
      </c>
      <c r="B430" s="1" t="s">
        <v>7312</v>
      </c>
    </row>
    <row r="431" spans="1:2" x14ac:dyDescent="0.3">
      <c r="A431" s="4" t="s">
        <v>2902</v>
      </c>
      <c r="B431" s="1" t="s">
        <v>7312</v>
      </c>
    </row>
    <row r="432" spans="1:2" x14ac:dyDescent="0.3">
      <c r="A432" s="4" t="s">
        <v>2905</v>
      </c>
      <c r="B432" s="1" t="s">
        <v>7312</v>
      </c>
    </row>
    <row r="433" spans="1:2" x14ac:dyDescent="0.3">
      <c r="A433" s="4" t="s">
        <v>2908</v>
      </c>
      <c r="B433" s="1" t="s">
        <v>7312</v>
      </c>
    </row>
    <row r="434" spans="1:2" x14ac:dyDescent="0.3">
      <c r="A434" s="4" t="s">
        <v>2263</v>
      </c>
      <c r="B434" s="1" t="s">
        <v>7421</v>
      </c>
    </row>
    <row r="435" spans="1:2" x14ac:dyDescent="0.3">
      <c r="A435" s="4" t="s">
        <v>2268</v>
      </c>
      <c r="B435" s="1" t="s">
        <v>7421</v>
      </c>
    </row>
    <row r="436" spans="1:2" x14ac:dyDescent="0.3">
      <c r="A436" s="4" t="s">
        <v>2271</v>
      </c>
      <c r="B436" s="1" t="s">
        <v>7421</v>
      </c>
    </row>
    <row r="437" spans="1:2" x14ac:dyDescent="0.3">
      <c r="A437" s="4" t="s">
        <v>2275</v>
      </c>
      <c r="B437" s="1" t="s">
        <v>7421</v>
      </c>
    </row>
    <row r="438" spans="1:2" x14ac:dyDescent="0.3">
      <c r="A438" s="4" t="s">
        <v>2278</v>
      </c>
      <c r="B438" s="1" t="s">
        <v>7421</v>
      </c>
    </row>
    <row r="439" spans="1:2" x14ac:dyDescent="0.3">
      <c r="A439" s="4" t="s">
        <v>2336</v>
      </c>
      <c r="B439" s="1" t="s">
        <v>7421</v>
      </c>
    </row>
    <row r="440" spans="1:2" x14ac:dyDescent="0.3">
      <c r="A440" s="4" t="s">
        <v>2333</v>
      </c>
      <c r="B440" s="1" t="s">
        <v>7457</v>
      </c>
    </row>
    <row r="441" spans="1:2" x14ac:dyDescent="0.3">
      <c r="A441" s="4" t="s">
        <v>2326</v>
      </c>
      <c r="B441" s="1" t="s">
        <v>7421</v>
      </c>
    </row>
    <row r="442" spans="1:2" x14ac:dyDescent="0.3">
      <c r="A442" s="4" t="s">
        <v>2321</v>
      </c>
      <c r="B442" s="1" t="s">
        <v>7421</v>
      </c>
    </row>
    <row r="443" spans="1:2" x14ac:dyDescent="0.3">
      <c r="A443" s="4" t="s">
        <v>2315</v>
      </c>
      <c r="B443" s="1" t="s">
        <v>7421</v>
      </c>
    </row>
    <row r="444" spans="1:2" x14ac:dyDescent="0.3">
      <c r="A444" s="4" t="s">
        <v>2312</v>
      </c>
      <c r="B444" s="1" t="s">
        <v>7426</v>
      </c>
    </row>
    <row r="445" spans="1:2" x14ac:dyDescent="0.3">
      <c r="A445" s="4" t="s">
        <v>2309</v>
      </c>
      <c r="B445" s="1" t="s">
        <v>7426</v>
      </c>
    </row>
    <row r="446" spans="1:2" x14ac:dyDescent="0.3">
      <c r="A446" s="4" t="s">
        <v>2306</v>
      </c>
      <c r="B446" s="1" t="s">
        <v>7431</v>
      </c>
    </row>
    <row r="447" spans="1:2" x14ac:dyDescent="0.3">
      <c r="A447" s="4" t="s">
        <v>2303</v>
      </c>
      <c r="B447" s="1" t="s">
        <v>7421</v>
      </c>
    </row>
    <row r="448" spans="1:2" x14ac:dyDescent="0.3">
      <c r="A448" s="4" t="s">
        <v>2299</v>
      </c>
      <c r="B448" s="1" t="s">
        <v>7421</v>
      </c>
    </row>
    <row r="449" spans="1:2" x14ac:dyDescent="0.3">
      <c r="A449" s="4" t="s">
        <v>2294</v>
      </c>
      <c r="B449" s="1" t="s">
        <v>7421</v>
      </c>
    </row>
    <row r="450" spans="1:2" x14ac:dyDescent="0.3">
      <c r="A450" s="4" t="s">
        <v>2292</v>
      </c>
      <c r="B450" s="1" t="s">
        <v>7312</v>
      </c>
    </row>
    <row r="451" spans="1:2" x14ac:dyDescent="0.3">
      <c r="A451" s="4" t="s">
        <v>2290</v>
      </c>
      <c r="B451" s="1" t="s">
        <v>7312</v>
      </c>
    </row>
    <row r="452" spans="1:2" x14ac:dyDescent="0.3">
      <c r="A452" s="4" t="s">
        <v>2288</v>
      </c>
      <c r="B452" s="1" t="s">
        <v>7312</v>
      </c>
    </row>
    <row r="453" spans="1:2" x14ac:dyDescent="0.3">
      <c r="A453" s="4" t="s">
        <v>2286</v>
      </c>
      <c r="B453" s="1" t="s">
        <v>7452</v>
      </c>
    </row>
    <row r="454" spans="1:2" x14ac:dyDescent="0.3">
      <c r="A454" s="4" t="s">
        <v>2283</v>
      </c>
      <c r="B454" s="1" t="s">
        <v>7462</v>
      </c>
    </row>
    <row r="455" spans="1:2" x14ac:dyDescent="0.3">
      <c r="A455" s="4" t="s">
        <v>2280</v>
      </c>
      <c r="B455" s="1" t="s">
        <v>7452</v>
      </c>
    </row>
    <row r="456" spans="1:2" x14ac:dyDescent="0.3">
      <c r="A456" s="4" t="s">
        <v>3427</v>
      </c>
      <c r="B456" s="1" t="s">
        <v>7429</v>
      </c>
    </row>
    <row r="457" spans="1:2" x14ac:dyDescent="0.3">
      <c r="A457" s="4" t="s">
        <v>3430</v>
      </c>
      <c r="B457" s="1" t="s">
        <v>7312</v>
      </c>
    </row>
    <row r="458" spans="1:2" x14ac:dyDescent="0.3">
      <c r="A458" s="4" t="s">
        <v>3433</v>
      </c>
      <c r="B458" s="1" t="s">
        <v>7312</v>
      </c>
    </row>
    <row r="459" spans="1:2" x14ac:dyDescent="0.3">
      <c r="A459" s="4" t="s">
        <v>3436</v>
      </c>
      <c r="B459" s="1" t="s">
        <v>7312</v>
      </c>
    </row>
    <row r="460" spans="1:2" x14ac:dyDescent="0.3">
      <c r="A460" s="4" t="s">
        <v>3439</v>
      </c>
      <c r="B460" s="1" t="s">
        <v>7463</v>
      </c>
    </row>
    <row r="461" spans="1:2" x14ac:dyDescent="0.3">
      <c r="A461" s="4" t="s">
        <v>3443</v>
      </c>
      <c r="B461" s="1" t="s">
        <v>7429</v>
      </c>
    </row>
    <row r="462" spans="1:2" x14ac:dyDescent="0.3">
      <c r="A462" s="4" t="s">
        <v>3446</v>
      </c>
      <c r="B462" s="1" t="s">
        <v>7464</v>
      </c>
    </row>
    <row r="463" spans="1:2" x14ac:dyDescent="0.3">
      <c r="A463" s="4" t="s">
        <v>3449</v>
      </c>
      <c r="B463" s="1" t="s">
        <v>7429</v>
      </c>
    </row>
    <row r="464" spans="1:2" x14ac:dyDescent="0.3">
      <c r="A464" s="4" t="s">
        <v>3454</v>
      </c>
      <c r="B464" s="1" t="s">
        <v>7312</v>
      </c>
    </row>
    <row r="465" spans="1:2" x14ac:dyDescent="0.3">
      <c r="A465" s="4" t="s">
        <v>3460</v>
      </c>
      <c r="B465" s="1" t="s">
        <v>7465</v>
      </c>
    </row>
    <row r="466" spans="1:2" x14ac:dyDescent="0.3">
      <c r="A466" s="4" t="s">
        <v>3466</v>
      </c>
      <c r="B466" s="1" t="s">
        <v>7465</v>
      </c>
    </row>
    <row r="467" spans="1:2" x14ac:dyDescent="0.3">
      <c r="A467" s="4" t="s">
        <v>3469</v>
      </c>
      <c r="B467" s="1" t="s">
        <v>7428</v>
      </c>
    </row>
    <row r="468" spans="1:2" x14ac:dyDescent="0.3">
      <c r="A468" s="4" t="s">
        <v>3473</v>
      </c>
      <c r="B468" s="1" t="s">
        <v>7466</v>
      </c>
    </row>
    <row r="469" spans="1:2" x14ac:dyDescent="0.3">
      <c r="A469" s="4" t="s">
        <v>3476</v>
      </c>
      <c r="B469" s="1" t="s">
        <v>7463</v>
      </c>
    </row>
    <row r="470" spans="1:2" x14ac:dyDescent="0.3">
      <c r="A470" s="4" t="s">
        <v>3479</v>
      </c>
      <c r="B470" s="1" t="s">
        <v>7467</v>
      </c>
    </row>
    <row r="471" spans="1:2" x14ac:dyDescent="0.3">
      <c r="A471" s="4" t="s">
        <v>7010</v>
      </c>
      <c r="B471" s="1" t="s">
        <v>7468</v>
      </c>
    </row>
    <row r="472" spans="1:2" x14ac:dyDescent="0.3">
      <c r="A472" s="4" t="s">
        <v>7014</v>
      </c>
      <c r="B472" s="1" t="s">
        <v>7419</v>
      </c>
    </row>
    <row r="473" spans="1:2" x14ac:dyDescent="0.3">
      <c r="A473" s="4" t="s">
        <v>7017</v>
      </c>
      <c r="B473" s="1" t="s">
        <v>7419</v>
      </c>
    </row>
    <row r="474" spans="1:2" x14ac:dyDescent="0.3">
      <c r="A474" s="4" t="s">
        <v>7020</v>
      </c>
      <c r="B474" s="1" t="s">
        <v>7419</v>
      </c>
    </row>
    <row r="475" spans="1:2" x14ac:dyDescent="0.3">
      <c r="A475" s="4" t="s">
        <v>7023</v>
      </c>
      <c r="B475" s="1" t="s">
        <v>7419</v>
      </c>
    </row>
    <row r="476" spans="1:2" x14ac:dyDescent="0.3">
      <c r="A476" s="4" t="s">
        <v>7026</v>
      </c>
      <c r="B476" s="1" t="s">
        <v>7419</v>
      </c>
    </row>
    <row r="477" spans="1:2" x14ac:dyDescent="0.3">
      <c r="A477" s="4" t="s">
        <v>7029</v>
      </c>
      <c r="B477" s="1" t="s">
        <v>7419</v>
      </c>
    </row>
    <row r="478" spans="1:2" x14ac:dyDescent="0.3">
      <c r="A478" s="4" t="s">
        <v>7032</v>
      </c>
      <c r="B478" s="1" t="s">
        <v>7419</v>
      </c>
    </row>
    <row r="479" spans="1:2" x14ac:dyDescent="0.3">
      <c r="A479" s="4" t="s">
        <v>7035</v>
      </c>
      <c r="B479" s="1" t="s">
        <v>7419</v>
      </c>
    </row>
    <row r="480" spans="1:2" x14ac:dyDescent="0.3">
      <c r="A480" s="4" t="s">
        <v>7038</v>
      </c>
      <c r="B480" s="1" t="s">
        <v>7419</v>
      </c>
    </row>
    <row r="481" spans="1:2" x14ac:dyDescent="0.3">
      <c r="A481" s="4" t="s">
        <v>7041</v>
      </c>
      <c r="B481" s="1" t="s">
        <v>7419</v>
      </c>
    </row>
    <row r="482" spans="1:2" x14ac:dyDescent="0.3">
      <c r="A482" s="4" t="s">
        <v>7044</v>
      </c>
      <c r="B482" s="1" t="s">
        <v>7469</v>
      </c>
    </row>
    <row r="483" spans="1:2" x14ac:dyDescent="0.3">
      <c r="A483" s="4" t="s">
        <v>5670</v>
      </c>
      <c r="B483" s="1" t="s">
        <v>7312</v>
      </c>
    </row>
    <row r="484" spans="1:2" x14ac:dyDescent="0.3">
      <c r="A484" s="4" t="s">
        <v>2152</v>
      </c>
      <c r="B484" s="1" t="s">
        <v>7470</v>
      </c>
    </row>
    <row r="485" spans="1:2" x14ac:dyDescent="0.3">
      <c r="A485" s="4" t="s">
        <v>3780</v>
      </c>
      <c r="B485" s="1" t="s">
        <v>7312</v>
      </c>
    </row>
    <row r="486" spans="1:2" x14ac:dyDescent="0.3">
      <c r="A486" s="4" t="s">
        <v>5384</v>
      </c>
      <c r="B486" s="1" t="s">
        <v>7312</v>
      </c>
    </row>
    <row r="487" spans="1:2" x14ac:dyDescent="0.3">
      <c r="A487" s="4" t="s">
        <v>5673</v>
      </c>
      <c r="B487" s="1" t="s">
        <v>7449</v>
      </c>
    </row>
    <row r="488" spans="1:2" x14ac:dyDescent="0.3">
      <c r="A488" s="4" t="s">
        <v>5676</v>
      </c>
      <c r="B488" s="1" t="s">
        <v>7429</v>
      </c>
    </row>
    <row r="489" spans="1:2" x14ac:dyDescent="0.3">
      <c r="A489" s="4" t="s">
        <v>5679</v>
      </c>
      <c r="B489" s="1" t="s">
        <v>7449</v>
      </c>
    </row>
    <row r="490" spans="1:2" x14ac:dyDescent="0.3">
      <c r="A490" s="4" t="s">
        <v>5682</v>
      </c>
      <c r="B490" s="1" t="s">
        <v>7312</v>
      </c>
    </row>
    <row r="491" spans="1:2" x14ac:dyDescent="0.3">
      <c r="A491" s="4" t="s">
        <v>5729</v>
      </c>
      <c r="B491" s="1" t="s">
        <v>7427</v>
      </c>
    </row>
    <row r="492" spans="1:2" x14ac:dyDescent="0.3">
      <c r="A492" s="4" t="s">
        <v>4210</v>
      </c>
      <c r="B492" s="1" t="s">
        <v>7432</v>
      </c>
    </row>
    <row r="493" spans="1:2" x14ac:dyDescent="0.3">
      <c r="A493" s="4" t="s">
        <v>4214</v>
      </c>
      <c r="B493" s="1" t="s">
        <v>7312</v>
      </c>
    </row>
    <row r="494" spans="1:2" x14ac:dyDescent="0.3">
      <c r="A494" s="4" t="s">
        <v>4217</v>
      </c>
      <c r="B494" s="1" t="s">
        <v>7312</v>
      </c>
    </row>
    <row r="495" spans="1:2" x14ac:dyDescent="0.3">
      <c r="A495" s="4" t="s">
        <v>4220</v>
      </c>
      <c r="B495" s="1" t="s">
        <v>7430</v>
      </c>
    </row>
    <row r="496" spans="1:2" x14ac:dyDescent="0.3">
      <c r="A496" s="4" t="s">
        <v>4223</v>
      </c>
      <c r="B496" s="1" t="s">
        <v>7429</v>
      </c>
    </row>
    <row r="497" spans="1:2" x14ac:dyDescent="0.3">
      <c r="A497" s="4" t="s">
        <v>4226</v>
      </c>
      <c r="B497" s="1" t="s">
        <v>7429</v>
      </c>
    </row>
    <row r="498" spans="1:2" x14ac:dyDescent="0.3">
      <c r="A498" s="4" t="s">
        <v>4229</v>
      </c>
      <c r="B498" s="1" t="s">
        <v>7428</v>
      </c>
    </row>
    <row r="499" spans="1:2" x14ac:dyDescent="0.3">
      <c r="A499" s="4" t="s">
        <v>4232</v>
      </c>
      <c r="B499" s="1" t="s">
        <v>7428</v>
      </c>
    </row>
    <row r="500" spans="1:2" x14ac:dyDescent="0.3">
      <c r="A500" s="4" t="s">
        <v>4235</v>
      </c>
      <c r="B500" s="1" t="s">
        <v>7428</v>
      </c>
    </row>
    <row r="501" spans="1:2" x14ac:dyDescent="0.3">
      <c r="A501" s="4" t="s">
        <v>4238</v>
      </c>
      <c r="B501" s="1" t="s">
        <v>7428</v>
      </c>
    </row>
    <row r="502" spans="1:2" x14ac:dyDescent="0.3">
      <c r="A502" s="4" t="s">
        <v>4241</v>
      </c>
      <c r="B502" s="1" t="s">
        <v>7429</v>
      </c>
    </row>
    <row r="503" spans="1:2" x14ac:dyDescent="0.3">
      <c r="A503" s="4" t="s">
        <v>4243</v>
      </c>
      <c r="B503" s="1" t="s">
        <v>7429</v>
      </c>
    </row>
    <row r="504" spans="1:2" x14ac:dyDescent="0.3">
      <c r="A504" s="4" t="s">
        <v>4246</v>
      </c>
      <c r="B504" s="1" t="s">
        <v>7429</v>
      </c>
    </row>
    <row r="505" spans="1:2" x14ac:dyDescent="0.3">
      <c r="A505" s="4" t="s">
        <v>4249</v>
      </c>
      <c r="B505" s="1" t="s">
        <v>7429</v>
      </c>
    </row>
    <row r="506" spans="1:2" x14ac:dyDescent="0.3">
      <c r="A506" s="4" t="s">
        <v>4252</v>
      </c>
      <c r="B506" s="1" t="s">
        <v>7432</v>
      </c>
    </row>
    <row r="507" spans="1:2" x14ac:dyDescent="0.3">
      <c r="A507" s="4" t="s">
        <v>4255</v>
      </c>
      <c r="B507" s="1" t="s">
        <v>7432</v>
      </c>
    </row>
    <row r="508" spans="1:2" x14ac:dyDescent="0.3">
      <c r="A508" s="4" t="s">
        <v>4257</v>
      </c>
      <c r="B508" s="1" t="s">
        <v>7443</v>
      </c>
    </row>
    <row r="509" spans="1:2" x14ac:dyDescent="0.3">
      <c r="A509" s="4" t="s">
        <v>4260</v>
      </c>
      <c r="B509" s="1" t="s">
        <v>7443</v>
      </c>
    </row>
    <row r="510" spans="1:2" x14ac:dyDescent="0.3">
      <c r="A510" s="4" t="s">
        <v>4263</v>
      </c>
      <c r="B510" s="1" t="s">
        <v>7312</v>
      </c>
    </row>
    <row r="511" spans="1:2" x14ac:dyDescent="0.3">
      <c r="A511" s="4" t="s">
        <v>4266</v>
      </c>
      <c r="B511" s="1" t="s">
        <v>7443</v>
      </c>
    </row>
    <row r="512" spans="1:2" x14ac:dyDescent="0.3">
      <c r="A512" s="4" t="s">
        <v>4269</v>
      </c>
      <c r="B512" s="1" t="s">
        <v>7471</v>
      </c>
    </row>
    <row r="513" spans="1:2" x14ac:dyDescent="0.3">
      <c r="A513" s="4" t="s">
        <v>4272</v>
      </c>
      <c r="B513" s="1" t="s">
        <v>7430</v>
      </c>
    </row>
    <row r="514" spans="1:2" x14ac:dyDescent="0.3">
      <c r="A514" s="4" t="s">
        <v>4275</v>
      </c>
      <c r="B514" s="1" t="s">
        <v>7443</v>
      </c>
    </row>
    <row r="515" spans="1:2" x14ac:dyDescent="0.3">
      <c r="A515" s="4" t="s">
        <v>4278</v>
      </c>
      <c r="B515" s="1" t="s">
        <v>7312</v>
      </c>
    </row>
    <row r="516" spans="1:2" x14ac:dyDescent="0.3">
      <c r="A516" s="4" t="s">
        <v>4281</v>
      </c>
      <c r="B516" s="1" t="s">
        <v>7443</v>
      </c>
    </row>
    <row r="517" spans="1:2" x14ac:dyDescent="0.3">
      <c r="A517" s="4" t="s">
        <v>4284</v>
      </c>
      <c r="B517" s="1" t="s">
        <v>7443</v>
      </c>
    </row>
    <row r="518" spans="1:2" x14ac:dyDescent="0.3">
      <c r="A518" s="4" t="s">
        <v>4287</v>
      </c>
      <c r="B518" s="1" t="s">
        <v>7312</v>
      </c>
    </row>
    <row r="519" spans="1:2" x14ac:dyDescent="0.3">
      <c r="A519" s="4" t="s">
        <v>4290</v>
      </c>
      <c r="B519" s="1" t="s">
        <v>7312</v>
      </c>
    </row>
    <row r="520" spans="1:2" x14ac:dyDescent="0.3">
      <c r="A520" s="4" t="s">
        <v>4293</v>
      </c>
      <c r="B520" s="1" t="s">
        <v>7443</v>
      </c>
    </row>
    <row r="521" spans="1:2" x14ac:dyDescent="0.3">
      <c r="A521" s="4" t="s">
        <v>4444</v>
      </c>
      <c r="B521" s="1" t="s">
        <v>7443</v>
      </c>
    </row>
    <row r="522" spans="1:2" x14ac:dyDescent="0.3">
      <c r="A522" s="4" t="s">
        <v>4448</v>
      </c>
      <c r="B522" s="1" t="s">
        <v>7443</v>
      </c>
    </row>
    <row r="523" spans="1:2" x14ac:dyDescent="0.3">
      <c r="A523" s="4" t="s">
        <v>4451</v>
      </c>
      <c r="B523" s="1" t="s">
        <v>7443</v>
      </c>
    </row>
    <row r="524" spans="1:2" x14ac:dyDescent="0.3">
      <c r="A524" s="4" t="s">
        <v>4453</v>
      </c>
      <c r="B524" s="1" t="s">
        <v>7443</v>
      </c>
    </row>
    <row r="525" spans="1:2" x14ac:dyDescent="0.3">
      <c r="A525" s="4" t="s">
        <v>5726</v>
      </c>
      <c r="B525" s="1" t="s">
        <v>7472</v>
      </c>
    </row>
    <row r="526" spans="1:2" x14ac:dyDescent="0.3">
      <c r="A526" s="4" t="s">
        <v>5723</v>
      </c>
      <c r="B526" s="1" t="s">
        <v>7472</v>
      </c>
    </row>
    <row r="527" spans="1:2" x14ac:dyDescent="0.3">
      <c r="A527" s="4" t="s">
        <v>4455</v>
      </c>
      <c r="B527" s="1" t="s">
        <v>7471</v>
      </c>
    </row>
    <row r="528" spans="1:2" x14ac:dyDescent="0.3">
      <c r="A528" s="4" t="s">
        <v>4459</v>
      </c>
      <c r="B528" s="1" t="s">
        <v>7471</v>
      </c>
    </row>
    <row r="529" spans="1:2" x14ac:dyDescent="0.3">
      <c r="A529" s="4" t="s">
        <v>4463</v>
      </c>
      <c r="B529" s="1" t="s">
        <v>7429</v>
      </c>
    </row>
    <row r="530" spans="1:2" x14ac:dyDescent="0.3">
      <c r="A530" s="4" t="s">
        <v>4466</v>
      </c>
      <c r="B530" s="1" t="s">
        <v>7429</v>
      </c>
    </row>
    <row r="531" spans="1:2" x14ac:dyDescent="0.3">
      <c r="A531" s="4" t="s">
        <v>4469</v>
      </c>
      <c r="B531" s="1" t="s">
        <v>7429</v>
      </c>
    </row>
    <row r="532" spans="1:2" x14ac:dyDescent="0.3">
      <c r="A532" s="4" t="s">
        <v>5720</v>
      </c>
      <c r="B532" s="1" t="s">
        <v>7450</v>
      </c>
    </row>
    <row r="533" spans="1:2" x14ac:dyDescent="0.3">
      <c r="A533" s="4" t="s">
        <v>5717</v>
      </c>
      <c r="B533" s="1" t="s">
        <v>7449</v>
      </c>
    </row>
    <row r="534" spans="1:2" x14ac:dyDescent="0.3">
      <c r="A534" s="4" t="s">
        <v>5714</v>
      </c>
      <c r="B534" s="1" t="s">
        <v>7449</v>
      </c>
    </row>
    <row r="535" spans="1:2" x14ac:dyDescent="0.3">
      <c r="A535" s="4" t="s">
        <v>4472</v>
      </c>
      <c r="B535" s="1" t="s">
        <v>7430</v>
      </c>
    </row>
    <row r="536" spans="1:2" x14ac:dyDescent="0.3">
      <c r="A536" s="4" t="s">
        <v>4475</v>
      </c>
      <c r="B536" s="1" t="s">
        <v>7471</v>
      </c>
    </row>
    <row r="537" spans="1:2" x14ac:dyDescent="0.3">
      <c r="A537" s="4" t="s">
        <v>4478</v>
      </c>
      <c r="B537" s="1" t="s">
        <v>7471</v>
      </c>
    </row>
    <row r="538" spans="1:2" x14ac:dyDescent="0.3">
      <c r="A538" s="4" t="s">
        <v>4481</v>
      </c>
      <c r="B538" s="1" t="s">
        <v>7443</v>
      </c>
    </row>
    <row r="539" spans="1:2" x14ac:dyDescent="0.3">
      <c r="A539" s="4" t="s">
        <v>4484</v>
      </c>
      <c r="B539" s="1" t="s">
        <v>7430</v>
      </c>
    </row>
    <row r="540" spans="1:2" x14ac:dyDescent="0.3">
      <c r="A540" s="4" t="s">
        <v>4488</v>
      </c>
      <c r="B540" s="1" t="s">
        <v>7443</v>
      </c>
    </row>
    <row r="541" spans="1:2" x14ac:dyDescent="0.3">
      <c r="A541" s="4" t="s">
        <v>4491</v>
      </c>
      <c r="B541" s="1" t="s">
        <v>7445</v>
      </c>
    </row>
    <row r="542" spans="1:2" x14ac:dyDescent="0.3">
      <c r="A542" s="4" t="s">
        <v>4494</v>
      </c>
      <c r="B542" s="1" t="s">
        <v>7443</v>
      </c>
    </row>
    <row r="543" spans="1:2" x14ac:dyDescent="0.3">
      <c r="A543" s="4" t="s">
        <v>4539</v>
      </c>
      <c r="B543" s="1" t="s">
        <v>7429</v>
      </c>
    </row>
    <row r="544" spans="1:2" x14ac:dyDescent="0.3">
      <c r="A544" s="4" t="s">
        <v>4536</v>
      </c>
      <c r="B544" s="1" t="s">
        <v>7429</v>
      </c>
    </row>
    <row r="545" spans="1:2" x14ac:dyDescent="0.3">
      <c r="A545" s="4" t="s">
        <v>4532</v>
      </c>
      <c r="B545" s="1" t="s">
        <v>7429</v>
      </c>
    </row>
    <row r="546" spans="1:2" x14ac:dyDescent="0.3">
      <c r="A546" s="4" t="s">
        <v>4529</v>
      </c>
      <c r="B546" s="1" t="s">
        <v>7429</v>
      </c>
    </row>
    <row r="547" spans="1:2" x14ac:dyDescent="0.3">
      <c r="A547" s="4" t="s">
        <v>4526</v>
      </c>
      <c r="B547" s="1" t="s">
        <v>7429</v>
      </c>
    </row>
    <row r="548" spans="1:2" x14ac:dyDescent="0.3">
      <c r="A548" s="4" t="s">
        <v>4523</v>
      </c>
      <c r="B548" s="1" t="s">
        <v>7429</v>
      </c>
    </row>
    <row r="549" spans="1:2" x14ac:dyDescent="0.3">
      <c r="A549" s="4" t="s">
        <v>4519</v>
      </c>
      <c r="B549" s="1" t="s">
        <v>7429</v>
      </c>
    </row>
    <row r="550" spans="1:2" x14ac:dyDescent="0.3">
      <c r="A550" s="4" t="s">
        <v>4516</v>
      </c>
      <c r="B550" s="1" t="s">
        <v>7429</v>
      </c>
    </row>
    <row r="551" spans="1:2" x14ac:dyDescent="0.3">
      <c r="A551" s="4" t="s">
        <v>4513</v>
      </c>
      <c r="B551" s="1" t="s">
        <v>7429</v>
      </c>
    </row>
    <row r="552" spans="1:2" x14ac:dyDescent="0.3">
      <c r="A552" s="4" t="s">
        <v>4510</v>
      </c>
      <c r="B552" s="1" t="s">
        <v>7312</v>
      </c>
    </row>
    <row r="553" spans="1:2" x14ac:dyDescent="0.3">
      <c r="A553" s="4" t="s">
        <v>4508</v>
      </c>
      <c r="B553" s="1" t="s">
        <v>7443</v>
      </c>
    </row>
    <row r="554" spans="1:2" x14ac:dyDescent="0.3">
      <c r="A554" s="4" t="s">
        <v>4506</v>
      </c>
      <c r="B554" s="1" t="s">
        <v>7443</v>
      </c>
    </row>
    <row r="555" spans="1:2" x14ac:dyDescent="0.3">
      <c r="A555" s="4" t="s">
        <v>4504</v>
      </c>
      <c r="B555" s="1" t="s">
        <v>7443</v>
      </c>
    </row>
    <row r="556" spans="1:2" x14ac:dyDescent="0.3">
      <c r="A556" s="4" t="s">
        <v>4502</v>
      </c>
      <c r="B556" s="1" t="s">
        <v>7443</v>
      </c>
    </row>
    <row r="557" spans="1:2" x14ac:dyDescent="0.3">
      <c r="A557" s="4" t="s">
        <v>4499</v>
      </c>
      <c r="B557" s="1" t="s">
        <v>7428</v>
      </c>
    </row>
    <row r="558" spans="1:2" x14ac:dyDescent="0.3">
      <c r="A558" s="4" t="s">
        <v>4497</v>
      </c>
      <c r="B558" s="1" t="s">
        <v>7428</v>
      </c>
    </row>
    <row r="559" spans="1:2" x14ac:dyDescent="0.3">
      <c r="A559" s="4" t="s">
        <v>4365</v>
      </c>
      <c r="B559" s="1" t="s">
        <v>7428</v>
      </c>
    </row>
    <row r="560" spans="1:2" x14ac:dyDescent="0.3">
      <c r="A560" s="4" t="s">
        <v>4367</v>
      </c>
      <c r="B560" s="1" t="s">
        <v>7443</v>
      </c>
    </row>
    <row r="561" spans="1:2" x14ac:dyDescent="0.3">
      <c r="A561" s="4" t="s">
        <v>4370</v>
      </c>
      <c r="B561" s="1" t="s">
        <v>7443</v>
      </c>
    </row>
    <row r="562" spans="1:2" x14ac:dyDescent="0.3">
      <c r="A562" s="4" t="s">
        <v>4372</v>
      </c>
      <c r="B562" s="1" t="s">
        <v>7471</v>
      </c>
    </row>
    <row r="563" spans="1:2" x14ac:dyDescent="0.3">
      <c r="A563" s="4" t="s">
        <v>4375</v>
      </c>
      <c r="B563" s="1" t="s">
        <v>7443</v>
      </c>
    </row>
    <row r="564" spans="1:2" x14ac:dyDescent="0.3">
      <c r="A564" s="4" t="s">
        <v>4377</v>
      </c>
      <c r="B564" s="1" t="s">
        <v>7443</v>
      </c>
    </row>
    <row r="565" spans="1:2" x14ac:dyDescent="0.3">
      <c r="A565" s="4" t="s">
        <v>4379</v>
      </c>
      <c r="B565" s="1" t="s">
        <v>7443</v>
      </c>
    </row>
    <row r="566" spans="1:2" x14ac:dyDescent="0.3">
      <c r="A566" s="4" t="s">
        <v>4381</v>
      </c>
      <c r="B566" s="1" t="s">
        <v>7432</v>
      </c>
    </row>
    <row r="567" spans="1:2" x14ac:dyDescent="0.3">
      <c r="A567" s="4" t="s">
        <v>4383</v>
      </c>
      <c r="B567" s="1" t="s">
        <v>7428</v>
      </c>
    </row>
    <row r="568" spans="1:2" x14ac:dyDescent="0.3">
      <c r="A568" s="4" t="s">
        <v>4385</v>
      </c>
      <c r="B568" s="1" t="s">
        <v>7445</v>
      </c>
    </row>
    <row r="569" spans="1:2" x14ac:dyDescent="0.3">
      <c r="A569" s="4" t="s">
        <v>4387</v>
      </c>
      <c r="B569" s="1" t="s">
        <v>7443</v>
      </c>
    </row>
    <row r="570" spans="1:2" x14ac:dyDescent="0.3">
      <c r="A570" s="4" t="s">
        <v>936</v>
      </c>
      <c r="B570" s="1" t="s">
        <v>7312</v>
      </c>
    </row>
    <row r="571" spans="1:2" x14ac:dyDescent="0.3">
      <c r="A571" s="4" t="s">
        <v>3778</v>
      </c>
      <c r="B571" s="1" t="s">
        <v>7312</v>
      </c>
    </row>
    <row r="572" spans="1:2" x14ac:dyDescent="0.3">
      <c r="A572" s="4" t="s">
        <v>2150</v>
      </c>
      <c r="B572" s="1" t="s">
        <v>7312</v>
      </c>
    </row>
    <row r="573" spans="1:2" x14ac:dyDescent="0.3">
      <c r="A573" s="4" t="s">
        <v>7214</v>
      </c>
      <c r="B573" s="1" t="s">
        <v>7314</v>
      </c>
    </row>
    <row r="574" spans="1:2" x14ac:dyDescent="0.3">
      <c r="A574" s="4" t="s">
        <v>7210</v>
      </c>
      <c r="B574" s="1" t="s">
        <v>7436</v>
      </c>
    </row>
    <row r="575" spans="1:2" x14ac:dyDescent="0.3">
      <c r="A575" s="4" t="s">
        <v>7206</v>
      </c>
      <c r="B575" s="1" t="s">
        <v>7434</v>
      </c>
    </row>
    <row r="576" spans="1:2" x14ac:dyDescent="0.3">
      <c r="A576" s="4" t="s">
        <v>7201</v>
      </c>
      <c r="B576" s="1" t="s">
        <v>7315</v>
      </c>
    </row>
    <row r="577" spans="1:2" x14ac:dyDescent="0.3">
      <c r="A577" s="4" t="s">
        <v>7199</v>
      </c>
      <c r="B577" s="1" t="s">
        <v>7314</v>
      </c>
    </row>
    <row r="578" spans="1:2" x14ac:dyDescent="0.3">
      <c r="A578" s="4" t="s">
        <v>7196</v>
      </c>
      <c r="B578" s="1" t="s">
        <v>7314</v>
      </c>
    </row>
    <row r="579" spans="1:2" x14ac:dyDescent="0.3">
      <c r="A579" s="4" t="s">
        <v>7194</v>
      </c>
      <c r="B579" s="1" t="s">
        <v>7452</v>
      </c>
    </row>
    <row r="580" spans="1:2" x14ac:dyDescent="0.3">
      <c r="A580" s="4" t="s">
        <v>7191</v>
      </c>
      <c r="B580" s="1" t="s">
        <v>7452</v>
      </c>
    </row>
    <row r="581" spans="1:2" x14ac:dyDescent="0.3">
      <c r="A581" s="4" t="s">
        <v>6183</v>
      </c>
      <c r="B581" s="1" t="s">
        <v>7436</v>
      </c>
    </row>
    <row r="582" spans="1:2" x14ac:dyDescent="0.3">
      <c r="A582" s="4" t="s">
        <v>6187</v>
      </c>
      <c r="B582" s="1" t="s">
        <v>7436</v>
      </c>
    </row>
    <row r="583" spans="1:2" x14ac:dyDescent="0.3">
      <c r="A583" s="4" t="s">
        <v>6190</v>
      </c>
      <c r="B583" s="1" t="s">
        <v>7312</v>
      </c>
    </row>
    <row r="584" spans="1:2" x14ac:dyDescent="0.3">
      <c r="A584" s="4" t="s">
        <v>6193</v>
      </c>
      <c r="B584" s="1" t="s">
        <v>7312</v>
      </c>
    </row>
    <row r="585" spans="1:2" x14ac:dyDescent="0.3">
      <c r="A585" s="4" t="s">
        <v>6196</v>
      </c>
      <c r="B585" s="1" t="s">
        <v>7436</v>
      </c>
    </row>
    <row r="586" spans="1:2" x14ac:dyDescent="0.3">
      <c r="A586" s="4" t="s">
        <v>6200</v>
      </c>
      <c r="B586" s="1" t="s">
        <v>7437</v>
      </c>
    </row>
    <row r="587" spans="1:2" x14ac:dyDescent="0.3">
      <c r="A587" s="4" t="s">
        <v>6015</v>
      </c>
      <c r="B587" s="1" t="s">
        <v>7436</v>
      </c>
    </row>
    <row r="588" spans="1:2" x14ac:dyDescent="0.3">
      <c r="A588" s="4" t="s">
        <v>6019</v>
      </c>
      <c r="B588" s="1" t="s">
        <v>7473</v>
      </c>
    </row>
    <row r="589" spans="1:2" x14ac:dyDescent="0.3">
      <c r="A589" s="4" t="s">
        <v>6023</v>
      </c>
      <c r="B589" s="1" t="s">
        <v>7436</v>
      </c>
    </row>
    <row r="590" spans="1:2" x14ac:dyDescent="0.3">
      <c r="A590" s="4" t="s">
        <v>6026</v>
      </c>
      <c r="B590" s="1" t="s">
        <v>7436</v>
      </c>
    </row>
    <row r="591" spans="1:2" x14ac:dyDescent="0.3">
      <c r="A591" s="4" t="s">
        <v>5803</v>
      </c>
      <c r="B591" s="1" t="s">
        <v>7312</v>
      </c>
    </row>
    <row r="592" spans="1:2" x14ac:dyDescent="0.3">
      <c r="A592" s="4" t="s">
        <v>5807</v>
      </c>
      <c r="B592" s="1" t="s">
        <v>7314</v>
      </c>
    </row>
    <row r="593" spans="1:2" x14ac:dyDescent="0.3">
      <c r="A593" s="4" t="s">
        <v>5813</v>
      </c>
      <c r="B593" s="1" t="s">
        <v>7313</v>
      </c>
    </row>
    <row r="594" spans="1:2" x14ac:dyDescent="0.3">
      <c r="A594" s="4" t="s">
        <v>5818</v>
      </c>
      <c r="B594" s="1" t="s">
        <v>7314</v>
      </c>
    </row>
    <row r="595" spans="1:2" x14ac:dyDescent="0.3">
      <c r="A595" s="4" t="s">
        <v>5822</v>
      </c>
      <c r="B595" s="1" t="s">
        <v>7436</v>
      </c>
    </row>
    <row r="596" spans="1:2" x14ac:dyDescent="0.3">
      <c r="A596" s="4" t="s">
        <v>5826</v>
      </c>
      <c r="B596" s="1" t="s">
        <v>7437</v>
      </c>
    </row>
    <row r="597" spans="1:2" x14ac:dyDescent="0.3">
      <c r="A597" s="4" t="s">
        <v>6203</v>
      </c>
      <c r="B597" s="1" t="s">
        <v>7442</v>
      </c>
    </row>
    <row r="598" spans="1:2" x14ac:dyDescent="0.3">
      <c r="A598" s="4" t="s">
        <v>6207</v>
      </c>
      <c r="B598" s="1" t="s">
        <v>7452</v>
      </c>
    </row>
    <row r="599" spans="1:2" x14ac:dyDescent="0.3">
      <c r="A599" s="4" t="s">
        <v>5830</v>
      </c>
      <c r="B599" s="1" t="s">
        <v>7452</v>
      </c>
    </row>
    <row r="600" spans="1:2" x14ac:dyDescent="0.3">
      <c r="A600" s="4" t="s">
        <v>5835</v>
      </c>
      <c r="B600" s="1" t="s">
        <v>7442</v>
      </c>
    </row>
    <row r="601" spans="1:2" x14ac:dyDescent="0.3">
      <c r="A601" s="4" t="s">
        <v>6210</v>
      </c>
      <c r="B601" s="1" t="s">
        <v>7315</v>
      </c>
    </row>
    <row r="602" spans="1:2" x14ac:dyDescent="0.3">
      <c r="A602" s="4" t="s">
        <v>6213</v>
      </c>
      <c r="B602" s="1" t="s">
        <v>7315</v>
      </c>
    </row>
    <row r="603" spans="1:2" x14ac:dyDescent="0.3">
      <c r="A603" s="4" t="s">
        <v>6216</v>
      </c>
      <c r="B603" s="1" t="s">
        <v>7315</v>
      </c>
    </row>
    <row r="604" spans="1:2" x14ac:dyDescent="0.3">
      <c r="A604" s="4" t="s">
        <v>5839</v>
      </c>
      <c r="B604" s="1" t="s">
        <v>7315</v>
      </c>
    </row>
    <row r="605" spans="1:2" x14ac:dyDescent="0.3">
      <c r="A605" s="4" t="s">
        <v>5843</v>
      </c>
      <c r="B605" s="1" t="s">
        <v>7315</v>
      </c>
    </row>
    <row r="606" spans="1:2" x14ac:dyDescent="0.3">
      <c r="A606" s="4" t="s">
        <v>5847</v>
      </c>
      <c r="B606" s="1" t="s">
        <v>7436</v>
      </c>
    </row>
    <row r="607" spans="1:2" x14ac:dyDescent="0.3">
      <c r="A607" s="4" t="s">
        <v>7249</v>
      </c>
      <c r="B607" s="1" t="s">
        <v>7314</v>
      </c>
    </row>
    <row r="608" spans="1:2" x14ac:dyDescent="0.3">
      <c r="A608" s="4" t="s">
        <v>6743</v>
      </c>
      <c r="B608" s="1" t="s">
        <v>7315</v>
      </c>
    </row>
    <row r="609" spans="1:2" x14ac:dyDescent="0.3">
      <c r="A609" s="4" t="s">
        <v>6746</v>
      </c>
      <c r="B609" s="1" t="s">
        <v>7312</v>
      </c>
    </row>
    <row r="610" spans="1:2" x14ac:dyDescent="0.3">
      <c r="A610" s="4" t="s">
        <v>6748</v>
      </c>
      <c r="B610" s="1" t="s">
        <v>7312</v>
      </c>
    </row>
    <row r="611" spans="1:2" x14ac:dyDescent="0.3">
      <c r="A611" s="4" t="s">
        <v>6751</v>
      </c>
      <c r="B611" s="1" t="s">
        <v>7312</v>
      </c>
    </row>
    <row r="612" spans="1:2" x14ac:dyDescent="0.3">
      <c r="A612" s="4" t="s">
        <v>6753</v>
      </c>
      <c r="B612" s="1" t="s">
        <v>7312</v>
      </c>
    </row>
    <row r="613" spans="1:2" x14ac:dyDescent="0.3">
      <c r="A613" s="4" t="s">
        <v>6755</v>
      </c>
      <c r="B613" s="1" t="s">
        <v>7312</v>
      </c>
    </row>
    <row r="614" spans="1:2" x14ac:dyDescent="0.3">
      <c r="A614" s="4" t="s">
        <v>6757</v>
      </c>
      <c r="B614" s="1" t="s">
        <v>7474</v>
      </c>
    </row>
    <row r="615" spans="1:2" x14ac:dyDescent="0.3">
      <c r="A615" s="4" t="s">
        <v>6759</v>
      </c>
      <c r="B615" s="1" t="s">
        <v>7475</v>
      </c>
    </row>
    <row r="616" spans="1:2" x14ac:dyDescent="0.3">
      <c r="A616" s="4" t="s">
        <v>6761</v>
      </c>
      <c r="B616" s="1" t="s">
        <v>7436</v>
      </c>
    </row>
    <row r="617" spans="1:2" x14ac:dyDescent="0.3">
      <c r="A617" s="4" t="s">
        <v>2480</v>
      </c>
      <c r="B617" s="1" t="s">
        <v>7312</v>
      </c>
    </row>
    <row r="618" spans="1:2" x14ac:dyDescent="0.3">
      <c r="A618" s="4" t="s">
        <v>2475</v>
      </c>
      <c r="B618" s="1" t="s">
        <v>7476</v>
      </c>
    </row>
    <row r="619" spans="1:2" x14ac:dyDescent="0.3">
      <c r="A619" s="4" t="s">
        <v>2471</v>
      </c>
      <c r="B619" s="1" t="s">
        <v>7474</v>
      </c>
    </row>
    <row r="620" spans="1:2" x14ac:dyDescent="0.3">
      <c r="A620" s="4" t="s">
        <v>2468</v>
      </c>
      <c r="B620" s="1" t="s">
        <v>7425</v>
      </c>
    </row>
    <row r="621" spans="1:2" x14ac:dyDescent="0.3">
      <c r="A621" s="4" t="s">
        <v>2463</v>
      </c>
      <c r="B621" s="1" t="s">
        <v>7477</v>
      </c>
    </row>
    <row r="622" spans="1:2" x14ac:dyDescent="0.3">
      <c r="A622" s="4" t="s">
        <v>2458</v>
      </c>
      <c r="B622" s="1" t="s">
        <v>7474</v>
      </c>
    </row>
    <row r="623" spans="1:2" x14ac:dyDescent="0.3">
      <c r="A623" s="4" t="s">
        <v>2454</v>
      </c>
      <c r="B623" s="1" t="s">
        <v>7478</v>
      </c>
    </row>
    <row r="624" spans="1:2" x14ac:dyDescent="0.3">
      <c r="A624" s="4" t="s">
        <v>2586</v>
      </c>
      <c r="B624" s="1" t="s">
        <v>7312</v>
      </c>
    </row>
    <row r="625" spans="1:2" x14ac:dyDescent="0.3">
      <c r="A625" s="4" t="s">
        <v>2583</v>
      </c>
      <c r="B625" s="1" t="s">
        <v>7479</v>
      </c>
    </row>
    <row r="626" spans="1:2" x14ac:dyDescent="0.3">
      <c r="A626" s="4" t="s">
        <v>2580</v>
      </c>
      <c r="B626" s="1" t="s">
        <v>7474</v>
      </c>
    </row>
    <row r="627" spans="1:2" x14ac:dyDescent="0.3">
      <c r="A627" s="4" t="s">
        <v>2575</v>
      </c>
      <c r="B627" s="1" t="s">
        <v>7480</v>
      </c>
    </row>
    <row r="628" spans="1:2" x14ac:dyDescent="0.3">
      <c r="A628" s="4" t="s">
        <v>2570</v>
      </c>
      <c r="B628" s="1" t="s">
        <v>7474</v>
      </c>
    </row>
    <row r="629" spans="1:2" x14ac:dyDescent="0.3">
      <c r="A629" s="4" t="s">
        <v>2565</v>
      </c>
      <c r="B629" s="1" t="s">
        <v>7440</v>
      </c>
    </row>
    <row r="630" spans="1:2" x14ac:dyDescent="0.3">
      <c r="A630" s="4" t="s">
        <v>2561</v>
      </c>
      <c r="B630" s="1" t="s">
        <v>7481</v>
      </c>
    </row>
    <row r="631" spans="1:2" x14ac:dyDescent="0.3">
      <c r="A631" s="4" t="s">
        <v>6400</v>
      </c>
      <c r="B631" s="1" t="s">
        <v>7428</v>
      </c>
    </row>
    <row r="632" spans="1:2" x14ac:dyDescent="0.3">
      <c r="A632" s="4" t="s">
        <v>6403</v>
      </c>
      <c r="B632" s="1" t="s">
        <v>7428</v>
      </c>
    </row>
    <row r="633" spans="1:2" x14ac:dyDescent="0.3">
      <c r="A633" s="4" t="s">
        <v>6406</v>
      </c>
      <c r="B633" s="1" t="s">
        <v>7428</v>
      </c>
    </row>
    <row r="634" spans="1:2" x14ac:dyDescent="0.3">
      <c r="A634" s="4" t="s">
        <v>6409</v>
      </c>
      <c r="B634" s="1" t="s">
        <v>7428</v>
      </c>
    </row>
    <row r="635" spans="1:2" x14ac:dyDescent="0.3">
      <c r="A635" s="4" t="s">
        <v>6412</v>
      </c>
      <c r="B635" s="1" t="s">
        <v>7428</v>
      </c>
    </row>
    <row r="636" spans="1:2" x14ac:dyDescent="0.3">
      <c r="A636" s="4" t="s">
        <v>6415</v>
      </c>
      <c r="B636" s="1" t="s">
        <v>7428</v>
      </c>
    </row>
    <row r="637" spans="1:2" x14ac:dyDescent="0.3">
      <c r="A637" s="4" t="s">
        <v>6418</v>
      </c>
      <c r="B637" s="1" t="s">
        <v>7428</v>
      </c>
    </row>
    <row r="638" spans="1:2" x14ac:dyDescent="0.3">
      <c r="A638" s="4" t="s">
        <v>6421</v>
      </c>
      <c r="B638" s="1" t="s">
        <v>7428</v>
      </c>
    </row>
    <row r="639" spans="1:2" x14ac:dyDescent="0.3">
      <c r="A639" s="4" t="s">
        <v>6424</v>
      </c>
      <c r="B639" s="1" t="s">
        <v>7428</v>
      </c>
    </row>
    <row r="640" spans="1:2" x14ac:dyDescent="0.3">
      <c r="A640" s="4" t="s">
        <v>6427</v>
      </c>
      <c r="B640" s="1" t="s">
        <v>7428</v>
      </c>
    </row>
    <row r="641" spans="1:2" x14ac:dyDescent="0.3">
      <c r="A641" s="4" t="s">
        <v>6429</v>
      </c>
      <c r="B641" s="1" t="s">
        <v>7428</v>
      </c>
    </row>
    <row r="642" spans="1:2" x14ac:dyDescent="0.3">
      <c r="A642" s="4" t="s">
        <v>6432</v>
      </c>
      <c r="B642" s="1" t="s">
        <v>7428</v>
      </c>
    </row>
    <row r="643" spans="1:2" x14ac:dyDescent="0.3">
      <c r="A643" s="4" t="s">
        <v>6435</v>
      </c>
      <c r="B643" s="1" t="s">
        <v>7428</v>
      </c>
    </row>
    <row r="644" spans="1:2" x14ac:dyDescent="0.3">
      <c r="A644" s="4" t="s">
        <v>6438</v>
      </c>
      <c r="B644" s="1" t="s">
        <v>7428</v>
      </c>
    </row>
    <row r="645" spans="1:2" x14ac:dyDescent="0.3">
      <c r="A645" s="4" t="s">
        <v>6441</v>
      </c>
      <c r="B645" s="1" t="s">
        <v>7428</v>
      </c>
    </row>
    <row r="646" spans="1:2" x14ac:dyDescent="0.3">
      <c r="A646" s="4" t="s">
        <v>5067</v>
      </c>
      <c r="B646" s="1" t="s">
        <v>7422</v>
      </c>
    </row>
    <row r="647" spans="1:2" x14ac:dyDescent="0.3">
      <c r="A647" s="4" t="s">
        <v>5070</v>
      </c>
      <c r="B647" s="1" t="s">
        <v>7422</v>
      </c>
    </row>
    <row r="648" spans="1:2" x14ac:dyDescent="0.3">
      <c r="A648" s="4" t="s">
        <v>5073</v>
      </c>
      <c r="B648" s="1" t="s">
        <v>7422</v>
      </c>
    </row>
    <row r="649" spans="1:2" x14ac:dyDescent="0.3">
      <c r="A649" s="4" t="s">
        <v>5076</v>
      </c>
      <c r="B649" s="1" t="s">
        <v>7422</v>
      </c>
    </row>
    <row r="650" spans="1:2" x14ac:dyDescent="0.3">
      <c r="A650" s="4" t="s">
        <v>5079</v>
      </c>
      <c r="B650" s="1" t="s">
        <v>7422</v>
      </c>
    </row>
    <row r="651" spans="1:2" x14ac:dyDescent="0.3">
      <c r="A651" s="4" t="s">
        <v>5082</v>
      </c>
      <c r="B651" s="1" t="s">
        <v>7422</v>
      </c>
    </row>
    <row r="652" spans="1:2" x14ac:dyDescent="0.3">
      <c r="A652" s="4" t="s">
        <v>5085</v>
      </c>
      <c r="B652" s="1" t="s">
        <v>7422</v>
      </c>
    </row>
    <row r="653" spans="1:2" x14ac:dyDescent="0.3">
      <c r="A653" s="4" t="s">
        <v>5088</v>
      </c>
      <c r="B653" s="1" t="s">
        <v>7422</v>
      </c>
    </row>
    <row r="654" spans="1:2" x14ac:dyDescent="0.3">
      <c r="A654" s="4" t="s">
        <v>5091</v>
      </c>
      <c r="B654" s="1" t="s">
        <v>7422</v>
      </c>
    </row>
    <row r="655" spans="1:2" x14ac:dyDescent="0.3">
      <c r="A655" s="4" t="s">
        <v>5094</v>
      </c>
      <c r="B655" s="1" t="s">
        <v>7422</v>
      </c>
    </row>
    <row r="656" spans="1:2" x14ac:dyDescent="0.3">
      <c r="A656" s="4" t="s">
        <v>5097</v>
      </c>
      <c r="B656" s="1" t="s">
        <v>7422</v>
      </c>
    </row>
    <row r="657" spans="1:2" x14ac:dyDescent="0.3">
      <c r="A657" s="4" t="s">
        <v>5100</v>
      </c>
      <c r="B657" s="1" t="s">
        <v>7422</v>
      </c>
    </row>
    <row r="658" spans="1:2" x14ac:dyDescent="0.3">
      <c r="A658" s="4" t="s">
        <v>4389</v>
      </c>
      <c r="B658" s="1" t="s">
        <v>7443</v>
      </c>
    </row>
    <row r="659" spans="1:2" x14ac:dyDescent="0.3">
      <c r="A659" s="4" t="s">
        <v>895</v>
      </c>
      <c r="B659" s="1" t="s">
        <v>7312</v>
      </c>
    </row>
    <row r="660" spans="1:2" x14ac:dyDescent="0.3">
      <c r="A660" s="4" t="s">
        <v>5386</v>
      </c>
      <c r="B660" s="1" t="s">
        <v>7312</v>
      </c>
    </row>
    <row r="661" spans="1:2" x14ac:dyDescent="0.3">
      <c r="A661" s="4" t="s">
        <v>3168</v>
      </c>
      <c r="B661" s="1" t="s">
        <v>7312</v>
      </c>
    </row>
    <row r="662" spans="1:2" x14ac:dyDescent="0.3">
      <c r="A662" s="4" t="s">
        <v>7252</v>
      </c>
      <c r="B662" s="1" t="s">
        <v>7312</v>
      </c>
    </row>
    <row r="663" spans="1:2" x14ac:dyDescent="0.3">
      <c r="A663" s="4" t="s">
        <v>3772</v>
      </c>
      <c r="B663" s="1" t="s">
        <v>7312</v>
      </c>
    </row>
    <row r="664" spans="1:2" x14ac:dyDescent="0.3">
      <c r="A664" s="4" t="s">
        <v>2147</v>
      </c>
      <c r="B664" s="1" t="s">
        <v>7312</v>
      </c>
    </row>
    <row r="665" spans="1:2" x14ac:dyDescent="0.3">
      <c r="A665" s="4" t="s">
        <v>5103</v>
      </c>
      <c r="B665" s="1" t="s">
        <v>7422</v>
      </c>
    </row>
    <row r="666" spans="1:2" x14ac:dyDescent="0.3">
      <c r="A666" s="4" t="s">
        <v>5106</v>
      </c>
      <c r="B666" s="1" t="s">
        <v>7422</v>
      </c>
    </row>
    <row r="667" spans="1:2" x14ac:dyDescent="0.3">
      <c r="A667" s="4" t="s">
        <v>5109</v>
      </c>
      <c r="B667" s="1" t="s">
        <v>7422</v>
      </c>
    </row>
    <row r="668" spans="1:2" x14ac:dyDescent="0.3">
      <c r="A668" s="4" t="s">
        <v>5112</v>
      </c>
      <c r="B668" s="1" t="s">
        <v>7422</v>
      </c>
    </row>
    <row r="669" spans="1:2" x14ac:dyDescent="0.3">
      <c r="A669" s="4" t="s">
        <v>3165</v>
      </c>
      <c r="B669" s="1" t="s">
        <v>7312</v>
      </c>
    </row>
    <row r="670" spans="1:2" x14ac:dyDescent="0.3">
      <c r="A670" s="4" t="s">
        <v>3161</v>
      </c>
      <c r="B670" s="1" t="s">
        <v>7439</v>
      </c>
    </row>
    <row r="671" spans="1:2" x14ac:dyDescent="0.3">
      <c r="A671" s="4" t="s">
        <v>3158</v>
      </c>
      <c r="B671" s="1" t="s">
        <v>7312</v>
      </c>
    </row>
    <row r="672" spans="1:2" x14ac:dyDescent="0.3">
      <c r="A672" s="4" t="s">
        <v>3155</v>
      </c>
      <c r="B672" s="1" t="s">
        <v>7312</v>
      </c>
    </row>
    <row r="673" spans="1:2" x14ac:dyDescent="0.3">
      <c r="A673" s="4" t="s">
        <v>3152</v>
      </c>
      <c r="B673" s="1" t="s">
        <v>7312</v>
      </c>
    </row>
    <row r="674" spans="1:2" x14ac:dyDescent="0.3">
      <c r="A674" s="4" t="s">
        <v>3294</v>
      </c>
      <c r="B674" s="1" t="s">
        <v>7312</v>
      </c>
    </row>
    <row r="675" spans="1:2" x14ac:dyDescent="0.3">
      <c r="A675" s="4" t="s">
        <v>3291</v>
      </c>
      <c r="B675" s="1" t="s">
        <v>7439</v>
      </c>
    </row>
    <row r="676" spans="1:2" x14ac:dyDescent="0.3">
      <c r="A676" s="4" t="s">
        <v>3288</v>
      </c>
      <c r="B676" s="1" t="s">
        <v>7312</v>
      </c>
    </row>
    <row r="677" spans="1:2" x14ac:dyDescent="0.3">
      <c r="A677" s="4" t="s">
        <v>3285</v>
      </c>
      <c r="B677" s="1" t="s">
        <v>7439</v>
      </c>
    </row>
    <row r="678" spans="1:2" x14ac:dyDescent="0.3">
      <c r="A678" s="4" t="s">
        <v>3282</v>
      </c>
      <c r="B678" s="1" t="s">
        <v>7312</v>
      </c>
    </row>
    <row r="679" spans="1:2" x14ac:dyDescent="0.3">
      <c r="A679" s="4" t="s">
        <v>3279</v>
      </c>
      <c r="B679" s="1" t="s">
        <v>7312</v>
      </c>
    </row>
    <row r="680" spans="1:2" x14ac:dyDescent="0.3">
      <c r="A680" s="4" t="s">
        <v>3276</v>
      </c>
      <c r="B680" s="1" t="s">
        <v>7312</v>
      </c>
    </row>
    <row r="681" spans="1:2" x14ac:dyDescent="0.3">
      <c r="A681" s="4" t="s">
        <v>3273</v>
      </c>
      <c r="B681" s="1" t="s">
        <v>7312</v>
      </c>
    </row>
    <row r="682" spans="1:2" x14ac:dyDescent="0.3">
      <c r="A682" s="4" t="s">
        <v>3270</v>
      </c>
      <c r="B682" s="1" t="s">
        <v>7312</v>
      </c>
    </row>
    <row r="683" spans="1:2" x14ac:dyDescent="0.3">
      <c r="A683" s="4" t="s">
        <v>3267</v>
      </c>
      <c r="B683" s="1" t="s">
        <v>7439</v>
      </c>
    </row>
    <row r="684" spans="1:2" x14ac:dyDescent="0.3">
      <c r="A684" s="4" t="s">
        <v>3264</v>
      </c>
      <c r="B684" s="1" t="s">
        <v>7312</v>
      </c>
    </row>
    <row r="685" spans="1:2" x14ac:dyDescent="0.3">
      <c r="A685" s="4" t="s">
        <v>3261</v>
      </c>
      <c r="B685" s="1" t="s">
        <v>7312</v>
      </c>
    </row>
    <row r="686" spans="1:2" x14ac:dyDescent="0.3">
      <c r="A686" s="4" t="s">
        <v>3258</v>
      </c>
      <c r="B686" s="1" t="s">
        <v>7312</v>
      </c>
    </row>
    <row r="687" spans="1:2" x14ac:dyDescent="0.3">
      <c r="A687" s="4" t="s">
        <v>3255</v>
      </c>
      <c r="B687" s="1" t="s">
        <v>7439</v>
      </c>
    </row>
    <row r="688" spans="1:2" x14ac:dyDescent="0.3">
      <c r="A688" s="4" t="s">
        <v>3252</v>
      </c>
      <c r="B688" s="1" t="s">
        <v>7312</v>
      </c>
    </row>
    <row r="689" spans="1:2" x14ac:dyDescent="0.3">
      <c r="A689" s="4" t="s">
        <v>3249</v>
      </c>
      <c r="B689" s="1" t="s">
        <v>7312</v>
      </c>
    </row>
    <row r="690" spans="1:2" x14ac:dyDescent="0.3">
      <c r="A690" s="4" t="s">
        <v>3246</v>
      </c>
      <c r="B690" s="1" t="s">
        <v>7312</v>
      </c>
    </row>
    <row r="691" spans="1:2" x14ac:dyDescent="0.3">
      <c r="A691" s="4" t="s">
        <v>3243</v>
      </c>
      <c r="B691" s="1" t="s">
        <v>7312</v>
      </c>
    </row>
    <row r="692" spans="1:2" x14ac:dyDescent="0.3">
      <c r="A692" s="4" t="s">
        <v>6687</v>
      </c>
      <c r="B692" s="1" t="s">
        <v>7312</v>
      </c>
    </row>
    <row r="693" spans="1:2" x14ac:dyDescent="0.3">
      <c r="A693" s="4" t="s">
        <v>6692</v>
      </c>
      <c r="B693" s="1" t="s">
        <v>7312</v>
      </c>
    </row>
    <row r="694" spans="1:2" x14ac:dyDescent="0.3">
      <c r="A694" s="4" t="s">
        <v>6697</v>
      </c>
      <c r="B694" s="1" t="s">
        <v>7312</v>
      </c>
    </row>
    <row r="695" spans="1:2" x14ac:dyDescent="0.3">
      <c r="A695" s="4" t="s">
        <v>6699</v>
      </c>
      <c r="B695" s="1" t="s">
        <v>7312</v>
      </c>
    </row>
    <row r="696" spans="1:2" x14ac:dyDescent="0.3">
      <c r="A696" s="4" t="s">
        <v>6704</v>
      </c>
      <c r="B696" s="1" t="s">
        <v>7312</v>
      </c>
    </row>
    <row r="697" spans="1:2" x14ac:dyDescent="0.3">
      <c r="A697" s="4" t="s">
        <v>6708</v>
      </c>
      <c r="B697" s="1" t="s">
        <v>7312</v>
      </c>
    </row>
    <row r="698" spans="1:2" x14ac:dyDescent="0.3">
      <c r="A698" s="4" t="s">
        <v>6712</v>
      </c>
      <c r="B698" s="1" t="s">
        <v>7312</v>
      </c>
    </row>
    <row r="699" spans="1:2" x14ac:dyDescent="0.3">
      <c r="A699" s="4" t="s">
        <v>4865</v>
      </c>
      <c r="B699" s="1" t="s">
        <v>7312</v>
      </c>
    </row>
    <row r="700" spans="1:2" x14ac:dyDescent="0.3">
      <c r="A700" s="4" t="s">
        <v>4868</v>
      </c>
      <c r="B700" s="1" t="s">
        <v>7312</v>
      </c>
    </row>
    <row r="701" spans="1:2" x14ac:dyDescent="0.3">
      <c r="A701" s="4" t="s">
        <v>4871</v>
      </c>
      <c r="B701" s="1" t="s">
        <v>7312</v>
      </c>
    </row>
    <row r="702" spans="1:2" x14ac:dyDescent="0.3">
      <c r="A702" s="4" t="s">
        <v>4874</v>
      </c>
      <c r="B702" s="1" t="s">
        <v>7312</v>
      </c>
    </row>
    <row r="703" spans="1:2" x14ac:dyDescent="0.3">
      <c r="A703" s="4" t="s">
        <v>4927</v>
      </c>
      <c r="B703" s="1" t="s">
        <v>7312</v>
      </c>
    </row>
    <row r="704" spans="1:2" x14ac:dyDescent="0.3">
      <c r="A704" s="4" t="s">
        <v>4924</v>
      </c>
      <c r="B704" s="1" t="s">
        <v>7312</v>
      </c>
    </row>
    <row r="705" spans="1:2" x14ac:dyDescent="0.3">
      <c r="A705" s="4" t="s">
        <v>4921</v>
      </c>
      <c r="B705" s="1" t="s">
        <v>7312</v>
      </c>
    </row>
    <row r="706" spans="1:2" x14ac:dyDescent="0.3">
      <c r="A706" s="4" t="s">
        <v>4918</v>
      </c>
      <c r="B706" s="1" t="s">
        <v>7312</v>
      </c>
    </row>
    <row r="707" spans="1:2" x14ac:dyDescent="0.3">
      <c r="A707" s="4" t="s">
        <v>4915</v>
      </c>
      <c r="B707" s="1" t="s">
        <v>7312</v>
      </c>
    </row>
    <row r="708" spans="1:2" x14ac:dyDescent="0.3">
      <c r="A708" s="4" t="s">
        <v>4912</v>
      </c>
      <c r="B708" s="1" t="s">
        <v>7312</v>
      </c>
    </row>
    <row r="709" spans="1:2" x14ac:dyDescent="0.3">
      <c r="A709" s="4" t="s">
        <v>4909</v>
      </c>
      <c r="B709" s="1" t="s">
        <v>7312</v>
      </c>
    </row>
    <row r="710" spans="1:2" x14ac:dyDescent="0.3">
      <c r="A710" s="4" t="s">
        <v>4906</v>
      </c>
      <c r="B710" s="1" t="s">
        <v>7312</v>
      </c>
    </row>
    <row r="711" spans="1:2" x14ac:dyDescent="0.3">
      <c r="A711" s="4" t="s">
        <v>4903</v>
      </c>
      <c r="B711" s="1" t="s">
        <v>7312</v>
      </c>
    </row>
    <row r="712" spans="1:2" x14ac:dyDescent="0.3">
      <c r="A712" s="4" t="s">
        <v>4900</v>
      </c>
      <c r="B712" s="1" t="s">
        <v>7312</v>
      </c>
    </row>
    <row r="713" spans="1:2" x14ac:dyDescent="0.3">
      <c r="A713" s="4" t="s">
        <v>4897</v>
      </c>
      <c r="B713" s="1" t="s">
        <v>7312</v>
      </c>
    </row>
    <row r="714" spans="1:2" x14ac:dyDescent="0.3">
      <c r="A714" s="4" t="s">
        <v>4894</v>
      </c>
      <c r="B714" s="1" t="s">
        <v>7312</v>
      </c>
    </row>
    <row r="715" spans="1:2" x14ac:dyDescent="0.3">
      <c r="A715" s="4" t="s">
        <v>4891</v>
      </c>
      <c r="B715" s="1" t="s">
        <v>7312</v>
      </c>
    </row>
    <row r="716" spans="1:2" x14ac:dyDescent="0.3">
      <c r="A716" s="4" t="s">
        <v>4888</v>
      </c>
      <c r="B716" s="1" t="s">
        <v>7312</v>
      </c>
    </row>
    <row r="717" spans="1:2" x14ac:dyDescent="0.3">
      <c r="A717" s="4" t="s">
        <v>4886</v>
      </c>
      <c r="B717" s="1" t="s">
        <v>7312</v>
      </c>
    </row>
    <row r="718" spans="1:2" x14ac:dyDescent="0.3">
      <c r="A718" s="4" t="s">
        <v>4883</v>
      </c>
      <c r="B718" s="1" t="s">
        <v>7312</v>
      </c>
    </row>
    <row r="719" spans="1:2" x14ac:dyDescent="0.3">
      <c r="A719" s="4" t="s">
        <v>2953</v>
      </c>
      <c r="B719" s="1" t="s">
        <v>7419</v>
      </c>
    </row>
    <row r="720" spans="1:2" x14ac:dyDescent="0.3">
      <c r="A720" s="4" t="s">
        <v>4880</v>
      </c>
      <c r="B720" s="1" t="s">
        <v>7312</v>
      </c>
    </row>
    <row r="721" spans="1:2" x14ac:dyDescent="0.3">
      <c r="A721" s="4" t="s">
        <v>4877</v>
      </c>
      <c r="B721" s="1" t="s">
        <v>7312</v>
      </c>
    </row>
    <row r="722" spans="1:2" x14ac:dyDescent="0.3">
      <c r="A722" s="4" t="s">
        <v>4822</v>
      </c>
      <c r="B722" s="1" t="s">
        <v>7312</v>
      </c>
    </row>
    <row r="723" spans="1:2" x14ac:dyDescent="0.3">
      <c r="A723" s="4" t="s">
        <v>5388</v>
      </c>
      <c r="B723" s="1" t="s">
        <v>7312</v>
      </c>
    </row>
    <row r="724" spans="1:2" x14ac:dyDescent="0.3">
      <c r="A724" s="4" t="s">
        <v>5391</v>
      </c>
      <c r="B724" s="1" t="s">
        <v>7312</v>
      </c>
    </row>
    <row r="725" spans="1:2" x14ac:dyDescent="0.3">
      <c r="A725" s="4" t="s">
        <v>5394</v>
      </c>
      <c r="B725" s="1" t="s">
        <v>7312</v>
      </c>
    </row>
    <row r="726" spans="1:2" x14ac:dyDescent="0.3">
      <c r="A726" s="4" t="s">
        <v>5397</v>
      </c>
      <c r="B726" s="1" t="s">
        <v>7312</v>
      </c>
    </row>
    <row r="727" spans="1:2" x14ac:dyDescent="0.3">
      <c r="A727" s="4" t="s">
        <v>5454</v>
      </c>
      <c r="B727" s="1" t="s">
        <v>7312</v>
      </c>
    </row>
    <row r="728" spans="1:2" x14ac:dyDescent="0.3">
      <c r="A728" s="4" t="s">
        <v>5451</v>
      </c>
      <c r="B728" s="1" t="s">
        <v>7312</v>
      </c>
    </row>
    <row r="729" spans="1:2" x14ac:dyDescent="0.3">
      <c r="A729" s="4" t="s">
        <v>5448</v>
      </c>
      <c r="B729" s="1" t="s">
        <v>7312</v>
      </c>
    </row>
    <row r="730" spans="1:2" x14ac:dyDescent="0.3">
      <c r="A730" s="4" t="s">
        <v>5445</v>
      </c>
      <c r="B730" s="1" t="s">
        <v>7312</v>
      </c>
    </row>
    <row r="731" spans="1:2" x14ac:dyDescent="0.3">
      <c r="A731" s="4" t="s">
        <v>5442</v>
      </c>
      <c r="B731" s="1" t="s">
        <v>7312</v>
      </c>
    </row>
    <row r="732" spans="1:2" x14ac:dyDescent="0.3">
      <c r="A732" s="4" t="s">
        <v>5439</v>
      </c>
      <c r="B732" s="1" t="s">
        <v>7312</v>
      </c>
    </row>
    <row r="733" spans="1:2" x14ac:dyDescent="0.3">
      <c r="A733" s="4" t="s">
        <v>5436</v>
      </c>
      <c r="B733" s="1" t="s">
        <v>7312</v>
      </c>
    </row>
    <row r="734" spans="1:2" x14ac:dyDescent="0.3">
      <c r="A734" s="4" t="s">
        <v>5433</v>
      </c>
      <c r="B734" s="1" t="s">
        <v>7312</v>
      </c>
    </row>
    <row r="735" spans="1:2" x14ac:dyDescent="0.3">
      <c r="A735" s="4" t="s">
        <v>5430</v>
      </c>
      <c r="B735" s="1" t="s">
        <v>7312</v>
      </c>
    </row>
    <row r="736" spans="1:2" x14ac:dyDescent="0.3">
      <c r="A736" s="4" t="s">
        <v>5427</v>
      </c>
      <c r="B736" s="1" t="s">
        <v>7312</v>
      </c>
    </row>
    <row r="737" spans="1:2" x14ac:dyDescent="0.3">
      <c r="A737" s="4" t="s">
        <v>5424</v>
      </c>
      <c r="B737" s="1" t="s">
        <v>7312</v>
      </c>
    </row>
    <row r="738" spans="1:2" x14ac:dyDescent="0.3">
      <c r="A738" s="4" t="s">
        <v>5421</v>
      </c>
      <c r="B738" s="1" t="s">
        <v>7312</v>
      </c>
    </row>
    <row r="739" spans="1:2" x14ac:dyDescent="0.3">
      <c r="A739" s="4" t="s">
        <v>5418</v>
      </c>
      <c r="B739" s="1" t="s">
        <v>7312</v>
      </c>
    </row>
    <row r="740" spans="1:2" x14ac:dyDescent="0.3">
      <c r="A740" s="4" t="s">
        <v>5415</v>
      </c>
      <c r="B740" s="1" t="s">
        <v>7312</v>
      </c>
    </row>
    <row r="741" spans="1:2" x14ac:dyDescent="0.3">
      <c r="A741" s="4" t="s">
        <v>5412</v>
      </c>
      <c r="B741" s="1" t="s">
        <v>7312</v>
      </c>
    </row>
    <row r="742" spans="1:2" x14ac:dyDescent="0.3">
      <c r="A742" s="4" t="s">
        <v>5409</v>
      </c>
      <c r="B742" s="1" t="s">
        <v>7312</v>
      </c>
    </row>
    <row r="743" spans="1:2" x14ac:dyDescent="0.3">
      <c r="A743" s="4" t="s">
        <v>5406</v>
      </c>
      <c r="B743" s="1" t="s">
        <v>7312</v>
      </c>
    </row>
    <row r="744" spans="1:2" x14ac:dyDescent="0.3">
      <c r="A744" s="4" t="s">
        <v>5403</v>
      </c>
      <c r="B744" s="1" t="s">
        <v>7312</v>
      </c>
    </row>
    <row r="745" spans="1:2" x14ac:dyDescent="0.3">
      <c r="A745" s="4" t="s">
        <v>5400</v>
      </c>
      <c r="B745" s="1" t="s">
        <v>7312</v>
      </c>
    </row>
    <row r="746" spans="1:2" x14ac:dyDescent="0.3">
      <c r="A746" s="4" t="s">
        <v>5498</v>
      </c>
      <c r="B746" s="1" t="s">
        <v>7312</v>
      </c>
    </row>
    <row r="747" spans="1:2" x14ac:dyDescent="0.3">
      <c r="A747" s="4" t="s">
        <v>5501</v>
      </c>
      <c r="B747" s="1" t="s">
        <v>7312</v>
      </c>
    </row>
    <row r="748" spans="1:2" x14ac:dyDescent="0.3">
      <c r="A748" s="4" t="s">
        <v>5503</v>
      </c>
      <c r="B748" s="1" t="s">
        <v>7312</v>
      </c>
    </row>
    <row r="749" spans="1:2" x14ac:dyDescent="0.3">
      <c r="A749" s="4" t="s">
        <v>5505</v>
      </c>
      <c r="B749" s="1" t="s">
        <v>7312</v>
      </c>
    </row>
    <row r="750" spans="1:2" x14ac:dyDescent="0.3">
      <c r="A750" s="4" t="s">
        <v>5507</v>
      </c>
      <c r="B750" s="1" t="s">
        <v>7312</v>
      </c>
    </row>
    <row r="751" spans="1:2" x14ac:dyDescent="0.3">
      <c r="A751" s="4" t="s">
        <v>5509</v>
      </c>
      <c r="B751" s="1" t="s">
        <v>7312</v>
      </c>
    </row>
    <row r="752" spans="1:2" x14ac:dyDescent="0.3">
      <c r="A752" s="4" t="s">
        <v>5511</v>
      </c>
      <c r="B752" s="1" t="s">
        <v>7312</v>
      </c>
    </row>
    <row r="753" spans="1:2" x14ac:dyDescent="0.3">
      <c r="A753" s="4" t="s">
        <v>5513</v>
      </c>
      <c r="B753" s="1" t="s">
        <v>7312</v>
      </c>
    </row>
    <row r="754" spans="1:2" x14ac:dyDescent="0.3">
      <c r="A754" s="4" t="s">
        <v>5515</v>
      </c>
      <c r="B754" s="1" t="s">
        <v>7312</v>
      </c>
    </row>
    <row r="755" spans="1:2" x14ac:dyDescent="0.3">
      <c r="A755" s="4" t="s">
        <v>6658</v>
      </c>
      <c r="B755" s="1" t="s">
        <v>7312</v>
      </c>
    </row>
    <row r="756" spans="1:2" x14ac:dyDescent="0.3">
      <c r="A756" s="4" t="s">
        <v>4779</v>
      </c>
      <c r="B756" s="1" t="s">
        <v>7312</v>
      </c>
    </row>
    <row r="757" spans="1:2" x14ac:dyDescent="0.3">
      <c r="A757" s="4" t="s">
        <v>7255</v>
      </c>
      <c r="B757" s="1" t="s">
        <v>7312</v>
      </c>
    </row>
    <row r="758" spans="1:2" x14ac:dyDescent="0.3">
      <c r="A758" s="4" t="s">
        <v>3240</v>
      </c>
      <c r="B758" s="1" t="s">
        <v>7312</v>
      </c>
    </row>
    <row r="759" spans="1:2" x14ac:dyDescent="0.3">
      <c r="A759" s="4" t="s">
        <v>5517</v>
      </c>
      <c r="B759" s="1" t="s">
        <v>7312</v>
      </c>
    </row>
    <row r="760" spans="1:2" x14ac:dyDescent="0.3">
      <c r="A760" s="4" t="s">
        <v>5519</v>
      </c>
      <c r="B760" s="1" t="s">
        <v>7312</v>
      </c>
    </row>
    <row r="761" spans="1:2" x14ac:dyDescent="0.3">
      <c r="A761" s="4" t="s">
        <v>5521</v>
      </c>
      <c r="B761" s="1" t="s">
        <v>7312</v>
      </c>
    </row>
    <row r="762" spans="1:2" x14ac:dyDescent="0.3">
      <c r="A762" s="4" t="s">
        <v>5523</v>
      </c>
      <c r="B762" s="1" t="s">
        <v>7312</v>
      </c>
    </row>
    <row r="763" spans="1:2" x14ac:dyDescent="0.3">
      <c r="A763" s="4" t="s">
        <v>5347</v>
      </c>
      <c r="B763" s="1" t="s">
        <v>7312</v>
      </c>
    </row>
    <row r="764" spans="1:2" x14ac:dyDescent="0.3">
      <c r="A764" s="4" t="s">
        <v>5290</v>
      </c>
      <c r="B764" s="1" t="s">
        <v>7312</v>
      </c>
    </row>
    <row r="765" spans="1:2" x14ac:dyDescent="0.3">
      <c r="A765" s="4" t="s">
        <v>6581</v>
      </c>
      <c r="B765" s="1" t="s">
        <v>7312</v>
      </c>
    </row>
    <row r="766" spans="1:2" x14ac:dyDescent="0.3">
      <c r="A766" s="4" t="s">
        <v>6579</v>
      </c>
      <c r="B766" s="1" t="s">
        <v>7312</v>
      </c>
    </row>
    <row r="767" spans="1:2" x14ac:dyDescent="0.3">
      <c r="A767" s="4" t="s">
        <v>6577</v>
      </c>
      <c r="B767" s="1" t="s">
        <v>7312</v>
      </c>
    </row>
    <row r="768" spans="1:2" x14ac:dyDescent="0.3">
      <c r="A768" s="4" t="s">
        <v>6575</v>
      </c>
      <c r="B768" s="1" t="s">
        <v>7312</v>
      </c>
    </row>
    <row r="769" spans="1:2" x14ac:dyDescent="0.3">
      <c r="A769" s="4" t="s">
        <v>6573</v>
      </c>
      <c r="B769" s="1" t="s">
        <v>7312</v>
      </c>
    </row>
    <row r="770" spans="1:2" x14ac:dyDescent="0.3">
      <c r="A770" s="4" t="s">
        <v>6571</v>
      </c>
      <c r="B770" s="1" t="s">
        <v>7312</v>
      </c>
    </row>
    <row r="771" spans="1:2" x14ac:dyDescent="0.3">
      <c r="A771" s="4" t="s">
        <v>6569</v>
      </c>
      <c r="B771" s="1" t="s">
        <v>7312</v>
      </c>
    </row>
    <row r="772" spans="1:2" x14ac:dyDescent="0.3">
      <c r="A772" s="4" t="s">
        <v>6567</v>
      </c>
      <c r="B772" s="1" t="s">
        <v>7312</v>
      </c>
    </row>
    <row r="773" spans="1:2" x14ac:dyDescent="0.3">
      <c r="A773" s="4" t="s">
        <v>6565</v>
      </c>
      <c r="B773" s="1" t="s">
        <v>7312</v>
      </c>
    </row>
    <row r="774" spans="1:2" x14ac:dyDescent="0.3">
      <c r="A774" s="4" t="s">
        <v>6563</v>
      </c>
      <c r="B774" s="1" t="s">
        <v>7312</v>
      </c>
    </row>
    <row r="775" spans="1:2" x14ac:dyDescent="0.3">
      <c r="A775" s="4" t="s">
        <v>6561</v>
      </c>
      <c r="B775" s="1" t="s">
        <v>7312</v>
      </c>
    </row>
    <row r="776" spans="1:2" x14ac:dyDescent="0.3">
      <c r="A776" s="4" t="s">
        <v>6559</v>
      </c>
      <c r="B776" s="1" t="s">
        <v>7312</v>
      </c>
    </row>
    <row r="777" spans="1:2" x14ac:dyDescent="0.3">
      <c r="A777" s="4" t="s">
        <v>6064</v>
      </c>
      <c r="B777" s="1" t="s">
        <v>7312</v>
      </c>
    </row>
    <row r="778" spans="1:2" x14ac:dyDescent="0.3">
      <c r="A778" s="4" t="s">
        <v>6067</v>
      </c>
      <c r="B778" s="1" t="s">
        <v>7312</v>
      </c>
    </row>
    <row r="779" spans="1:2" x14ac:dyDescent="0.3">
      <c r="A779" s="4" t="s">
        <v>6069</v>
      </c>
      <c r="B779" s="1" t="s">
        <v>7312</v>
      </c>
    </row>
    <row r="780" spans="1:2" x14ac:dyDescent="0.3">
      <c r="A780" s="4" t="s">
        <v>6071</v>
      </c>
      <c r="B780" s="1" t="s">
        <v>7312</v>
      </c>
    </row>
    <row r="781" spans="1:2" x14ac:dyDescent="0.3">
      <c r="A781" s="4" t="s">
        <v>3770</v>
      </c>
      <c r="B781" s="1" t="s">
        <v>7312</v>
      </c>
    </row>
    <row r="782" spans="1:2" x14ac:dyDescent="0.3">
      <c r="A782" s="4" t="s">
        <v>3768</v>
      </c>
      <c r="B782" s="1" t="s">
        <v>7312</v>
      </c>
    </row>
    <row r="783" spans="1:2" x14ac:dyDescent="0.3">
      <c r="A783" s="4" t="s">
        <v>3766</v>
      </c>
      <c r="B783" s="1" t="s">
        <v>7312</v>
      </c>
    </row>
    <row r="784" spans="1:2" x14ac:dyDescent="0.3">
      <c r="A784" s="4" t="s">
        <v>3576</v>
      </c>
      <c r="B784" s="1" t="s">
        <v>7312</v>
      </c>
    </row>
    <row r="785" spans="1:2" x14ac:dyDescent="0.3">
      <c r="A785" s="4" t="s">
        <v>3583</v>
      </c>
      <c r="B785" s="1" t="s">
        <v>7312</v>
      </c>
    </row>
    <row r="786" spans="1:2" x14ac:dyDescent="0.3">
      <c r="A786" s="4" t="s">
        <v>3585</v>
      </c>
      <c r="B786" s="1" t="s">
        <v>7312</v>
      </c>
    </row>
    <row r="787" spans="1:2" x14ac:dyDescent="0.3">
      <c r="A787" s="4" t="s">
        <v>3587</v>
      </c>
      <c r="B787" s="1" t="s">
        <v>7312</v>
      </c>
    </row>
    <row r="788" spans="1:2" x14ac:dyDescent="0.3">
      <c r="A788" s="4" t="s">
        <v>3589</v>
      </c>
      <c r="B788" s="1" t="s">
        <v>7312</v>
      </c>
    </row>
    <row r="789" spans="1:2" x14ac:dyDescent="0.3">
      <c r="A789" s="4" t="s">
        <v>338</v>
      </c>
      <c r="B789" s="1" t="s">
        <v>7312</v>
      </c>
    </row>
    <row r="790" spans="1:2" x14ac:dyDescent="0.3">
      <c r="A790" s="4" t="s">
        <v>2921</v>
      </c>
      <c r="B790" s="1" t="s">
        <v>7482</v>
      </c>
    </row>
    <row r="791" spans="1:2" x14ac:dyDescent="0.3">
      <c r="A791" s="4" t="s">
        <v>2924</v>
      </c>
      <c r="B791" s="1" t="s">
        <v>7482</v>
      </c>
    </row>
    <row r="792" spans="1:2" x14ac:dyDescent="0.3">
      <c r="A792" s="4" t="s">
        <v>2926</v>
      </c>
      <c r="B792" s="1" t="s">
        <v>7482</v>
      </c>
    </row>
    <row r="793" spans="1:2" x14ac:dyDescent="0.3">
      <c r="A793" s="4" t="s">
        <v>2928</v>
      </c>
      <c r="B793" s="1" t="s">
        <v>7482</v>
      </c>
    </row>
    <row r="794" spans="1:2" x14ac:dyDescent="0.3">
      <c r="A794" s="4" t="s">
        <v>333</v>
      </c>
      <c r="B794" s="1" t="s">
        <v>7312</v>
      </c>
    </row>
    <row r="795" spans="1:2" x14ac:dyDescent="0.3">
      <c r="A795" s="4" t="s">
        <v>2930</v>
      </c>
      <c r="B795" s="1" t="s">
        <v>7483</v>
      </c>
    </row>
    <row r="796" spans="1:2" x14ac:dyDescent="0.3">
      <c r="A796" s="4" t="s">
        <v>2933</v>
      </c>
      <c r="B796" s="1" t="s">
        <v>7483</v>
      </c>
    </row>
    <row r="797" spans="1:2" x14ac:dyDescent="0.3">
      <c r="A797" s="4" t="s">
        <v>2936</v>
      </c>
      <c r="B797" s="1" t="s">
        <v>7456</v>
      </c>
    </row>
    <row r="798" spans="1:2" x14ac:dyDescent="0.3">
      <c r="A798" s="4" t="s">
        <v>2938</v>
      </c>
      <c r="B798" s="1" t="s">
        <v>7456</v>
      </c>
    </row>
    <row r="799" spans="1:2" x14ac:dyDescent="0.3">
      <c r="A799" s="4" t="s">
        <v>328</v>
      </c>
      <c r="B799" s="1" t="s">
        <v>7312</v>
      </c>
    </row>
    <row r="800" spans="1:2" x14ac:dyDescent="0.3">
      <c r="A800" s="4" t="s">
        <v>323</v>
      </c>
      <c r="B800" s="1" t="s">
        <v>7312</v>
      </c>
    </row>
    <row r="801" spans="1:2" x14ac:dyDescent="0.3">
      <c r="A801" s="4" t="s">
        <v>2940</v>
      </c>
      <c r="B801" s="1" t="s">
        <v>7483</v>
      </c>
    </row>
    <row r="802" spans="1:2" x14ac:dyDescent="0.3">
      <c r="A802" s="4" t="s">
        <v>2942</v>
      </c>
      <c r="B802" s="1" t="s">
        <v>7483</v>
      </c>
    </row>
    <row r="803" spans="1:2" x14ac:dyDescent="0.3">
      <c r="A803" s="4" t="s">
        <v>2944</v>
      </c>
      <c r="B803" s="1" t="s">
        <v>7456</v>
      </c>
    </row>
    <row r="804" spans="1:2" x14ac:dyDescent="0.3">
      <c r="A804" s="4" t="s">
        <v>2946</v>
      </c>
      <c r="B804" s="1" t="s">
        <v>7456</v>
      </c>
    </row>
    <row r="805" spans="1:2" x14ac:dyDescent="0.3">
      <c r="A805" s="4" t="s">
        <v>2948</v>
      </c>
      <c r="B805" s="1" t="s">
        <v>7483</v>
      </c>
    </row>
    <row r="806" spans="1:2" x14ac:dyDescent="0.3">
      <c r="A806" s="4" t="s">
        <v>2950</v>
      </c>
      <c r="B806" s="1" t="s">
        <v>7483</v>
      </c>
    </row>
    <row r="807" spans="1:2" x14ac:dyDescent="0.3">
      <c r="A807" s="4" t="s">
        <v>317</v>
      </c>
      <c r="B807" s="1" t="s">
        <v>7312</v>
      </c>
    </row>
    <row r="808" spans="1:2" x14ac:dyDescent="0.3">
      <c r="A808" s="4" t="s">
        <v>2911</v>
      </c>
      <c r="B808" s="1" t="s">
        <v>7484</v>
      </c>
    </row>
    <row r="809" spans="1:2" x14ac:dyDescent="0.3">
      <c r="A809" s="4" t="s">
        <v>2915</v>
      </c>
      <c r="B809" s="1" t="s">
        <v>7484</v>
      </c>
    </row>
    <row r="810" spans="1:2" x14ac:dyDescent="0.3">
      <c r="A810" s="4" t="s">
        <v>2145</v>
      </c>
      <c r="B810" s="1" t="s">
        <v>7312</v>
      </c>
    </row>
    <row r="811" spans="1:2" x14ac:dyDescent="0.3">
      <c r="A811" s="4" t="s">
        <v>2142</v>
      </c>
      <c r="B811" s="1" t="s">
        <v>7312</v>
      </c>
    </row>
    <row r="812" spans="1:2" x14ac:dyDescent="0.3">
      <c r="A812" s="4" t="s">
        <v>2139</v>
      </c>
      <c r="B812" s="1" t="s">
        <v>7312</v>
      </c>
    </row>
    <row r="813" spans="1:2" x14ac:dyDescent="0.3">
      <c r="A813" s="4" t="s">
        <v>2137</v>
      </c>
      <c r="B813" s="1" t="s">
        <v>7485</v>
      </c>
    </row>
    <row r="814" spans="1:2" x14ac:dyDescent="0.3">
      <c r="A814" s="4" t="s">
        <v>2133</v>
      </c>
      <c r="B814" s="1" t="s">
        <v>7485</v>
      </c>
    </row>
    <row r="815" spans="1:2" x14ac:dyDescent="0.3">
      <c r="A815" s="4" t="s">
        <v>2131</v>
      </c>
      <c r="B815" s="1" t="s">
        <v>7312</v>
      </c>
    </row>
    <row r="816" spans="1:2" x14ac:dyDescent="0.3">
      <c r="A816" s="4" t="s">
        <v>2129</v>
      </c>
      <c r="B816" s="1" t="s">
        <v>7312</v>
      </c>
    </row>
    <row r="817" spans="1:2" x14ac:dyDescent="0.3">
      <c r="A817" s="4" t="s">
        <v>2126</v>
      </c>
      <c r="B817" s="1" t="s">
        <v>7457</v>
      </c>
    </row>
    <row r="818" spans="1:2" x14ac:dyDescent="0.3">
      <c r="A818" s="4" t="s">
        <v>2124</v>
      </c>
      <c r="B818" s="1" t="s">
        <v>7312</v>
      </c>
    </row>
    <row r="819" spans="1:2" x14ac:dyDescent="0.3">
      <c r="A819" s="4" t="s">
        <v>2121</v>
      </c>
      <c r="B819" s="1" t="s">
        <v>7312</v>
      </c>
    </row>
    <row r="820" spans="1:2" x14ac:dyDescent="0.3">
      <c r="A820" s="4" t="s">
        <v>2119</v>
      </c>
      <c r="B820" s="1" t="s">
        <v>7312</v>
      </c>
    </row>
    <row r="821" spans="1:2" x14ac:dyDescent="0.3">
      <c r="A821" s="4" t="s">
        <v>2117</v>
      </c>
      <c r="B821" s="1" t="s">
        <v>7312</v>
      </c>
    </row>
    <row r="822" spans="1:2" x14ac:dyDescent="0.3">
      <c r="A822" s="4" t="s">
        <v>2114</v>
      </c>
      <c r="B822" s="1" t="s">
        <v>7483</v>
      </c>
    </row>
    <row r="823" spans="1:2" x14ac:dyDescent="0.3">
      <c r="A823" s="4" t="s">
        <v>2111</v>
      </c>
      <c r="B823" s="1" t="s">
        <v>7483</v>
      </c>
    </row>
    <row r="824" spans="1:2" x14ac:dyDescent="0.3">
      <c r="A824" s="4" t="s">
        <v>2156</v>
      </c>
      <c r="B824" s="1" t="s">
        <v>7312</v>
      </c>
    </row>
    <row r="825" spans="1:2" x14ac:dyDescent="0.3">
      <c r="A825" s="4" t="s">
        <v>2158</v>
      </c>
      <c r="B825" s="1" t="s">
        <v>7312</v>
      </c>
    </row>
    <row r="826" spans="1:2" x14ac:dyDescent="0.3">
      <c r="A826" s="4" t="s">
        <v>2160</v>
      </c>
      <c r="B826" s="1" t="s">
        <v>7312</v>
      </c>
    </row>
    <row r="827" spans="1:2" x14ac:dyDescent="0.3">
      <c r="A827" s="4" t="s">
        <v>2162</v>
      </c>
      <c r="B827" s="1" t="s">
        <v>7312</v>
      </c>
    </row>
    <row r="828" spans="1:2" x14ac:dyDescent="0.3">
      <c r="A828" s="4" t="s">
        <v>2164</v>
      </c>
      <c r="B828" s="1" t="s">
        <v>7312</v>
      </c>
    </row>
    <row r="829" spans="1:2" x14ac:dyDescent="0.3">
      <c r="A829" s="4" t="s">
        <v>2166</v>
      </c>
      <c r="B829" s="1" t="s">
        <v>7448</v>
      </c>
    </row>
    <row r="830" spans="1:2" x14ac:dyDescent="0.3">
      <c r="A830" s="4" t="s">
        <v>2172</v>
      </c>
      <c r="B830" s="1" t="s">
        <v>7448</v>
      </c>
    </row>
    <row r="831" spans="1:2" x14ac:dyDescent="0.3">
      <c r="A831" s="4" t="s">
        <v>5711</v>
      </c>
      <c r="B831" s="1" t="s">
        <v>7312</v>
      </c>
    </row>
    <row r="832" spans="1:2" x14ac:dyDescent="0.3">
      <c r="A832" s="4" t="s">
        <v>5708</v>
      </c>
      <c r="B832" s="1" t="s">
        <v>7312</v>
      </c>
    </row>
    <row r="833" spans="1:2" x14ac:dyDescent="0.3">
      <c r="A833" s="4" t="s">
        <v>5705</v>
      </c>
      <c r="B833" s="1" t="s">
        <v>7312</v>
      </c>
    </row>
    <row r="834" spans="1:2" x14ac:dyDescent="0.3">
      <c r="A834" s="4" t="s">
        <v>5702</v>
      </c>
      <c r="B834" s="1" t="s">
        <v>7312</v>
      </c>
    </row>
    <row r="835" spans="1:2" x14ac:dyDescent="0.3">
      <c r="A835" s="4" t="s">
        <v>5699</v>
      </c>
      <c r="B835" s="1" t="s">
        <v>7312</v>
      </c>
    </row>
    <row r="836" spans="1:2" x14ac:dyDescent="0.3">
      <c r="A836" s="4" t="s">
        <v>5696</v>
      </c>
      <c r="B836" s="1" t="s">
        <v>7312</v>
      </c>
    </row>
    <row r="837" spans="1:2" x14ac:dyDescent="0.3">
      <c r="A837" s="4" t="s">
        <v>5693</v>
      </c>
      <c r="B837" s="1" t="s">
        <v>7312</v>
      </c>
    </row>
    <row r="838" spans="1:2" x14ac:dyDescent="0.3">
      <c r="A838" s="4" t="s">
        <v>4391</v>
      </c>
      <c r="B838" s="1" t="s">
        <v>7468</v>
      </c>
    </row>
    <row r="839" spans="1:2" x14ac:dyDescent="0.3">
      <c r="A839" s="4" t="s">
        <v>4395</v>
      </c>
      <c r="B839" s="1" t="s">
        <v>7468</v>
      </c>
    </row>
    <row r="840" spans="1:2" x14ac:dyDescent="0.3">
      <c r="A840" s="4" t="s">
        <v>4399</v>
      </c>
      <c r="B840" s="1" t="s">
        <v>7468</v>
      </c>
    </row>
    <row r="841" spans="1:2" x14ac:dyDescent="0.3">
      <c r="A841" s="4" t="s">
        <v>4402</v>
      </c>
      <c r="B841" s="1" t="s">
        <v>7468</v>
      </c>
    </row>
    <row r="842" spans="1:2" x14ac:dyDescent="0.3">
      <c r="A842" s="4" t="s">
        <v>4406</v>
      </c>
      <c r="B842" s="1" t="s">
        <v>7468</v>
      </c>
    </row>
    <row r="843" spans="1:2" x14ac:dyDescent="0.3">
      <c r="A843" s="4" t="s">
        <v>4409</v>
      </c>
      <c r="B843" s="1" t="s">
        <v>7468</v>
      </c>
    </row>
    <row r="844" spans="1:2" x14ac:dyDescent="0.3">
      <c r="A844" s="4" t="s">
        <v>4411</v>
      </c>
      <c r="B844" s="1" t="s">
        <v>7468</v>
      </c>
    </row>
    <row r="845" spans="1:2" x14ac:dyDescent="0.3">
      <c r="A845" s="4" t="s">
        <v>892</v>
      </c>
      <c r="B845" s="1" t="s">
        <v>7312</v>
      </c>
    </row>
    <row r="846" spans="1:2" x14ac:dyDescent="0.3">
      <c r="A846" s="4" t="s">
        <v>4413</v>
      </c>
      <c r="B846" s="1" t="s">
        <v>7443</v>
      </c>
    </row>
    <row r="847" spans="1:2" x14ac:dyDescent="0.3">
      <c r="A847" s="4" t="s">
        <v>3591</v>
      </c>
      <c r="B847" s="1" t="s">
        <v>7312</v>
      </c>
    </row>
    <row r="848" spans="1:2" x14ac:dyDescent="0.3">
      <c r="A848" s="4" t="s">
        <v>2175</v>
      </c>
      <c r="B848" s="1" t="s">
        <v>7421</v>
      </c>
    </row>
    <row r="849" spans="1:2" x14ac:dyDescent="0.3">
      <c r="A849" s="4" t="s">
        <v>888</v>
      </c>
      <c r="B849" s="1" t="s">
        <v>7312</v>
      </c>
    </row>
    <row r="850" spans="1:2" x14ac:dyDescent="0.3">
      <c r="A850" s="4" t="s">
        <v>3594</v>
      </c>
      <c r="B850" s="1" t="s">
        <v>7312</v>
      </c>
    </row>
    <row r="851" spans="1:2" x14ac:dyDescent="0.3">
      <c r="A851" s="4" t="s">
        <v>2180</v>
      </c>
      <c r="B851" s="1" t="s">
        <v>7448</v>
      </c>
    </row>
    <row r="852" spans="1:2" x14ac:dyDescent="0.3">
      <c r="A852" s="4" t="s">
        <v>4416</v>
      </c>
      <c r="B852" s="1" t="s">
        <v>7312</v>
      </c>
    </row>
    <row r="853" spans="1:2" x14ac:dyDescent="0.3">
      <c r="A853" s="4" t="s">
        <v>7046</v>
      </c>
      <c r="B853" s="1" t="s">
        <v>7437</v>
      </c>
    </row>
    <row r="854" spans="1:2" x14ac:dyDescent="0.3">
      <c r="A854" s="4" t="s">
        <v>7258</v>
      </c>
      <c r="B854" s="1" t="s">
        <v>7312</v>
      </c>
    </row>
    <row r="855" spans="1:2" x14ac:dyDescent="0.3">
      <c r="A855" s="4" t="s">
        <v>4776</v>
      </c>
      <c r="B855" s="1" t="s">
        <v>7312</v>
      </c>
    </row>
    <row r="856" spans="1:2" x14ac:dyDescent="0.3">
      <c r="A856" s="4" t="s">
        <v>3237</v>
      </c>
      <c r="B856" s="1" t="s">
        <v>7312</v>
      </c>
    </row>
    <row r="857" spans="1:2" x14ac:dyDescent="0.3">
      <c r="A857" s="4" t="s">
        <v>5691</v>
      </c>
      <c r="B857" s="1" t="s">
        <v>7312</v>
      </c>
    </row>
    <row r="858" spans="1:2" x14ac:dyDescent="0.3">
      <c r="A858" s="4" t="s">
        <v>5689</v>
      </c>
      <c r="B858" s="1" t="s">
        <v>7312</v>
      </c>
    </row>
    <row r="859" spans="1:2" x14ac:dyDescent="0.3">
      <c r="A859" s="4" t="s">
        <v>5687</v>
      </c>
      <c r="B859" s="1" t="s">
        <v>7312</v>
      </c>
    </row>
    <row r="860" spans="1:2" x14ac:dyDescent="0.3">
      <c r="A860" s="4" t="s">
        <v>5685</v>
      </c>
      <c r="B860" s="1" t="s">
        <v>7312</v>
      </c>
    </row>
    <row r="861" spans="1:2" x14ac:dyDescent="0.3">
      <c r="A861" s="4" t="s">
        <v>5603</v>
      </c>
      <c r="B861" s="1" t="s">
        <v>7312</v>
      </c>
    </row>
    <row r="862" spans="1:2" x14ac:dyDescent="0.3">
      <c r="A862" s="4" t="s">
        <v>5601</v>
      </c>
      <c r="B862" s="1" t="s">
        <v>7312</v>
      </c>
    </row>
    <row r="863" spans="1:2" x14ac:dyDescent="0.3">
      <c r="A863" s="4" t="s">
        <v>5599</v>
      </c>
      <c r="B863" s="1" t="s">
        <v>7312</v>
      </c>
    </row>
    <row r="864" spans="1:2" x14ac:dyDescent="0.3">
      <c r="A864" s="4" t="s">
        <v>5597</v>
      </c>
      <c r="B864" s="1" t="s">
        <v>7312</v>
      </c>
    </row>
    <row r="865" spans="1:2" x14ac:dyDescent="0.3">
      <c r="A865" s="4" t="s">
        <v>5595</v>
      </c>
      <c r="B865" s="1" t="s">
        <v>7312</v>
      </c>
    </row>
    <row r="866" spans="1:2" x14ac:dyDescent="0.3">
      <c r="A866" s="4" t="s">
        <v>5593</v>
      </c>
      <c r="B866" s="1" t="s">
        <v>7312</v>
      </c>
    </row>
    <row r="867" spans="1:2" x14ac:dyDescent="0.3">
      <c r="A867" s="4" t="s">
        <v>5591</v>
      </c>
      <c r="B867" s="1" t="s">
        <v>7312</v>
      </c>
    </row>
    <row r="868" spans="1:2" x14ac:dyDescent="0.3">
      <c r="A868" s="4" t="s">
        <v>5589</v>
      </c>
      <c r="B868" s="1" t="s">
        <v>7312</v>
      </c>
    </row>
    <row r="869" spans="1:2" x14ac:dyDescent="0.3">
      <c r="A869" s="4" t="s">
        <v>5587</v>
      </c>
      <c r="B869" s="1" t="s">
        <v>7312</v>
      </c>
    </row>
    <row r="870" spans="1:2" x14ac:dyDescent="0.3">
      <c r="A870" s="4" t="s">
        <v>5585</v>
      </c>
      <c r="B870" s="1" t="s">
        <v>7312</v>
      </c>
    </row>
    <row r="871" spans="1:2" x14ac:dyDescent="0.3">
      <c r="A871" s="4" t="s">
        <v>5583</v>
      </c>
      <c r="B871" s="1" t="s">
        <v>7312</v>
      </c>
    </row>
    <row r="872" spans="1:2" x14ac:dyDescent="0.3">
      <c r="A872" s="4" t="s">
        <v>5581</v>
      </c>
      <c r="B872" s="1" t="s">
        <v>7312</v>
      </c>
    </row>
    <row r="873" spans="1:2" x14ac:dyDescent="0.3">
      <c r="A873" s="4" t="s">
        <v>5579</v>
      </c>
      <c r="B873" s="1" t="s">
        <v>7312</v>
      </c>
    </row>
    <row r="874" spans="1:2" x14ac:dyDescent="0.3">
      <c r="A874" s="4" t="s">
        <v>5577</v>
      </c>
      <c r="B874" s="1" t="s">
        <v>7312</v>
      </c>
    </row>
    <row r="875" spans="1:2" x14ac:dyDescent="0.3">
      <c r="A875" s="4" t="s">
        <v>5575</v>
      </c>
      <c r="B875" s="1" t="s">
        <v>7312</v>
      </c>
    </row>
    <row r="876" spans="1:2" x14ac:dyDescent="0.3">
      <c r="A876" s="4" t="s">
        <v>5573</v>
      </c>
      <c r="B876" s="1" t="s">
        <v>7312</v>
      </c>
    </row>
    <row r="877" spans="1:2" x14ac:dyDescent="0.3">
      <c r="A877" s="4" t="s">
        <v>5570</v>
      </c>
      <c r="B877" s="1" t="s">
        <v>7312</v>
      </c>
    </row>
    <row r="878" spans="1:2" x14ac:dyDescent="0.3">
      <c r="A878" s="4" t="s">
        <v>5605</v>
      </c>
      <c r="B878" s="1" t="s">
        <v>7312</v>
      </c>
    </row>
    <row r="879" spans="1:2" x14ac:dyDescent="0.3">
      <c r="A879" s="4" t="s">
        <v>5607</v>
      </c>
      <c r="B879" s="1" t="s">
        <v>7312</v>
      </c>
    </row>
    <row r="880" spans="1:2" x14ac:dyDescent="0.3">
      <c r="A880" s="4" t="s">
        <v>5609</v>
      </c>
      <c r="B880" s="1" t="s">
        <v>7312</v>
      </c>
    </row>
    <row r="881" spans="1:2" x14ac:dyDescent="0.3">
      <c r="A881" s="4" t="s">
        <v>6219</v>
      </c>
      <c r="B881" s="1" t="s">
        <v>7312</v>
      </c>
    </row>
    <row r="882" spans="1:2" x14ac:dyDescent="0.3">
      <c r="A882" s="4" t="s">
        <v>6222</v>
      </c>
      <c r="B882" s="1" t="s">
        <v>7312</v>
      </c>
    </row>
    <row r="883" spans="1:2" x14ac:dyDescent="0.3">
      <c r="A883" s="4" t="s">
        <v>6225</v>
      </c>
      <c r="B883" s="1" t="s">
        <v>7486</v>
      </c>
    </row>
    <row r="884" spans="1:2" x14ac:dyDescent="0.3">
      <c r="A884" s="4" t="s">
        <v>6229</v>
      </c>
      <c r="B884" s="1" t="s">
        <v>7486</v>
      </c>
    </row>
    <row r="885" spans="1:2" x14ac:dyDescent="0.3">
      <c r="A885" s="4" t="s">
        <v>6232</v>
      </c>
      <c r="B885" s="1" t="s">
        <v>7312</v>
      </c>
    </row>
    <row r="886" spans="1:2" x14ac:dyDescent="0.3">
      <c r="A886" s="4" t="s">
        <v>6235</v>
      </c>
      <c r="B886" s="1" t="s">
        <v>7312</v>
      </c>
    </row>
    <row r="887" spans="1:2" x14ac:dyDescent="0.3">
      <c r="A887" s="4" t="s">
        <v>6238</v>
      </c>
      <c r="B887" s="1" t="s">
        <v>7312</v>
      </c>
    </row>
    <row r="888" spans="1:2" x14ac:dyDescent="0.3">
      <c r="A888" s="4" t="s">
        <v>6241</v>
      </c>
      <c r="B888" s="1" t="s">
        <v>7312</v>
      </c>
    </row>
    <row r="889" spans="1:2" x14ac:dyDescent="0.3">
      <c r="A889" s="4" t="s">
        <v>6244</v>
      </c>
      <c r="B889" s="1" t="s">
        <v>7437</v>
      </c>
    </row>
    <row r="890" spans="1:2" x14ac:dyDescent="0.3">
      <c r="A890" s="4" t="s">
        <v>6248</v>
      </c>
      <c r="B890" s="1" t="s">
        <v>7437</v>
      </c>
    </row>
    <row r="891" spans="1:2" x14ac:dyDescent="0.3">
      <c r="A891" s="4" t="s">
        <v>6251</v>
      </c>
      <c r="B891" s="1" t="s">
        <v>7312</v>
      </c>
    </row>
    <row r="892" spans="1:2" x14ac:dyDescent="0.3">
      <c r="A892" s="4" t="s">
        <v>6254</v>
      </c>
      <c r="B892" s="1" t="s">
        <v>7312</v>
      </c>
    </row>
    <row r="893" spans="1:2" x14ac:dyDescent="0.3">
      <c r="A893" s="4" t="s">
        <v>6257</v>
      </c>
      <c r="B893" s="1" t="s">
        <v>7312</v>
      </c>
    </row>
    <row r="894" spans="1:2" x14ac:dyDescent="0.3">
      <c r="A894" s="4" t="s">
        <v>6260</v>
      </c>
      <c r="B894" s="1" t="s">
        <v>7312</v>
      </c>
    </row>
    <row r="895" spans="1:2" x14ac:dyDescent="0.3">
      <c r="A895" s="4" t="s">
        <v>6080</v>
      </c>
      <c r="B895" s="1" t="s">
        <v>7312</v>
      </c>
    </row>
    <row r="896" spans="1:2" x14ac:dyDescent="0.3">
      <c r="A896" s="4" t="s">
        <v>6083</v>
      </c>
      <c r="B896" s="1" t="s">
        <v>7312</v>
      </c>
    </row>
    <row r="897" spans="1:2" x14ac:dyDescent="0.3">
      <c r="A897" s="4" t="s">
        <v>5852</v>
      </c>
      <c r="B897" s="1" t="s">
        <v>7312</v>
      </c>
    </row>
    <row r="898" spans="1:2" x14ac:dyDescent="0.3">
      <c r="A898" s="4" t="s">
        <v>5856</v>
      </c>
      <c r="B898" s="1" t="s">
        <v>7312</v>
      </c>
    </row>
    <row r="899" spans="1:2" x14ac:dyDescent="0.3">
      <c r="A899" s="4" t="s">
        <v>5859</v>
      </c>
      <c r="B899" s="1" t="s">
        <v>7437</v>
      </c>
    </row>
    <row r="900" spans="1:2" x14ac:dyDescent="0.3">
      <c r="A900" s="4" t="s">
        <v>5863</v>
      </c>
      <c r="B900" s="1" t="s">
        <v>7437</v>
      </c>
    </row>
    <row r="901" spans="1:2" x14ac:dyDescent="0.3">
      <c r="A901" s="4" t="s">
        <v>5866</v>
      </c>
      <c r="B901" s="1" t="s">
        <v>7312</v>
      </c>
    </row>
    <row r="902" spans="1:2" x14ac:dyDescent="0.3">
      <c r="A902" s="4" t="s">
        <v>5870</v>
      </c>
      <c r="B902" s="1" t="s">
        <v>7312</v>
      </c>
    </row>
    <row r="903" spans="1:2" x14ac:dyDescent="0.3">
      <c r="A903" s="4" t="s">
        <v>5873</v>
      </c>
      <c r="B903" s="1" t="s">
        <v>7312</v>
      </c>
    </row>
    <row r="904" spans="1:2" x14ac:dyDescent="0.3">
      <c r="A904" s="4" t="s">
        <v>5877</v>
      </c>
      <c r="B904" s="1" t="s">
        <v>7312</v>
      </c>
    </row>
    <row r="905" spans="1:2" x14ac:dyDescent="0.3">
      <c r="A905" s="4" t="s">
        <v>5880</v>
      </c>
      <c r="B905" s="1" t="s">
        <v>7437</v>
      </c>
    </row>
    <row r="906" spans="1:2" x14ac:dyDescent="0.3">
      <c r="A906" s="4" t="s">
        <v>5884</v>
      </c>
      <c r="B906" s="1" t="s">
        <v>7437</v>
      </c>
    </row>
    <row r="907" spans="1:2" x14ac:dyDescent="0.3">
      <c r="A907" s="4" t="s">
        <v>5887</v>
      </c>
      <c r="B907" s="1" t="s">
        <v>7312</v>
      </c>
    </row>
    <row r="908" spans="1:2" x14ac:dyDescent="0.3">
      <c r="A908" s="4" t="s">
        <v>5891</v>
      </c>
      <c r="B908" s="1" t="s">
        <v>7312</v>
      </c>
    </row>
    <row r="909" spans="1:2" x14ac:dyDescent="0.3">
      <c r="A909" s="4" t="s">
        <v>5894</v>
      </c>
      <c r="B909" s="1" t="s">
        <v>7312</v>
      </c>
    </row>
    <row r="910" spans="1:2" x14ac:dyDescent="0.3">
      <c r="A910" s="4" t="s">
        <v>5898</v>
      </c>
      <c r="B910" s="1" t="s">
        <v>7312</v>
      </c>
    </row>
    <row r="911" spans="1:2" x14ac:dyDescent="0.3">
      <c r="A911" s="4" t="s">
        <v>5901</v>
      </c>
      <c r="B911" s="1" t="s">
        <v>7312</v>
      </c>
    </row>
    <row r="912" spans="1:2" x14ac:dyDescent="0.3">
      <c r="A912" s="4" t="s">
        <v>5905</v>
      </c>
      <c r="B912" s="1" t="s">
        <v>7312</v>
      </c>
    </row>
    <row r="913" spans="1:2" x14ac:dyDescent="0.3">
      <c r="A913" s="4" t="s">
        <v>6763</v>
      </c>
      <c r="B913" s="1" t="s">
        <v>7312</v>
      </c>
    </row>
    <row r="914" spans="1:2" x14ac:dyDescent="0.3">
      <c r="A914" s="4" t="s">
        <v>6765</v>
      </c>
      <c r="B914" s="1" t="s">
        <v>7312</v>
      </c>
    </row>
    <row r="915" spans="1:2" x14ac:dyDescent="0.3">
      <c r="A915" s="4" t="s">
        <v>6767</v>
      </c>
      <c r="B915" s="1" t="s">
        <v>7312</v>
      </c>
    </row>
    <row r="916" spans="1:2" x14ac:dyDescent="0.3">
      <c r="A916" s="4" t="s">
        <v>6769</v>
      </c>
      <c r="B916" s="1" t="s">
        <v>7312</v>
      </c>
    </row>
    <row r="917" spans="1:2" x14ac:dyDescent="0.3">
      <c r="A917" s="4" t="s">
        <v>6771</v>
      </c>
      <c r="B917" s="1" t="s">
        <v>7437</v>
      </c>
    </row>
    <row r="918" spans="1:2" x14ac:dyDescent="0.3">
      <c r="A918" s="4" t="s">
        <v>6773</v>
      </c>
      <c r="B918" s="1" t="s">
        <v>7312</v>
      </c>
    </row>
    <row r="919" spans="1:2" x14ac:dyDescent="0.3">
      <c r="A919" s="4" t="s">
        <v>6775</v>
      </c>
      <c r="B919" s="1" t="s">
        <v>7312</v>
      </c>
    </row>
    <row r="920" spans="1:2" x14ac:dyDescent="0.3">
      <c r="A920" s="4" t="s">
        <v>6777</v>
      </c>
      <c r="B920" s="1" t="s">
        <v>7312</v>
      </c>
    </row>
    <row r="921" spans="1:2" x14ac:dyDescent="0.3">
      <c r="A921" s="4" t="s">
        <v>2448</v>
      </c>
      <c r="B921" s="1" t="s">
        <v>7474</v>
      </c>
    </row>
    <row r="922" spans="1:2" x14ac:dyDescent="0.3">
      <c r="A922" s="4" t="s">
        <v>2556</v>
      </c>
      <c r="B922" s="1" t="s">
        <v>7440</v>
      </c>
    </row>
    <row r="923" spans="1:2" x14ac:dyDescent="0.3">
      <c r="A923" s="4" t="s">
        <v>6443</v>
      </c>
      <c r="B923" s="1" t="s">
        <v>7312</v>
      </c>
    </row>
    <row r="924" spans="1:2" x14ac:dyDescent="0.3">
      <c r="A924" s="4" t="s">
        <v>6446</v>
      </c>
      <c r="B924" s="1" t="s">
        <v>7312</v>
      </c>
    </row>
    <row r="925" spans="1:2" x14ac:dyDescent="0.3">
      <c r="A925" s="4" t="s">
        <v>6449</v>
      </c>
      <c r="B925" s="1" t="s">
        <v>7487</v>
      </c>
    </row>
    <row r="926" spans="1:2" x14ac:dyDescent="0.3">
      <c r="A926" s="4" t="s">
        <v>6452</v>
      </c>
      <c r="B926" s="1" t="s">
        <v>7487</v>
      </c>
    </row>
    <row r="927" spans="1:2" x14ac:dyDescent="0.3">
      <c r="A927" s="4" t="s">
        <v>6455</v>
      </c>
      <c r="B927" s="1" t="s">
        <v>7487</v>
      </c>
    </row>
    <row r="928" spans="1:2" x14ac:dyDescent="0.3">
      <c r="A928" s="4" t="s">
        <v>6458</v>
      </c>
      <c r="B928" s="1" t="s">
        <v>7487</v>
      </c>
    </row>
    <row r="929" spans="1:2" x14ac:dyDescent="0.3">
      <c r="A929" s="4" t="s">
        <v>6461</v>
      </c>
      <c r="B929" s="1" t="s">
        <v>7487</v>
      </c>
    </row>
    <row r="930" spans="1:2" x14ac:dyDescent="0.3">
      <c r="A930" s="4" t="s">
        <v>6464</v>
      </c>
      <c r="B930" s="1" t="s">
        <v>7312</v>
      </c>
    </row>
    <row r="931" spans="1:2" x14ac:dyDescent="0.3">
      <c r="A931" s="4" t="s">
        <v>5114</v>
      </c>
      <c r="B931" s="1" t="s">
        <v>7422</v>
      </c>
    </row>
    <row r="932" spans="1:2" x14ac:dyDescent="0.3">
      <c r="A932" s="4" t="s">
        <v>5117</v>
      </c>
      <c r="B932" s="1" t="s">
        <v>7422</v>
      </c>
    </row>
    <row r="933" spans="1:2" x14ac:dyDescent="0.3">
      <c r="A933" s="4" t="s">
        <v>5121</v>
      </c>
      <c r="B933" s="1" t="s">
        <v>7422</v>
      </c>
    </row>
    <row r="934" spans="1:2" x14ac:dyDescent="0.3">
      <c r="A934" s="4" t="s">
        <v>5124</v>
      </c>
      <c r="B934" s="1" t="s">
        <v>7422</v>
      </c>
    </row>
    <row r="935" spans="1:2" x14ac:dyDescent="0.3">
      <c r="A935" s="4" t="s">
        <v>5127</v>
      </c>
      <c r="B935" s="1" t="s">
        <v>7422</v>
      </c>
    </row>
    <row r="936" spans="1:2" x14ac:dyDescent="0.3">
      <c r="A936" s="4" t="s">
        <v>5003</v>
      </c>
      <c r="B936" s="1" t="s">
        <v>7422</v>
      </c>
    </row>
    <row r="937" spans="1:2" x14ac:dyDescent="0.3">
      <c r="A937" s="4" t="s">
        <v>5007</v>
      </c>
      <c r="B937" s="1" t="s">
        <v>7422</v>
      </c>
    </row>
    <row r="938" spans="1:2" x14ac:dyDescent="0.3">
      <c r="A938" s="4" t="s">
        <v>5010</v>
      </c>
      <c r="B938" s="1" t="s">
        <v>7422</v>
      </c>
    </row>
    <row r="939" spans="1:2" x14ac:dyDescent="0.3">
      <c r="A939" s="4" t="s">
        <v>5525</v>
      </c>
      <c r="B939" s="1" t="s">
        <v>7312</v>
      </c>
    </row>
    <row r="940" spans="1:2" x14ac:dyDescent="0.3">
      <c r="A940" s="4" t="s">
        <v>7260</v>
      </c>
      <c r="B940" s="1" t="s">
        <v>7312</v>
      </c>
    </row>
    <row r="941" spans="1:2" x14ac:dyDescent="0.3">
      <c r="A941" s="4" t="s">
        <v>4773</v>
      </c>
      <c r="B941" s="1" t="s">
        <v>7312</v>
      </c>
    </row>
    <row r="942" spans="1:2" x14ac:dyDescent="0.3">
      <c r="A942" s="4" t="s">
        <v>6514</v>
      </c>
      <c r="B942" s="1" t="s">
        <v>7312</v>
      </c>
    </row>
    <row r="943" spans="1:2" x14ac:dyDescent="0.3">
      <c r="A943" s="4" t="s">
        <v>3234</v>
      </c>
      <c r="B943" s="1" t="s">
        <v>7312</v>
      </c>
    </row>
    <row r="944" spans="1:2" x14ac:dyDescent="0.3">
      <c r="A944" s="4" t="s">
        <v>7262</v>
      </c>
      <c r="B944" s="1" t="s">
        <v>7313</v>
      </c>
    </row>
    <row r="945" spans="1:2" x14ac:dyDescent="0.3">
      <c r="A945" s="4" t="s">
        <v>6086</v>
      </c>
      <c r="B945" s="1" t="s">
        <v>7313</v>
      </c>
    </row>
    <row r="946" spans="1:2" x14ac:dyDescent="0.3">
      <c r="A946" s="4" t="s">
        <v>6088</v>
      </c>
      <c r="B946" s="1" t="s">
        <v>7313</v>
      </c>
    </row>
    <row r="947" spans="1:2" x14ac:dyDescent="0.3">
      <c r="A947" s="4" t="s">
        <v>6090</v>
      </c>
      <c r="B947" s="1" t="s">
        <v>7437</v>
      </c>
    </row>
    <row r="948" spans="1:2" x14ac:dyDescent="0.3">
      <c r="A948" s="4" t="s">
        <v>6092</v>
      </c>
      <c r="B948" s="1" t="s">
        <v>7312</v>
      </c>
    </row>
    <row r="949" spans="1:2" x14ac:dyDescent="0.3">
      <c r="A949" s="4" t="s">
        <v>6094</v>
      </c>
      <c r="B949" s="1" t="s">
        <v>7312</v>
      </c>
    </row>
    <row r="950" spans="1:2" x14ac:dyDescent="0.3">
      <c r="A950" s="4" t="s">
        <v>4770</v>
      </c>
      <c r="B950" s="1" t="s">
        <v>7312</v>
      </c>
    </row>
    <row r="951" spans="1:2" x14ac:dyDescent="0.3">
      <c r="A951" s="4" t="s">
        <v>3231</v>
      </c>
      <c r="B951" s="1" t="s">
        <v>7312</v>
      </c>
    </row>
    <row r="952" spans="1:2" x14ac:dyDescent="0.3">
      <c r="A952" s="4" t="s">
        <v>6096</v>
      </c>
      <c r="B952" s="1" t="s">
        <v>7312</v>
      </c>
    </row>
    <row r="953" spans="1:2" x14ac:dyDescent="0.3">
      <c r="A953" s="4" t="s">
        <v>6098</v>
      </c>
      <c r="B953" s="1" t="s">
        <v>7312</v>
      </c>
    </row>
    <row r="954" spans="1:2" x14ac:dyDescent="0.3">
      <c r="A954" s="4" t="s">
        <v>3228</v>
      </c>
      <c r="B954" s="1" t="s">
        <v>7312</v>
      </c>
    </row>
    <row r="955" spans="1:2" x14ac:dyDescent="0.3">
      <c r="A955" s="4" t="s">
        <v>6100</v>
      </c>
      <c r="B955" s="1" t="s">
        <v>7312</v>
      </c>
    </row>
    <row r="956" spans="1:2" x14ac:dyDescent="0.3">
      <c r="A956" s="4" t="s">
        <v>6102</v>
      </c>
      <c r="B956" s="1" t="s">
        <v>7436</v>
      </c>
    </row>
    <row r="957" spans="1:2" x14ac:dyDescent="0.3">
      <c r="A957" s="4" t="s">
        <v>6104</v>
      </c>
      <c r="B957" s="1" t="s">
        <v>7312</v>
      </c>
    </row>
    <row r="958" spans="1:2" x14ac:dyDescent="0.3">
      <c r="A958" s="4" t="s">
        <v>6106</v>
      </c>
      <c r="B958" s="1" t="s">
        <v>7442</v>
      </c>
    </row>
    <row r="959" spans="1:2" x14ac:dyDescent="0.3">
      <c r="A959" s="4" t="s">
        <v>2957</v>
      </c>
      <c r="B959" s="1" t="s">
        <v>7419</v>
      </c>
    </row>
    <row r="960" spans="1:2" x14ac:dyDescent="0.3">
      <c r="A960" s="4" t="s">
        <v>885</v>
      </c>
      <c r="B960" s="1" t="s">
        <v>7312</v>
      </c>
    </row>
    <row r="961" spans="1:2" x14ac:dyDescent="0.3">
      <c r="A961" s="4" t="s">
        <v>3599</v>
      </c>
      <c r="B961" s="1" t="s">
        <v>7312</v>
      </c>
    </row>
    <row r="962" spans="1:2" x14ac:dyDescent="0.3">
      <c r="A962" s="4" t="s">
        <v>2183</v>
      </c>
      <c r="B962" s="1" t="s">
        <v>7452</v>
      </c>
    </row>
    <row r="963" spans="1:2" x14ac:dyDescent="0.3">
      <c r="A963" s="4" t="s">
        <v>4419</v>
      </c>
      <c r="B963" s="1" t="s">
        <v>7312</v>
      </c>
    </row>
    <row r="964" spans="1:2" x14ac:dyDescent="0.3">
      <c r="A964" s="4" t="s">
        <v>4422</v>
      </c>
      <c r="B964" s="1" t="s">
        <v>7445</v>
      </c>
    </row>
    <row r="965" spans="1:2" x14ac:dyDescent="0.3">
      <c r="A965" s="4" t="s">
        <v>4424</v>
      </c>
      <c r="B965" s="1" t="s">
        <v>7445</v>
      </c>
    </row>
    <row r="966" spans="1:2" x14ac:dyDescent="0.3">
      <c r="A966" s="4" t="s">
        <v>4426</v>
      </c>
      <c r="B966" s="1" t="s">
        <v>7445</v>
      </c>
    </row>
    <row r="967" spans="1:2" x14ac:dyDescent="0.3">
      <c r="A967" s="4" t="s">
        <v>4428</v>
      </c>
      <c r="B967" s="1" t="s">
        <v>7445</v>
      </c>
    </row>
    <row r="968" spans="1:2" x14ac:dyDescent="0.3">
      <c r="A968" s="4" t="s">
        <v>4430</v>
      </c>
      <c r="B968" s="1" t="s">
        <v>7445</v>
      </c>
    </row>
    <row r="969" spans="1:2" x14ac:dyDescent="0.3">
      <c r="A969" s="4" t="s">
        <v>4432</v>
      </c>
      <c r="B969" s="1" t="s">
        <v>7445</v>
      </c>
    </row>
    <row r="970" spans="1:2" x14ac:dyDescent="0.3">
      <c r="A970" s="4" t="s">
        <v>4434</v>
      </c>
      <c r="B970" s="1" t="s">
        <v>7445</v>
      </c>
    </row>
    <row r="971" spans="1:2" x14ac:dyDescent="0.3">
      <c r="A971" s="4" t="s">
        <v>4436</v>
      </c>
      <c r="B971" s="1" t="s">
        <v>7445</v>
      </c>
    </row>
    <row r="972" spans="1:2" x14ac:dyDescent="0.3">
      <c r="A972" s="4" t="s">
        <v>4438</v>
      </c>
      <c r="B972" s="1" t="s">
        <v>7445</v>
      </c>
    </row>
    <row r="973" spans="1:2" x14ac:dyDescent="0.3">
      <c r="A973" s="4" t="s">
        <v>4440</v>
      </c>
      <c r="B973" s="1" t="s">
        <v>7445</v>
      </c>
    </row>
    <row r="974" spans="1:2" x14ac:dyDescent="0.3">
      <c r="A974" s="4" t="s">
        <v>4442</v>
      </c>
      <c r="B974" s="1" t="s">
        <v>7445</v>
      </c>
    </row>
    <row r="975" spans="1:2" x14ac:dyDescent="0.3">
      <c r="A975" s="4" t="s">
        <v>3949</v>
      </c>
      <c r="B975" s="1" t="s">
        <v>7445</v>
      </c>
    </row>
    <row r="976" spans="1:2" x14ac:dyDescent="0.3">
      <c r="A976" s="4" t="s">
        <v>3952</v>
      </c>
      <c r="B976" s="1" t="s">
        <v>7312</v>
      </c>
    </row>
    <row r="977" spans="1:2" x14ac:dyDescent="0.3">
      <c r="A977" s="4" t="s">
        <v>3954</v>
      </c>
      <c r="B977" s="1" t="s">
        <v>7443</v>
      </c>
    </row>
    <row r="978" spans="1:2" x14ac:dyDescent="0.3">
      <c r="A978" s="4" t="s">
        <v>6518</v>
      </c>
      <c r="B978" s="1" t="s">
        <v>7312</v>
      </c>
    </row>
    <row r="979" spans="1:2" x14ac:dyDescent="0.3">
      <c r="A979" s="4" t="s">
        <v>881</v>
      </c>
      <c r="B979" s="1" t="s">
        <v>7312</v>
      </c>
    </row>
    <row r="980" spans="1:2" x14ac:dyDescent="0.3">
      <c r="A980" s="4" t="s">
        <v>3603</v>
      </c>
      <c r="B980" s="1" t="s">
        <v>7312</v>
      </c>
    </row>
    <row r="981" spans="1:2" x14ac:dyDescent="0.3">
      <c r="A981" s="4" t="s">
        <v>7049</v>
      </c>
      <c r="B981" s="1" t="s">
        <v>7419</v>
      </c>
    </row>
    <row r="982" spans="1:2" x14ac:dyDescent="0.3">
      <c r="A982" s="4" t="s">
        <v>6519</v>
      </c>
      <c r="B982" s="1" t="s">
        <v>7312</v>
      </c>
    </row>
    <row r="983" spans="1:2" x14ac:dyDescent="0.3">
      <c r="A983" s="4" t="s">
        <v>3956</v>
      </c>
      <c r="B983" s="1" t="s">
        <v>7429</v>
      </c>
    </row>
    <row r="984" spans="1:2" x14ac:dyDescent="0.3">
      <c r="A984" s="4" t="s">
        <v>877</v>
      </c>
      <c r="B984" s="1" t="s">
        <v>7312</v>
      </c>
    </row>
    <row r="985" spans="1:2" x14ac:dyDescent="0.3">
      <c r="A985" s="4" t="s">
        <v>3607</v>
      </c>
      <c r="B985" s="1" t="s">
        <v>7312</v>
      </c>
    </row>
    <row r="986" spans="1:2" x14ac:dyDescent="0.3">
      <c r="A986" s="4" t="s">
        <v>7052</v>
      </c>
      <c r="B986" s="1" t="s">
        <v>7488</v>
      </c>
    </row>
    <row r="987" spans="1:2" x14ac:dyDescent="0.3">
      <c r="A987" s="4" t="s">
        <v>6108</v>
      </c>
      <c r="B987" s="1" t="s">
        <v>7312</v>
      </c>
    </row>
    <row r="988" spans="1:2" x14ac:dyDescent="0.3">
      <c r="A988" s="4" t="s">
        <v>3226</v>
      </c>
      <c r="B988" s="1" t="s">
        <v>7312</v>
      </c>
    </row>
    <row r="989" spans="1:2" x14ac:dyDescent="0.3">
      <c r="A989" s="4" t="s">
        <v>4767</v>
      </c>
      <c r="B989" s="1" t="s">
        <v>7312</v>
      </c>
    </row>
    <row r="990" spans="1:2" x14ac:dyDescent="0.3">
      <c r="A990" s="4" t="s">
        <v>3959</v>
      </c>
      <c r="B990" s="1" t="s">
        <v>7443</v>
      </c>
    </row>
    <row r="991" spans="1:2" x14ac:dyDescent="0.3">
      <c r="A991" s="4" t="s">
        <v>6520</v>
      </c>
      <c r="B991" s="1" t="s">
        <v>7312</v>
      </c>
    </row>
    <row r="992" spans="1:2" x14ac:dyDescent="0.3">
      <c r="A992" s="4" t="s">
        <v>873</v>
      </c>
      <c r="B992" s="1" t="s">
        <v>7312</v>
      </c>
    </row>
    <row r="993" spans="1:2" x14ac:dyDescent="0.3">
      <c r="A993" s="4" t="s">
        <v>3612</v>
      </c>
      <c r="B993" s="1" t="s">
        <v>7312</v>
      </c>
    </row>
    <row r="994" spans="1:2" x14ac:dyDescent="0.3">
      <c r="A994" s="4" t="s">
        <v>7055</v>
      </c>
      <c r="B994" s="1" t="s">
        <v>7437</v>
      </c>
    </row>
    <row r="995" spans="1:2" x14ac:dyDescent="0.3">
      <c r="A995" s="4" t="s">
        <v>6110</v>
      </c>
      <c r="B995" s="1" t="s">
        <v>7315</v>
      </c>
    </row>
    <row r="996" spans="1:2" x14ac:dyDescent="0.3">
      <c r="A996" s="4" t="s">
        <v>3963</v>
      </c>
      <c r="B996" s="1" t="s">
        <v>7443</v>
      </c>
    </row>
    <row r="997" spans="1:2" x14ac:dyDescent="0.3">
      <c r="A997" s="4" t="s">
        <v>3149</v>
      </c>
      <c r="B997" s="1" t="s">
        <v>7312</v>
      </c>
    </row>
    <row r="998" spans="1:2" x14ac:dyDescent="0.3">
      <c r="A998" s="4" t="s">
        <v>4764</v>
      </c>
      <c r="B998" s="1" t="s">
        <v>7312</v>
      </c>
    </row>
    <row r="999" spans="1:2" x14ac:dyDescent="0.3">
      <c r="A999" s="4" t="s">
        <v>6112</v>
      </c>
      <c r="B999" s="1" t="s">
        <v>7312</v>
      </c>
    </row>
    <row r="1000" spans="1:2" x14ac:dyDescent="0.3">
      <c r="A1000" s="4" t="s">
        <v>870</v>
      </c>
      <c r="B1000" s="1" t="s">
        <v>7420</v>
      </c>
    </row>
    <row r="1001" spans="1:2" x14ac:dyDescent="0.3">
      <c r="A1001" s="4" t="s">
        <v>3967</v>
      </c>
      <c r="B1001" s="1" t="s">
        <v>7443</v>
      </c>
    </row>
    <row r="1002" spans="1:2" x14ac:dyDescent="0.3">
      <c r="A1002" s="4" t="s">
        <v>867</v>
      </c>
      <c r="B1002" s="1" t="s">
        <v>7312</v>
      </c>
    </row>
    <row r="1003" spans="1:2" x14ac:dyDescent="0.3">
      <c r="A1003" s="4" t="s">
        <v>3970</v>
      </c>
      <c r="B1003" s="1" t="s">
        <v>7443</v>
      </c>
    </row>
    <row r="1004" spans="1:2" x14ac:dyDescent="0.3">
      <c r="A1004" s="4" t="s">
        <v>3973</v>
      </c>
      <c r="B1004" s="1" t="s">
        <v>7443</v>
      </c>
    </row>
    <row r="1005" spans="1:2" x14ac:dyDescent="0.3">
      <c r="A1005" s="4" t="s">
        <v>3615</v>
      </c>
      <c r="B1005" s="1" t="s">
        <v>7312</v>
      </c>
    </row>
    <row r="1006" spans="1:2" x14ac:dyDescent="0.3">
      <c r="A1006" s="4" t="s">
        <v>3975</v>
      </c>
      <c r="B1006" s="1" t="s">
        <v>7445</v>
      </c>
    </row>
    <row r="1007" spans="1:2" x14ac:dyDescent="0.3">
      <c r="A1007" s="4" t="s">
        <v>7060</v>
      </c>
      <c r="B1007" s="1" t="s">
        <v>7489</v>
      </c>
    </row>
    <row r="1008" spans="1:2" x14ac:dyDescent="0.3">
      <c r="A1008" s="4" t="s">
        <v>6521</v>
      </c>
      <c r="B1008" s="1" t="s">
        <v>7312</v>
      </c>
    </row>
    <row r="1009" spans="1:2" x14ac:dyDescent="0.3">
      <c r="A1009" s="4" t="s">
        <v>3080</v>
      </c>
      <c r="B1009" s="1" t="s">
        <v>7312</v>
      </c>
    </row>
    <row r="1010" spans="1:2" x14ac:dyDescent="0.3">
      <c r="A1010" s="4" t="s">
        <v>6114</v>
      </c>
      <c r="B1010" s="1" t="s">
        <v>7312</v>
      </c>
    </row>
    <row r="1011" spans="1:2" x14ac:dyDescent="0.3">
      <c r="A1011" s="4" t="s">
        <v>4761</v>
      </c>
      <c r="B1011" s="1" t="s">
        <v>7312</v>
      </c>
    </row>
    <row r="1012" spans="1:2" x14ac:dyDescent="0.3">
      <c r="A1012" s="4" t="s">
        <v>863</v>
      </c>
      <c r="B1012" s="1" t="s">
        <v>7420</v>
      </c>
    </row>
    <row r="1013" spans="1:2" x14ac:dyDescent="0.3">
      <c r="A1013" s="4" t="s">
        <v>3619</v>
      </c>
      <c r="B1013" s="1" t="s">
        <v>7312</v>
      </c>
    </row>
    <row r="1014" spans="1:2" x14ac:dyDescent="0.3">
      <c r="A1014" s="4" t="s">
        <v>6522</v>
      </c>
      <c r="B1014" s="1" t="s">
        <v>7312</v>
      </c>
    </row>
    <row r="1015" spans="1:2" x14ac:dyDescent="0.3">
      <c r="A1015" s="4" t="s">
        <v>3077</v>
      </c>
      <c r="B1015" s="1" t="s">
        <v>7312</v>
      </c>
    </row>
    <row r="1016" spans="1:2" x14ac:dyDescent="0.3">
      <c r="A1016" s="4" t="s">
        <v>6116</v>
      </c>
      <c r="B1016" s="1" t="s">
        <v>7312</v>
      </c>
    </row>
    <row r="1017" spans="1:2" x14ac:dyDescent="0.3">
      <c r="A1017" s="4" t="s">
        <v>4758</v>
      </c>
      <c r="B1017" s="1" t="s">
        <v>7312</v>
      </c>
    </row>
    <row r="1018" spans="1:2" x14ac:dyDescent="0.3">
      <c r="A1018" s="4" t="s">
        <v>3074</v>
      </c>
      <c r="B1018" s="1" t="s">
        <v>7312</v>
      </c>
    </row>
    <row r="1019" spans="1:2" x14ac:dyDescent="0.3">
      <c r="A1019" s="4" t="s">
        <v>859</v>
      </c>
      <c r="B1019" s="1" t="s">
        <v>7312</v>
      </c>
    </row>
    <row r="1020" spans="1:2" x14ac:dyDescent="0.3">
      <c r="A1020" s="4" t="s">
        <v>3977</v>
      </c>
      <c r="B1020" s="1" t="s">
        <v>7443</v>
      </c>
    </row>
    <row r="1021" spans="1:2" x14ac:dyDescent="0.3">
      <c r="A1021" s="4" t="s">
        <v>6523</v>
      </c>
      <c r="B1021" s="1" t="s">
        <v>7312</v>
      </c>
    </row>
    <row r="1022" spans="1:2" x14ac:dyDescent="0.3">
      <c r="A1022" s="4" t="s">
        <v>6118</v>
      </c>
      <c r="B1022" s="1" t="s">
        <v>7312</v>
      </c>
    </row>
    <row r="1023" spans="1:2" x14ac:dyDescent="0.3">
      <c r="A1023" s="4" t="s">
        <v>855</v>
      </c>
      <c r="B1023" s="1" t="s">
        <v>7312</v>
      </c>
    </row>
    <row r="1024" spans="1:2" x14ac:dyDescent="0.3">
      <c r="A1024" s="4" t="s">
        <v>3624</v>
      </c>
      <c r="B1024" s="1" t="s">
        <v>7312</v>
      </c>
    </row>
    <row r="1025" spans="1:2" x14ac:dyDescent="0.3">
      <c r="A1025" s="4" t="s">
        <v>3981</v>
      </c>
      <c r="B1025" s="1" t="s">
        <v>7445</v>
      </c>
    </row>
    <row r="1026" spans="1:2" x14ac:dyDescent="0.3">
      <c r="A1026" s="4" t="s">
        <v>6525</v>
      </c>
      <c r="B1026" s="1" t="s">
        <v>7312</v>
      </c>
    </row>
    <row r="1027" spans="1:2" x14ac:dyDescent="0.3">
      <c r="A1027" s="4" t="s">
        <v>4755</v>
      </c>
      <c r="B1027" s="1" t="s">
        <v>7312</v>
      </c>
    </row>
    <row r="1028" spans="1:2" x14ac:dyDescent="0.3">
      <c r="A1028" s="4" t="s">
        <v>6120</v>
      </c>
      <c r="B1028" s="1" t="s">
        <v>7312</v>
      </c>
    </row>
    <row r="1029" spans="1:2" x14ac:dyDescent="0.3">
      <c r="A1029" s="4" t="s">
        <v>314</v>
      </c>
      <c r="B1029" s="1" t="s">
        <v>7312</v>
      </c>
    </row>
    <row r="1030" spans="1:2" x14ac:dyDescent="0.3">
      <c r="A1030" s="4" t="s">
        <v>3628</v>
      </c>
      <c r="B1030" s="1" t="s">
        <v>7312</v>
      </c>
    </row>
    <row r="1031" spans="1:2" x14ac:dyDescent="0.3">
      <c r="A1031" s="4" t="s">
        <v>852</v>
      </c>
      <c r="B1031" s="1" t="s">
        <v>7312</v>
      </c>
    </row>
    <row r="1032" spans="1:2" x14ac:dyDescent="0.3">
      <c r="A1032" s="4" t="s">
        <v>7064</v>
      </c>
      <c r="B1032" s="1" t="s">
        <v>7419</v>
      </c>
    </row>
    <row r="1033" spans="1:2" x14ac:dyDescent="0.3">
      <c r="A1033" s="4" t="s">
        <v>6122</v>
      </c>
      <c r="B1033" s="1" t="s">
        <v>7312</v>
      </c>
    </row>
    <row r="1034" spans="1:2" x14ac:dyDescent="0.3">
      <c r="A1034" s="4" t="s">
        <v>4752</v>
      </c>
      <c r="B1034" s="1" t="s">
        <v>7312</v>
      </c>
    </row>
    <row r="1035" spans="1:2" x14ac:dyDescent="0.3">
      <c r="A1035" s="4" t="s">
        <v>3071</v>
      </c>
      <c r="B1035" s="1" t="s">
        <v>7312</v>
      </c>
    </row>
    <row r="1036" spans="1:2" x14ac:dyDescent="0.3">
      <c r="A1036" s="4" t="s">
        <v>6124</v>
      </c>
      <c r="B1036" s="1" t="s">
        <v>7314</v>
      </c>
    </row>
    <row r="1037" spans="1:2" x14ac:dyDescent="0.3">
      <c r="A1037" s="4" t="s">
        <v>7067</v>
      </c>
      <c r="B1037" s="1" t="s">
        <v>7419</v>
      </c>
    </row>
    <row r="1038" spans="1:2" x14ac:dyDescent="0.3">
      <c r="A1038" s="4" t="s">
        <v>7069</v>
      </c>
      <c r="B1038" s="1" t="s">
        <v>7469</v>
      </c>
    </row>
    <row r="1039" spans="1:2" x14ac:dyDescent="0.3">
      <c r="A1039" s="4" t="s">
        <v>7071</v>
      </c>
      <c r="B1039" s="1" t="s">
        <v>7469</v>
      </c>
    </row>
    <row r="1040" spans="1:2" x14ac:dyDescent="0.3">
      <c r="A1040" s="4" t="s">
        <v>7073</v>
      </c>
      <c r="B1040" s="1" t="s">
        <v>7419</v>
      </c>
    </row>
    <row r="1041" spans="1:2" x14ac:dyDescent="0.3">
      <c r="A1041" s="4" t="s">
        <v>3633</v>
      </c>
      <c r="B1041" s="1" t="s">
        <v>7312</v>
      </c>
    </row>
    <row r="1042" spans="1:2" x14ac:dyDescent="0.3">
      <c r="A1042" s="4" t="s">
        <v>3482</v>
      </c>
      <c r="B1042" s="1" t="s">
        <v>7312</v>
      </c>
    </row>
    <row r="1043" spans="1:2" x14ac:dyDescent="0.3">
      <c r="A1043" s="4" t="s">
        <v>740</v>
      </c>
      <c r="B1043" s="1" t="s">
        <v>7312</v>
      </c>
    </row>
    <row r="1044" spans="1:2" x14ac:dyDescent="0.3">
      <c r="A1044" s="4" t="s">
        <v>7005</v>
      </c>
      <c r="B1044" s="1" t="s">
        <v>7437</v>
      </c>
    </row>
    <row r="1045" spans="1:2" x14ac:dyDescent="0.3">
      <c r="A1045" s="4" t="s">
        <v>3068</v>
      </c>
      <c r="B1045" s="1" t="s">
        <v>7312</v>
      </c>
    </row>
    <row r="1046" spans="1:2" x14ac:dyDescent="0.3">
      <c r="A1046" s="4" t="s">
        <v>4749</v>
      </c>
      <c r="B1046" s="1" t="s">
        <v>7312</v>
      </c>
    </row>
    <row r="1047" spans="1:2" x14ac:dyDescent="0.3">
      <c r="A1047" s="4" t="s">
        <v>6910</v>
      </c>
      <c r="B1047" s="1" t="s">
        <v>7312</v>
      </c>
    </row>
    <row r="1048" spans="1:2" x14ac:dyDescent="0.3">
      <c r="A1048" s="4" t="s">
        <v>6908</v>
      </c>
      <c r="B1048" s="1" t="s">
        <v>7312</v>
      </c>
    </row>
    <row r="1049" spans="1:2" x14ac:dyDescent="0.3">
      <c r="A1049" s="4" t="s">
        <v>6906</v>
      </c>
      <c r="B1049" s="1" t="s">
        <v>7312</v>
      </c>
    </row>
    <row r="1050" spans="1:2" x14ac:dyDescent="0.3">
      <c r="A1050" s="4" t="s">
        <v>6904</v>
      </c>
      <c r="B1050" s="1" t="s">
        <v>7312</v>
      </c>
    </row>
    <row r="1051" spans="1:2" x14ac:dyDescent="0.3">
      <c r="A1051" s="4" t="s">
        <v>6902</v>
      </c>
      <c r="B1051" s="1" t="s">
        <v>7312</v>
      </c>
    </row>
    <row r="1052" spans="1:2" x14ac:dyDescent="0.3">
      <c r="A1052" s="4" t="s">
        <v>6900</v>
      </c>
      <c r="B1052" s="1" t="s">
        <v>7312</v>
      </c>
    </row>
    <row r="1053" spans="1:2" x14ac:dyDescent="0.3">
      <c r="A1053" s="4" t="s">
        <v>6898</v>
      </c>
      <c r="B1053" s="1" t="s">
        <v>7312</v>
      </c>
    </row>
    <row r="1054" spans="1:2" x14ac:dyDescent="0.3">
      <c r="A1054" s="4" t="s">
        <v>6896</v>
      </c>
      <c r="B1054" s="1" t="s">
        <v>7312</v>
      </c>
    </row>
    <row r="1055" spans="1:2" x14ac:dyDescent="0.3">
      <c r="A1055" s="4" t="s">
        <v>6894</v>
      </c>
      <c r="B1055" s="1" t="s">
        <v>7312</v>
      </c>
    </row>
    <row r="1056" spans="1:2" x14ac:dyDescent="0.3">
      <c r="A1056" s="4" t="s">
        <v>6892</v>
      </c>
      <c r="B1056" s="1" t="s">
        <v>7312</v>
      </c>
    </row>
    <row r="1057" spans="1:2" x14ac:dyDescent="0.3">
      <c r="A1057" s="4" t="s">
        <v>6890</v>
      </c>
      <c r="B1057" s="1" t="s">
        <v>7312</v>
      </c>
    </row>
    <row r="1058" spans="1:2" x14ac:dyDescent="0.3">
      <c r="A1058" s="4" t="s">
        <v>6888</v>
      </c>
      <c r="B1058" s="1" t="s">
        <v>7312</v>
      </c>
    </row>
    <row r="1059" spans="1:2" x14ac:dyDescent="0.3">
      <c r="A1059" s="4" t="s">
        <v>6886</v>
      </c>
      <c r="B1059" s="1" t="s">
        <v>7312</v>
      </c>
    </row>
    <row r="1060" spans="1:2" x14ac:dyDescent="0.3">
      <c r="A1060" s="4" t="s">
        <v>3484</v>
      </c>
      <c r="B1060" s="1" t="s">
        <v>7464</v>
      </c>
    </row>
    <row r="1061" spans="1:2" x14ac:dyDescent="0.3">
      <c r="A1061" s="4" t="s">
        <v>3984</v>
      </c>
      <c r="B1061" s="1" t="s">
        <v>7443</v>
      </c>
    </row>
    <row r="1062" spans="1:2" x14ac:dyDescent="0.3">
      <c r="A1062" s="4" t="s">
        <v>6881</v>
      </c>
      <c r="B1062" s="1" t="s">
        <v>7312</v>
      </c>
    </row>
    <row r="1063" spans="1:2" x14ac:dyDescent="0.3">
      <c r="A1063" s="4" t="s">
        <v>6879</v>
      </c>
      <c r="B1063" s="1" t="s">
        <v>7312</v>
      </c>
    </row>
    <row r="1064" spans="1:2" x14ac:dyDescent="0.3">
      <c r="A1064" s="4" t="s">
        <v>6877</v>
      </c>
      <c r="B1064" s="1" t="s">
        <v>7312</v>
      </c>
    </row>
    <row r="1065" spans="1:2" x14ac:dyDescent="0.3">
      <c r="A1065" s="4" t="s">
        <v>6875</v>
      </c>
      <c r="B1065" s="1" t="s">
        <v>7312</v>
      </c>
    </row>
    <row r="1066" spans="1:2" x14ac:dyDescent="0.3">
      <c r="A1066" s="4" t="s">
        <v>6126</v>
      </c>
      <c r="B1066" s="1" t="s">
        <v>7312</v>
      </c>
    </row>
    <row r="1067" spans="1:2" x14ac:dyDescent="0.3">
      <c r="A1067" s="4" t="s">
        <v>3066</v>
      </c>
      <c r="B1067" s="1" t="s">
        <v>7312</v>
      </c>
    </row>
    <row r="1068" spans="1:2" x14ac:dyDescent="0.3">
      <c r="A1068" s="4" t="s">
        <v>4746</v>
      </c>
      <c r="B1068" s="1" t="s">
        <v>7312</v>
      </c>
    </row>
    <row r="1069" spans="1:2" x14ac:dyDescent="0.3">
      <c r="A1069" s="4" t="s">
        <v>3637</v>
      </c>
      <c r="B1069" s="1" t="s">
        <v>7312</v>
      </c>
    </row>
    <row r="1070" spans="1:2" x14ac:dyDescent="0.3">
      <c r="A1070" s="4" t="s">
        <v>651</v>
      </c>
      <c r="B1070" s="1" t="s">
        <v>7420</v>
      </c>
    </row>
    <row r="1071" spans="1:2" x14ac:dyDescent="0.3">
      <c r="A1071" s="4" t="s">
        <v>3987</v>
      </c>
      <c r="B1071" s="1" t="s">
        <v>7312</v>
      </c>
    </row>
    <row r="1072" spans="1:2" x14ac:dyDescent="0.3">
      <c r="A1072" s="4" t="s">
        <v>3640</v>
      </c>
      <c r="B1072" s="1" t="s">
        <v>7312</v>
      </c>
    </row>
    <row r="1073" spans="1:2" x14ac:dyDescent="0.3">
      <c r="A1073" s="4" t="s">
        <v>6948</v>
      </c>
      <c r="B1073" s="1" t="s">
        <v>7490</v>
      </c>
    </row>
    <row r="1074" spans="1:2" x14ac:dyDescent="0.3">
      <c r="A1074" s="4" t="s">
        <v>6467</v>
      </c>
      <c r="B1074" s="1" t="s">
        <v>7487</v>
      </c>
    </row>
    <row r="1075" spans="1:2" x14ac:dyDescent="0.3">
      <c r="A1075" s="4" t="s">
        <v>6952</v>
      </c>
      <c r="B1075" s="1" t="s">
        <v>7437</v>
      </c>
    </row>
    <row r="1076" spans="1:2" x14ac:dyDescent="0.3">
      <c r="A1076" s="4" t="s">
        <v>3486</v>
      </c>
      <c r="B1076" s="1" t="s">
        <v>7312</v>
      </c>
    </row>
    <row r="1077" spans="1:2" x14ac:dyDescent="0.3">
      <c r="A1077" s="4" t="s">
        <v>6128</v>
      </c>
      <c r="B1077" s="1" t="s">
        <v>7432</v>
      </c>
    </row>
    <row r="1078" spans="1:2" x14ac:dyDescent="0.3">
      <c r="A1078" s="4" t="s">
        <v>3062</v>
      </c>
      <c r="B1078" s="1" t="s">
        <v>7439</v>
      </c>
    </row>
    <row r="1079" spans="1:2" x14ac:dyDescent="0.3">
      <c r="A1079" s="4" t="s">
        <v>647</v>
      </c>
      <c r="B1079" s="1" t="s">
        <v>7312</v>
      </c>
    </row>
    <row r="1080" spans="1:2" x14ac:dyDescent="0.3">
      <c r="A1080" s="4" t="s">
        <v>3990</v>
      </c>
      <c r="B1080" s="1" t="s">
        <v>7312</v>
      </c>
    </row>
    <row r="1081" spans="1:2" x14ac:dyDescent="0.3">
      <c r="A1081" s="4" t="s">
        <v>2960</v>
      </c>
      <c r="B1081" s="1" t="s">
        <v>7419</v>
      </c>
    </row>
    <row r="1082" spans="1:2" x14ac:dyDescent="0.3">
      <c r="A1082" s="4" t="s">
        <v>6130</v>
      </c>
      <c r="B1082" s="1" t="s">
        <v>7312</v>
      </c>
    </row>
    <row r="1083" spans="1:2" x14ac:dyDescent="0.3">
      <c r="A1083" s="4" t="s">
        <v>6132</v>
      </c>
      <c r="B1083" s="1" t="s">
        <v>7312</v>
      </c>
    </row>
    <row r="1084" spans="1:2" x14ac:dyDescent="0.3">
      <c r="A1084" s="4" t="s">
        <v>3059</v>
      </c>
      <c r="B1084" s="1" t="s">
        <v>7312</v>
      </c>
    </row>
    <row r="1085" spans="1:2" x14ac:dyDescent="0.3">
      <c r="A1085" s="4" t="s">
        <v>4743</v>
      </c>
      <c r="B1085" s="1" t="s">
        <v>7312</v>
      </c>
    </row>
    <row r="1086" spans="1:2" x14ac:dyDescent="0.3">
      <c r="A1086" s="4" t="s">
        <v>6134</v>
      </c>
      <c r="B1086" s="1" t="s">
        <v>7312</v>
      </c>
    </row>
    <row r="1087" spans="1:2" x14ac:dyDescent="0.3">
      <c r="A1087" s="4" t="s">
        <v>3056</v>
      </c>
      <c r="B1087" s="1" t="s">
        <v>7312</v>
      </c>
    </row>
    <row r="1088" spans="1:2" x14ac:dyDescent="0.3">
      <c r="A1088" s="4" t="s">
        <v>4740</v>
      </c>
      <c r="B1088" s="1" t="s">
        <v>7312</v>
      </c>
    </row>
    <row r="1089" spans="1:2" x14ac:dyDescent="0.3">
      <c r="A1089" s="4" t="s">
        <v>6136</v>
      </c>
      <c r="B1089" s="1" t="s">
        <v>7312</v>
      </c>
    </row>
    <row r="1090" spans="1:2" x14ac:dyDescent="0.3">
      <c r="A1090" s="4" t="s">
        <v>3488</v>
      </c>
      <c r="B1090" s="1" t="s">
        <v>7313</v>
      </c>
    </row>
    <row r="1091" spans="1:2" x14ac:dyDescent="0.3">
      <c r="A1091" s="4" t="s">
        <v>643</v>
      </c>
      <c r="B1091" s="1" t="s">
        <v>7312</v>
      </c>
    </row>
    <row r="1092" spans="1:2" x14ac:dyDescent="0.3">
      <c r="A1092" s="4" t="s">
        <v>3645</v>
      </c>
      <c r="B1092" s="1" t="s">
        <v>7312</v>
      </c>
    </row>
    <row r="1093" spans="1:2" x14ac:dyDescent="0.3">
      <c r="A1093" s="4" t="s">
        <v>3993</v>
      </c>
      <c r="B1093" s="1" t="s">
        <v>7443</v>
      </c>
    </row>
    <row r="1094" spans="1:2" x14ac:dyDescent="0.3">
      <c r="A1094" s="4" t="s">
        <v>3996</v>
      </c>
      <c r="B1094" s="1" t="s">
        <v>7445</v>
      </c>
    </row>
    <row r="1095" spans="1:2" x14ac:dyDescent="0.3">
      <c r="A1095" s="4" t="s">
        <v>3998</v>
      </c>
      <c r="B1095" s="1" t="s">
        <v>7445</v>
      </c>
    </row>
    <row r="1096" spans="1:2" x14ac:dyDescent="0.3">
      <c r="A1096" s="4" t="s">
        <v>3490</v>
      </c>
      <c r="B1096" s="1" t="s">
        <v>7312</v>
      </c>
    </row>
    <row r="1097" spans="1:2" x14ac:dyDescent="0.3">
      <c r="A1097" s="4" t="s">
        <v>4000</v>
      </c>
      <c r="B1097" s="1" t="s">
        <v>7443</v>
      </c>
    </row>
    <row r="1098" spans="1:2" x14ac:dyDescent="0.3">
      <c r="A1098" s="4" t="s">
        <v>640</v>
      </c>
      <c r="B1098" s="1" t="s">
        <v>7447</v>
      </c>
    </row>
    <row r="1099" spans="1:2" x14ac:dyDescent="0.3">
      <c r="A1099" s="4" t="s">
        <v>3647</v>
      </c>
      <c r="B1099" s="1" t="s">
        <v>7312</v>
      </c>
    </row>
    <row r="1100" spans="1:2" x14ac:dyDescent="0.3">
      <c r="A1100" s="4" t="s">
        <v>4004</v>
      </c>
      <c r="B1100" s="1" t="s">
        <v>7443</v>
      </c>
    </row>
    <row r="1101" spans="1:2" x14ac:dyDescent="0.3">
      <c r="A1101" s="4" t="s">
        <v>3492</v>
      </c>
      <c r="B1101" s="1" t="s">
        <v>7451</v>
      </c>
    </row>
    <row r="1102" spans="1:2" x14ac:dyDescent="0.3">
      <c r="A1102" s="4" t="s">
        <v>3053</v>
      </c>
      <c r="B1102" s="1" t="s">
        <v>7312</v>
      </c>
    </row>
    <row r="1103" spans="1:2" x14ac:dyDescent="0.3">
      <c r="A1103" s="4" t="s">
        <v>6138</v>
      </c>
      <c r="B1103" s="1" t="s">
        <v>7312</v>
      </c>
    </row>
    <row r="1104" spans="1:2" x14ac:dyDescent="0.3">
      <c r="A1104" s="4" t="s">
        <v>637</v>
      </c>
      <c r="B1104" s="1" t="s">
        <v>7312</v>
      </c>
    </row>
    <row r="1105" spans="1:2" x14ac:dyDescent="0.3">
      <c r="A1105" s="4" t="s">
        <v>3649</v>
      </c>
      <c r="B1105" s="1" t="s">
        <v>7312</v>
      </c>
    </row>
    <row r="1106" spans="1:2" x14ac:dyDescent="0.3">
      <c r="A1106" s="4" t="s">
        <v>6956</v>
      </c>
      <c r="B1106" s="1" t="s">
        <v>7419</v>
      </c>
    </row>
    <row r="1107" spans="1:2" x14ac:dyDescent="0.3">
      <c r="A1107" s="4" t="s">
        <v>4008</v>
      </c>
      <c r="B1107" s="1" t="s">
        <v>7312</v>
      </c>
    </row>
    <row r="1108" spans="1:2" x14ac:dyDescent="0.3">
      <c r="A1108" s="4" t="s">
        <v>4737</v>
      </c>
      <c r="B1108" s="1" t="s">
        <v>7312</v>
      </c>
    </row>
    <row r="1109" spans="1:2" x14ac:dyDescent="0.3">
      <c r="A1109" s="4" t="s">
        <v>5908</v>
      </c>
      <c r="B1109" s="1" t="s">
        <v>7312</v>
      </c>
    </row>
    <row r="1110" spans="1:2" x14ac:dyDescent="0.3">
      <c r="A1110" s="4" t="s">
        <v>4011</v>
      </c>
      <c r="B1110" s="1" t="s">
        <v>7443</v>
      </c>
    </row>
    <row r="1111" spans="1:2" x14ac:dyDescent="0.3">
      <c r="A1111" s="4" t="s">
        <v>4014</v>
      </c>
      <c r="B1111" s="1" t="s">
        <v>7443</v>
      </c>
    </row>
    <row r="1112" spans="1:2" x14ac:dyDescent="0.3">
      <c r="A1112" s="4" t="s">
        <v>4017</v>
      </c>
      <c r="B1112" s="1" t="s">
        <v>7445</v>
      </c>
    </row>
    <row r="1113" spans="1:2" x14ac:dyDescent="0.3">
      <c r="A1113" s="4" t="s">
        <v>633</v>
      </c>
      <c r="B1113" s="1" t="s">
        <v>7312</v>
      </c>
    </row>
    <row r="1114" spans="1:2" x14ac:dyDescent="0.3">
      <c r="A1114" s="4" t="s">
        <v>3654</v>
      </c>
      <c r="B1114" s="1" t="s">
        <v>7312</v>
      </c>
    </row>
    <row r="1115" spans="1:2" x14ac:dyDescent="0.3">
      <c r="A1115" s="4" t="s">
        <v>3496</v>
      </c>
      <c r="B1115" s="1" t="s">
        <v>7312</v>
      </c>
    </row>
    <row r="1116" spans="1:2" x14ac:dyDescent="0.3">
      <c r="A1116" s="4" t="s">
        <v>6960</v>
      </c>
      <c r="B1116" s="1" t="s">
        <v>7419</v>
      </c>
    </row>
    <row r="1117" spans="1:2" x14ac:dyDescent="0.3">
      <c r="A1117" s="4" t="s">
        <v>4019</v>
      </c>
      <c r="B1117" s="1" t="s">
        <v>7312</v>
      </c>
    </row>
    <row r="1118" spans="1:2" x14ac:dyDescent="0.3">
      <c r="A1118" s="4" t="s">
        <v>3049</v>
      </c>
      <c r="B1118" s="1" t="s">
        <v>7312</v>
      </c>
    </row>
    <row r="1119" spans="1:2" x14ac:dyDescent="0.3">
      <c r="A1119" s="4" t="s">
        <v>4734</v>
      </c>
      <c r="B1119" s="1" t="s">
        <v>7312</v>
      </c>
    </row>
    <row r="1120" spans="1:2" x14ac:dyDescent="0.3">
      <c r="A1120" s="4" t="s">
        <v>5912</v>
      </c>
      <c r="B1120" s="1" t="s">
        <v>7312</v>
      </c>
    </row>
    <row r="1121" spans="1:2" x14ac:dyDescent="0.3">
      <c r="A1121" s="4" t="s">
        <v>3498</v>
      </c>
      <c r="B1121" s="1" t="s">
        <v>7432</v>
      </c>
    </row>
    <row r="1122" spans="1:2" x14ac:dyDescent="0.3">
      <c r="A1122" s="4" t="s">
        <v>630</v>
      </c>
      <c r="B1122" s="1" t="s">
        <v>7312</v>
      </c>
    </row>
    <row r="1123" spans="1:2" x14ac:dyDescent="0.3">
      <c r="A1123" s="4" t="s">
        <v>3656</v>
      </c>
      <c r="B1123" s="1" t="s">
        <v>7312</v>
      </c>
    </row>
    <row r="1124" spans="1:2" x14ac:dyDescent="0.3">
      <c r="A1124" s="4" t="s">
        <v>4022</v>
      </c>
      <c r="B1124" s="1" t="s">
        <v>7312</v>
      </c>
    </row>
    <row r="1125" spans="1:2" x14ac:dyDescent="0.3">
      <c r="A1125" s="4" t="s">
        <v>3046</v>
      </c>
      <c r="B1125" s="1" t="s">
        <v>7312</v>
      </c>
    </row>
    <row r="1126" spans="1:2" x14ac:dyDescent="0.3">
      <c r="A1126" s="4" t="s">
        <v>3425</v>
      </c>
      <c r="B1126" s="1" t="s">
        <v>7312</v>
      </c>
    </row>
    <row r="1127" spans="1:2" x14ac:dyDescent="0.3">
      <c r="A1127" s="4" t="s">
        <v>626</v>
      </c>
      <c r="B1127" s="1" t="s">
        <v>7312</v>
      </c>
    </row>
    <row r="1128" spans="1:2" x14ac:dyDescent="0.3">
      <c r="A1128" s="4" t="s">
        <v>3658</v>
      </c>
      <c r="B1128" s="1" t="s">
        <v>7312</v>
      </c>
    </row>
    <row r="1129" spans="1:2" x14ac:dyDescent="0.3">
      <c r="A1129" s="4" t="s">
        <v>6140</v>
      </c>
      <c r="B1129" s="1" t="s">
        <v>7315</v>
      </c>
    </row>
    <row r="1130" spans="1:2" x14ac:dyDescent="0.3">
      <c r="A1130" s="4" t="s">
        <v>6143</v>
      </c>
      <c r="B1130" s="1" t="s">
        <v>7315</v>
      </c>
    </row>
    <row r="1131" spans="1:2" x14ac:dyDescent="0.3">
      <c r="A1131" s="4" t="s">
        <v>6469</v>
      </c>
      <c r="B1131" s="1" t="s">
        <v>7428</v>
      </c>
    </row>
    <row r="1132" spans="1:2" x14ac:dyDescent="0.3">
      <c r="A1132" s="4" t="s">
        <v>6472</v>
      </c>
      <c r="B1132" s="1" t="s">
        <v>7428</v>
      </c>
    </row>
    <row r="1133" spans="1:2" x14ac:dyDescent="0.3">
      <c r="A1133" s="4" t="s">
        <v>4731</v>
      </c>
      <c r="B1133" s="1" t="s">
        <v>7312</v>
      </c>
    </row>
    <row r="1134" spans="1:2" x14ac:dyDescent="0.3">
      <c r="A1134" s="4" t="s">
        <v>6475</v>
      </c>
      <c r="B1134" s="1" t="s">
        <v>7428</v>
      </c>
    </row>
    <row r="1135" spans="1:2" x14ac:dyDescent="0.3">
      <c r="A1135" s="4" t="s">
        <v>3043</v>
      </c>
      <c r="B1135" s="1" t="s">
        <v>7312</v>
      </c>
    </row>
    <row r="1136" spans="1:2" x14ac:dyDescent="0.3">
      <c r="A1136" s="4" t="s">
        <v>6478</v>
      </c>
      <c r="B1136" s="1" t="s">
        <v>7428</v>
      </c>
    </row>
    <row r="1137" spans="1:2" x14ac:dyDescent="0.3">
      <c r="A1137" s="4" t="s">
        <v>4728</v>
      </c>
      <c r="B1137" s="1" t="s">
        <v>7312</v>
      </c>
    </row>
    <row r="1138" spans="1:2" x14ac:dyDescent="0.3">
      <c r="A1138" s="4" t="s">
        <v>6481</v>
      </c>
      <c r="B1138" s="1" t="s">
        <v>7428</v>
      </c>
    </row>
    <row r="1139" spans="1:2" x14ac:dyDescent="0.3">
      <c r="A1139" s="4" t="s">
        <v>3040</v>
      </c>
      <c r="B1139" s="1" t="s">
        <v>7312</v>
      </c>
    </row>
    <row r="1140" spans="1:2" x14ac:dyDescent="0.3">
      <c r="A1140" s="4" t="s">
        <v>6484</v>
      </c>
      <c r="B1140" s="1" t="s">
        <v>7428</v>
      </c>
    </row>
    <row r="1141" spans="1:2" x14ac:dyDescent="0.3">
      <c r="A1141" s="4" t="s">
        <v>4782</v>
      </c>
      <c r="B1141" s="1" t="s">
        <v>7312</v>
      </c>
    </row>
    <row r="1142" spans="1:2" x14ac:dyDescent="0.3">
      <c r="A1142" s="4" t="s">
        <v>6397</v>
      </c>
      <c r="B1142" s="1" t="s">
        <v>7428</v>
      </c>
    </row>
    <row r="1143" spans="1:2" x14ac:dyDescent="0.3">
      <c r="A1143" s="4" t="s">
        <v>3036</v>
      </c>
      <c r="B1143" s="1" t="s">
        <v>7439</v>
      </c>
    </row>
    <row r="1144" spans="1:2" x14ac:dyDescent="0.3">
      <c r="A1144" s="4" t="s">
        <v>6311</v>
      </c>
      <c r="B1144" s="1" t="s">
        <v>7491</v>
      </c>
    </row>
    <row r="1145" spans="1:2" x14ac:dyDescent="0.3">
      <c r="A1145" s="4" t="s">
        <v>6315</v>
      </c>
      <c r="B1145" s="1" t="s">
        <v>7428</v>
      </c>
    </row>
    <row r="1146" spans="1:2" x14ac:dyDescent="0.3">
      <c r="A1146" s="4" t="s">
        <v>6319</v>
      </c>
      <c r="B1146" s="1" t="s">
        <v>7428</v>
      </c>
    </row>
    <row r="1147" spans="1:2" x14ac:dyDescent="0.3">
      <c r="A1147" s="4" t="s">
        <v>6322</v>
      </c>
      <c r="B1147" s="1" t="s">
        <v>7428</v>
      </c>
    </row>
    <row r="1148" spans="1:2" x14ac:dyDescent="0.3">
      <c r="A1148" s="4" t="s">
        <v>6325</v>
      </c>
      <c r="B1148" s="1" t="s">
        <v>7428</v>
      </c>
    </row>
    <row r="1149" spans="1:2" x14ac:dyDescent="0.3">
      <c r="A1149" s="4" t="s">
        <v>4784</v>
      </c>
      <c r="B1149" s="1" t="s">
        <v>7312</v>
      </c>
    </row>
    <row r="1150" spans="1:2" x14ac:dyDescent="0.3">
      <c r="A1150" s="4" t="s">
        <v>3033</v>
      </c>
      <c r="B1150" s="1" t="s">
        <v>7312</v>
      </c>
    </row>
    <row r="1151" spans="1:2" x14ac:dyDescent="0.3">
      <c r="A1151" s="4" t="s">
        <v>6328</v>
      </c>
      <c r="B1151" s="1" t="s">
        <v>7491</v>
      </c>
    </row>
    <row r="1152" spans="1:2" x14ac:dyDescent="0.3">
      <c r="A1152" s="4" t="s">
        <v>2442</v>
      </c>
      <c r="B1152" s="1" t="s">
        <v>7474</v>
      </c>
    </row>
    <row r="1153" spans="1:2" x14ac:dyDescent="0.3">
      <c r="A1153" s="4" t="s">
        <v>2553</v>
      </c>
      <c r="B1153" s="1" t="s">
        <v>7474</v>
      </c>
    </row>
    <row r="1154" spans="1:2" x14ac:dyDescent="0.3">
      <c r="A1154" s="4" t="s">
        <v>3372</v>
      </c>
      <c r="B1154" s="1" t="s">
        <v>7312</v>
      </c>
    </row>
    <row r="1155" spans="1:2" x14ac:dyDescent="0.3">
      <c r="A1155" s="4" t="s">
        <v>623</v>
      </c>
      <c r="B1155" s="1" t="s">
        <v>7312</v>
      </c>
    </row>
    <row r="1156" spans="1:2" x14ac:dyDescent="0.3">
      <c r="A1156" s="4" t="s">
        <v>4025</v>
      </c>
      <c r="B1156" s="1" t="s">
        <v>7443</v>
      </c>
    </row>
    <row r="1157" spans="1:2" x14ac:dyDescent="0.3">
      <c r="A1157" s="4" t="s">
        <v>3660</v>
      </c>
      <c r="B1157" s="1" t="s">
        <v>7312</v>
      </c>
    </row>
    <row r="1158" spans="1:2" x14ac:dyDescent="0.3">
      <c r="A1158" s="4" t="s">
        <v>4028</v>
      </c>
      <c r="B1158" s="1" t="s">
        <v>7445</v>
      </c>
    </row>
    <row r="1159" spans="1:2" x14ac:dyDescent="0.3">
      <c r="A1159" s="4" t="s">
        <v>4030</v>
      </c>
      <c r="B1159" s="1" t="s">
        <v>7445</v>
      </c>
    </row>
    <row r="1160" spans="1:2" x14ac:dyDescent="0.3">
      <c r="A1160" s="4" t="s">
        <v>6963</v>
      </c>
      <c r="B1160" s="1" t="s">
        <v>7437</v>
      </c>
    </row>
    <row r="1161" spans="1:2" x14ac:dyDescent="0.3">
      <c r="A1161" s="4" t="s">
        <v>3377</v>
      </c>
      <c r="B1161" s="1" t="s">
        <v>7312</v>
      </c>
    </row>
    <row r="1162" spans="1:2" x14ac:dyDescent="0.3">
      <c r="A1162" s="4" t="s">
        <v>4032</v>
      </c>
      <c r="B1162" s="1" t="s">
        <v>7312</v>
      </c>
    </row>
    <row r="1163" spans="1:2" x14ac:dyDescent="0.3">
      <c r="A1163" s="4" t="s">
        <v>619</v>
      </c>
      <c r="B1163" s="1" t="s">
        <v>7312</v>
      </c>
    </row>
    <row r="1164" spans="1:2" x14ac:dyDescent="0.3">
      <c r="A1164" s="4" t="s">
        <v>3665</v>
      </c>
      <c r="B1164" s="1" t="s">
        <v>7312</v>
      </c>
    </row>
    <row r="1165" spans="1:2" x14ac:dyDescent="0.3">
      <c r="A1165" s="4" t="s">
        <v>7492</v>
      </c>
      <c r="B1165" s="1" t="s">
        <v>7312</v>
      </c>
    </row>
    <row r="1166" spans="1:2" x14ac:dyDescent="0.3">
      <c r="A1166" s="4" t="s">
        <v>3379</v>
      </c>
      <c r="B1166" s="1" t="s">
        <v>7312</v>
      </c>
    </row>
    <row r="1167" spans="1:2" x14ac:dyDescent="0.3">
      <c r="A1167" s="4" t="s">
        <v>6965</v>
      </c>
      <c r="B1167" s="1" t="s">
        <v>7437</v>
      </c>
    </row>
    <row r="1168" spans="1:2" x14ac:dyDescent="0.3">
      <c r="A1168" s="4" t="s">
        <v>6967</v>
      </c>
      <c r="B1168" s="1" t="s">
        <v>7437</v>
      </c>
    </row>
    <row r="1169" spans="1:2" x14ac:dyDescent="0.3">
      <c r="A1169" s="4" t="s">
        <v>6969</v>
      </c>
      <c r="B1169" s="1" t="s">
        <v>7437</v>
      </c>
    </row>
    <row r="1170" spans="1:2" x14ac:dyDescent="0.3">
      <c r="A1170" s="4" t="s">
        <v>6971</v>
      </c>
      <c r="B1170" s="1" t="s">
        <v>7437</v>
      </c>
    </row>
    <row r="1171" spans="1:2" x14ac:dyDescent="0.3">
      <c r="A1171" s="4" t="s">
        <v>6973</v>
      </c>
      <c r="B1171" s="1" t="s">
        <v>7437</v>
      </c>
    </row>
    <row r="1172" spans="1:2" x14ac:dyDescent="0.3">
      <c r="A1172" s="4" t="s">
        <v>6975</v>
      </c>
      <c r="B1172" s="1" t="s">
        <v>7437</v>
      </c>
    </row>
    <row r="1173" spans="1:2" x14ac:dyDescent="0.3">
      <c r="A1173" s="4" t="s">
        <v>6977</v>
      </c>
      <c r="B1173" s="1" t="s">
        <v>7437</v>
      </c>
    </row>
    <row r="1174" spans="1:2" x14ac:dyDescent="0.3">
      <c r="A1174" s="4" t="s">
        <v>6979</v>
      </c>
      <c r="B1174" s="1" t="s">
        <v>7437</v>
      </c>
    </row>
    <row r="1175" spans="1:2" x14ac:dyDescent="0.3">
      <c r="A1175" s="4" t="s">
        <v>6981</v>
      </c>
      <c r="B1175" s="1" t="s">
        <v>7437</v>
      </c>
    </row>
    <row r="1176" spans="1:2" x14ac:dyDescent="0.3">
      <c r="A1176" s="4" t="s">
        <v>6983</v>
      </c>
      <c r="B1176" s="1" t="s">
        <v>7437</v>
      </c>
    </row>
    <row r="1177" spans="1:2" x14ac:dyDescent="0.3">
      <c r="A1177" s="4" t="s">
        <v>4034</v>
      </c>
      <c r="B1177" s="1" t="s">
        <v>7445</v>
      </c>
    </row>
    <row r="1178" spans="1:2" x14ac:dyDescent="0.3">
      <c r="A1178" s="4" t="s">
        <v>4036</v>
      </c>
      <c r="B1178" s="1" t="s">
        <v>7445</v>
      </c>
    </row>
    <row r="1179" spans="1:2" x14ac:dyDescent="0.3">
      <c r="A1179" s="4" t="s">
        <v>4038</v>
      </c>
      <c r="B1179" s="1" t="s">
        <v>7445</v>
      </c>
    </row>
    <row r="1180" spans="1:2" x14ac:dyDescent="0.3">
      <c r="A1180" s="4" t="s">
        <v>3912</v>
      </c>
      <c r="B1180" s="1" t="s">
        <v>7445</v>
      </c>
    </row>
    <row r="1181" spans="1:2" x14ac:dyDescent="0.3">
      <c r="A1181" s="4" t="s">
        <v>3910</v>
      </c>
      <c r="B1181" s="1" t="s">
        <v>7445</v>
      </c>
    </row>
    <row r="1182" spans="1:2" x14ac:dyDescent="0.3">
      <c r="A1182" s="4" t="s">
        <v>3908</v>
      </c>
      <c r="B1182" s="1" t="s">
        <v>7445</v>
      </c>
    </row>
    <row r="1183" spans="1:2" x14ac:dyDescent="0.3">
      <c r="A1183" s="4" t="s">
        <v>615</v>
      </c>
      <c r="B1183" s="1" t="s">
        <v>7312</v>
      </c>
    </row>
    <row r="1184" spans="1:2" x14ac:dyDescent="0.3">
      <c r="A1184" s="4" t="s">
        <v>3905</v>
      </c>
      <c r="B1184" s="1" t="s">
        <v>7468</v>
      </c>
    </row>
    <row r="1185" spans="1:2" x14ac:dyDescent="0.3">
      <c r="A1185" s="4" t="s">
        <v>3667</v>
      </c>
      <c r="B1185" s="1" t="s">
        <v>7312</v>
      </c>
    </row>
    <row r="1186" spans="1:2" x14ac:dyDescent="0.3">
      <c r="A1186" s="4" t="s">
        <v>3381</v>
      </c>
      <c r="B1186" s="1" t="s">
        <v>7312</v>
      </c>
    </row>
    <row r="1187" spans="1:2" x14ac:dyDescent="0.3">
      <c r="A1187" s="4" t="s">
        <v>612</v>
      </c>
      <c r="B1187" s="1" t="s">
        <v>7312</v>
      </c>
    </row>
    <row r="1188" spans="1:2" x14ac:dyDescent="0.3">
      <c r="A1188" s="4" t="s">
        <v>6331</v>
      </c>
      <c r="B1188" s="1" t="s">
        <v>7428</v>
      </c>
    </row>
    <row r="1189" spans="1:2" x14ac:dyDescent="0.3">
      <c r="A1189" s="4" t="s">
        <v>6334</v>
      </c>
      <c r="B1189" s="1" t="s">
        <v>7428</v>
      </c>
    </row>
    <row r="1190" spans="1:2" x14ac:dyDescent="0.3">
      <c r="A1190" s="4" t="s">
        <v>3030</v>
      </c>
      <c r="B1190" s="1" t="s">
        <v>7312</v>
      </c>
    </row>
    <row r="1191" spans="1:2" x14ac:dyDescent="0.3">
      <c r="A1191" s="4" t="s">
        <v>3383</v>
      </c>
      <c r="B1191" s="1" t="s">
        <v>7312</v>
      </c>
    </row>
    <row r="1192" spans="1:2" x14ac:dyDescent="0.3">
      <c r="A1192" s="4" t="s">
        <v>3669</v>
      </c>
      <c r="B1192" s="1" t="s">
        <v>7312</v>
      </c>
    </row>
    <row r="1193" spans="1:2" x14ac:dyDescent="0.3">
      <c r="A1193" s="4" t="s">
        <v>4786</v>
      </c>
      <c r="B1193" s="1" t="s">
        <v>7312</v>
      </c>
    </row>
    <row r="1194" spans="1:2" x14ac:dyDescent="0.3">
      <c r="A1194" s="4" t="s">
        <v>6337</v>
      </c>
      <c r="B1194" s="1" t="s">
        <v>7428</v>
      </c>
    </row>
    <row r="1195" spans="1:2" x14ac:dyDescent="0.3">
      <c r="A1195" s="4" t="s">
        <v>610</v>
      </c>
      <c r="B1195" s="1" t="s">
        <v>7460</v>
      </c>
    </row>
    <row r="1196" spans="1:2" x14ac:dyDescent="0.3">
      <c r="A1196" s="4" t="s">
        <v>607</v>
      </c>
      <c r="B1196" s="1" t="s">
        <v>7447</v>
      </c>
    </row>
    <row r="1197" spans="1:2" x14ac:dyDescent="0.3">
      <c r="A1197" s="4" t="s">
        <v>603</v>
      </c>
      <c r="B1197" s="1" t="s">
        <v>7447</v>
      </c>
    </row>
    <row r="1198" spans="1:2" x14ac:dyDescent="0.3">
      <c r="A1198" s="4" t="s">
        <v>310</v>
      </c>
      <c r="B1198" s="1" t="s">
        <v>7456</v>
      </c>
    </row>
    <row r="1199" spans="1:2" x14ac:dyDescent="0.3">
      <c r="A1199" s="4" t="s">
        <v>601</v>
      </c>
      <c r="B1199" s="1" t="s">
        <v>7447</v>
      </c>
    </row>
    <row r="1200" spans="1:2" x14ac:dyDescent="0.3">
      <c r="A1200" s="4" t="s">
        <v>598</v>
      </c>
      <c r="B1200" s="1" t="s">
        <v>7460</v>
      </c>
    </row>
    <row r="1201" spans="1:2" x14ac:dyDescent="0.3">
      <c r="A1201" s="4" t="s">
        <v>594</v>
      </c>
      <c r="B1201" s="1" t="s">
        <v>7447</v>
      </c>
    </row>
    <row r="1202" spans="1:2" x14ac:dyDescent="0.3">
      <c r="A1202" s="4" t="s">
        <v>592</v>
      </c>
      <c r="B1202" s="1" t="s">
        <v>7460</v>
      </c>
    </row>
    <row r="1203" spans="1:2" x14ac:dyDescent="0.3">
      <c r="A1203" s="4" t="s">
        <v>589</v>
      </c>
      <c r="B1203" s="1" t="s">
        <v>7460</v>
      </c>
    </row>
    <row r="1204" spans="1:2" x14ac:dyDescent="0.3">
      <c r="A1204" s="4" t="s">
        <v>305</v>
      </c>
      <c r="B1204" s="1" t="s">
        <v>7456</v>
      </c>
    </row>
    <row r="1205" spans="1:2" x14ac:dyDescent="0.3">
      <c r="A1205" s="4" t="s">
        <v>2188</v>
      </c>
      <c r="B1205" s="1" t="s">
        <v>7421</v>
      </c>
    </row>
    <row r="1206" spans="1:2" x14ac:dyDescent="0.3">
      <c r="A1206" s="4" t="s">
        <v>2190</v>
      </c>
      <c r="B1206" s="1" t="s">
        <v>7421</v>
      </c>
    </row>
    <row r="1207" spans="1:2" x14ac:dyDescent="0.3">
      <c r="A1207" s="4" t="s">
        <v>3386</v>
      </c>
      <c r="B1207" s="1" t="s">
        <v>7451</v>
      </c>
    </row>
    <row r="1208" spans="1:2" x14ac:dyDescent="0.3">
      <c r="A1208" s="4" t="s">
        <v>3388</v>
      </c>
      <c r="B1208" s="1" t="s">
        <v>7451</v>
      </c>
    </row>
    <row r="1209" spans="1:2" x14ac:dyDescent="0.3">
      <c r="A1209" s="4" t="s">
        <v>6985</v>
      </c>
      <c r="B1209" s="1" t="s">
        <v>7493</v>
      </c>
    </row>
    <row r="1210" spans="1:2" x14ac:dyDescent="0.3">
      <c r="A1210" s="4" t="s">
        <v>6987</v>
      </c>
      <c r="B1210" s="1" t="s">
        <v>7493</v>
      </c>
    </row>
    <row r="1211" spans="1:2" x14ac:dyDescent="0.3">
      <c r="A1211" s="4" t="s">
        <v>3903</v>
      </c>
      <c r="B1211" s="1" t="s">
        <v>7451</v>
      </c>
    </row>
    <row r="1212" spans="1:2" x14ac:dyDescent="0.3">
      <c r="A1212" s="4" t="s">
        <v>3901</v>
      </c>
      <c r="B1212" s="1" t="s">
        <v>7451</v>
      </c>
    </row>
    <row r="1213" spans="1:2" x14ac:dyDescent="0.3">
      <c r="A1213" s="4" t="s">
        <v>5611</v>
      </c>
      <c r="B1213" s="1" t="s">
        <v>7427</v>
      </c>
    </row>
    <row r="1214" spans="1:2" x14ac:dyDescent="0.3">
      <c r="A1214" s="4" t="s">
        <v>5613</v>
      </c>
      <c r="B1214" s="1" t="s">
        <v>7427</v>
      </c>
    </row>
    <row r="1215" spans="1:2" x14ac:dyDescent="0.3">
      <c r="A1215" s="4" t="s">
        <v>3899</v>
      </c>
      <c r="B1215" s="1" t="s">
        <v>7445</v>
      </c>
    </row>
    <row r="1216" spans="1:2" x14ac:dyDescent="0.3">
      <c r="A1216" s="4" t="s">
        <v>3897</v>
      </c>
      <c r="B1216" s="1" t="s">
        <v>7445</v>
      </c>
    </row>
    <row r="1217" spans="1:2" x14ac:dyDescent="0.3">
      <c r="A1217" s="4" t="s">
        <v>5615</v>
      </c>
      <c r="B1217" s="1" t="s">
        <v>7312</v>
      </c>
    </row>
    <row r="1218" spans="1:2" x14ac:dyDescent="0.3">
      <c r="A1218" s="4" t="s">
        <v>5617</v>
      </c>
      <c r="B1218" s="1" t="s">
        <v>7445</v>
      </c>
    </row>
    <row r="1219" spans="1:2" x14ac:dyDescent="0.3">
      <c r="A1219" s="4" t="s">
        <v>5619</v>
      </c>
      <c r="B1219" s="1" t="s">
        <v>7427</v>
      </c>
    </row>
    <row r="1220" spans="1:2" x14ac:dyDescent="0.3">
      <c r="A1220" s="4" t="s">
        <v>5621</v>
      </c>
      <c r="B1220" s="1" t="s">
        <v>7427</v>
      </c>
    </row>
    <row r="1221" spans="1:2" x14ac:dyDescent="0.3">
      <c r="A1221" s="4" t="s">
        <v>3894</v>
      </c>
      <c r="B1221" s="1" t="s">
        <v>7432</v>
      </c>
    </row>
    <row r="1222" spans="1:2" x14ac:dyDescent="0.3">
      <c r="A1222" s="4" t="s">
        <v>3891</v>
      </c>
      <c r="B1222" s="1" t="s">
        <v>7451</v>
      </c>
    </row>
    <row r="1223" spans="1:2" x14ac:dyDescent="0.3">
      <c r="A1223" s="4" t="s">
        <v>3888</v>
      </c>
      <c r="B1223" s="1" t="s">
        <v>7451</v>
      </c>
    </row>
    <row r="1224" spans="1:2" x14ac:dyDescent="0.3">
      <c r="A1224" s="4" t="s">
        <v>3886</v>
      </c>
      <c r="B1224" s="1" t="s">
        <v>7445</v>
      </c>
    </row>
    <row r="1225" spans="1:2" x14ac:dyDescent="0.3">
      <c r="A1225" s="4" t="s">
        <v>3884</v>
      </c>
      <c r="B1225" s="1" t="s">
        <v>7445</v>
      </c>
    </row>
    <row r="1226" spans="1:2" x14ac:dyDescent="0.3">
      <c r="A1226" s="4" t="s">
        <v>3881</v>
      </c>
      <c r="B1226" s="1" t="s">
        <v>7312</v>
      </c>
    </row>
    <row r="1227" spans="1:2" x14ac:dyDescent="0.3">
      <c r="A1227" s="4" t="s">
        <v>3879</v>
      </c>
      <c r="B1227" s="1" t="s">
        <v>7312</v>
      </c>
    </row>
    <row r="1228" spans="1:2" x14ac:dyDescent="0.3">
      <c r="A1228" s="4" t="s">
        <v>3877</v>
      </c>
      <c r="B1228" s="1" t="s">
        <v>7312</v>
      </c>
    </row>
    <row r="1229" spans="1:2" x14ac:dyDescent="0.3">
      <c r="A1229" s="4" t="s">
        <v>3914</v>
      </c>
      <c r="B1229" s="1" t="s">
        <v>7432</v>
      </c>
    </row>
    <row r="1230" spans="1:2" x14ac:dyDescent="0.3">
      <c r="A1230" s="4" t="s">
        <v>3916</v>
      </c>
      <c r="B1230" s="1" t="s">
        <v>7312</v>
      </c>
    </row>
    <row r="1231" spans="1:2" x14ac:dyDescent="0.3">
      <c r="A1231" s="4" t="s">
        <v>5623</v>
      </c>
      <c r="B1231" s="1" t="s">
        <v>7312</v>
      </c>
    </row>
    <row r="1232" spans="1:2" x14ac:dyDescent="0.3">
      <c r="A1232" s="4" t="s">
        <v>5625</v>
      </c>
      <c r="B1232" s="1" t="s">
        <v>7312</v>
      </c>
    </row>
    <row r="1233" spans="1:2" x14ac:dyDescent="0.3">
      <c r="A1233" s="4" t="s">
        <v>585</v>
      </c>
      <c r="B1233" s="1" t="s">
        <v>7312</v>
      </c>
    </row>
    <row r="1234" spans="1:2" x14ac:dyDescent="0.3">
      <c r="A1234" s="4" t="s">
        <v>3673</v>
      </c>
      <c r="B1234" s="1" t="s">
        <v>7312</v>
      </c>
    </row>
    <row r="1235" spans="1:2" x14ac:dyDescent="0.3">
      <c r="A1235" s="4" t="s">
        <v>6340</v>
      </c>
      <c r="B1235" s="1" t="s">
        <v>7428</v>
      </c>
    </row>
    <row r="1236" spans="1:2" x14ac:dyDescent="0.3">
      <c r="A1236" s="4" t="s">
        <v>3026</v>
      </c>
      <c r="B1236" s="1" t="s">
        <v>7312</v>
      </c>
    </row>
    <row r="1237" spans="1:2" x14ac:dyDescent="0.3">
      <c r="A1237" s="4" t="s">
        <v>6343</v>
      </c>
      <c r="B1237" s="1" t="s">
        <v>7428</v>
      </c>
    </row>
    <row r="1238" spans="1:2" x14ac:dyDescent="0.3">
      <c r="A1238" s="4" t="s">
        <v>2962</v>
      </c>
      <c r="B1238" s="1" t="s">
        <v>7419</v>
      </c>
    </row>
    <row r="1239" spans="1:2" x14ac:dyDescent="0.3">
      <c r="A1239" s="4" t="s">
        <v>6346</v>
      </c>
      <c r="B1239" s="1" t="s">
        <v>7428</v>
      </c>
    </row>
    <row r="1240" spans="1:2" x14ac:dyDescent="0.3">
      <c r="A1240" s="4" t="s">
        <v>6349</v>
      </c>
      <c r="B1240" s="1" t="s">
        <v>7428</v>
      </c>
    </row>
    <row r="1241" spans="1:2" x14ac:dyDescent="0.3">
      <c r="A1241" s="4" t="s">
        <v>3392</v>
      </c>
      <c r="B1241" s="1" t="s">
        <v>7463</v>
      </c>
    </row>
    <row r="1242" spans="1:2" x14ac:dyDescent="0.3">
      <c r="A1242" s="4" t="s">
        <v>7189</v>
      </c>
      <c r="B1242" s="1" t="s">
        <v>7436</v>
      </c>
    </row>
    <row r="1243" spans="1:2" x14ac:dyDescent="0.3">
      <c r="A1243" s="4" t="s">
        <v>7184</v>
      </c>
      <c r="B1243" s="1" t="s">
        <v>7436</v>
      </c>
    </row>
    <row r="1244" spans="1:2" x14ac:dyDescent="0.3">
      <c r="A1244" s="4" t="s">
        <v>7264</v>
      </c>
      <c r="B1244" s="1" t="s">
        <v>7312</v>
      </c>
    </row>
    <row r="1245" spans="1:2" x14ac:dyDescent="0.3">
      <c r="A1245" s="4" t="s">
        <v>7267</v>
      </c>
      <c r="B1245" s="1" t="s">
        <v>7312</v>
      </c>
    </row>
    <row r="1246" spans="1:2" x14ac:dyDescent="0.3">
      <c r="A1246" s="4" t="s">
        <v>6279</v>
      </c>
      <c r="B1246" s="1" t="s">
        <v>7315</v>
      </c>
    </row>
    <row r="1247" spans="1:2" x14ac:dyDescent="0.3">
      <c r="A1247" s="4" t="s">
        <v>6267</v>
      </c>
      <c r="B1247" s="1" t="s">
        <v>7436</v>
      </c>
    </row>
    <row r="1248" spans="1:2" x14ac:dyDescent="0.3">
      <c r="A1248" s="4" t="s">
        <v>6282</v>
      </c>
      <c r="B1248" s="1" t="s">
        <v>7315</v>
      </c>
    </row>
    <row r="1249" spans="1:2" x14ac:dyDescent="0.3">
      <c r="A1249" s="4" t="s">
        <v>6286</v>
      </c>
      <c r="B1249" s="1" t="s">
        <v>7312</v>
      </c>
    </row>
    <row r="1250" spans="1:2" x14ac:dyDescent="0.3">
      <c r="A1250" s="4" t="s">
        <v>6271</v>
      </c>
      <c r="B1250" s="1" t="s">
        <v>7436</v>
      </c>
    </row>
    <row r="1251" spans="1:2" x14ac:dyDescent="0.3">
      <c r="A1251" s="4" t="s">
        <v>6289</v>
      </c>
      <c r="B1251" s="1" t="s">
        <v>7312</v>
      </c>
    </row>
    <row r="1252" spans="1:2" x14ac:dyDescent="0.3">
      <c r="A1252" s="4" t="s">
        <v>6779</v>
      </c>
      <c r="B1252" s="1" t="s">
        <v>7312</v>
      </c>
    </row>
    <row r="1253" spans="1:2" x14ac:dyDescent="0.3">
      <c r="A1253" s="4" t="s">
        <v>6781</v>
      </c>
      <c r="B1253" s="1" t="s">
        <v>7312</v>
      </c>
    </row>
    <row r="1254" spans="1:2" x14ac:dyDescent="0.3">
      <c r="A1254" s="4" t="s">
        <v>2439</v>
      </c>
      <c r="B1254" s="1" t="s">
        <v>7312</v>
      </c>
    </row>
    <row r="1255" spans="1:2" x14ac:dyDescent="0.3">
      <c r="A1255" s="4" t="s">
        <v>2435</v>
      </c>
      <c r="B1255" s="1" t="s">
        <v>7312</v>
      </c>
    </row>
    <row r="1256" spans="1:2" x14ac:dyDescent="0.3">
      <c r="A1256" s="4" t="s">
        <v>4668</v>
      </c>
      <c r="B1256" s="1" t="s">
        <v>7416</v>
      </c>
    </row>
    <row r="1257" spans="1:2" x14ac:dyDescent="0.3">
      <c r="A1257" s="4" t="s">
        <v>4679</v>
      </c>
      <c r="B1257" s="1" t="s">
        <v>7312</v>
      </c>
    </row>
    <row r="1258" spans="1:2" x14ac:dyDescent="0.3">
      <c r="A1258" s="4" t="s">
        <v>4675</v>
      </c>
      <c r="B1258" s="1" t="s">
        <v>7312</v>
      </c>
    </row>
    <row r="1259" spans="1:2" x14ac:dyDescent="0.3">
      <c r="A1259" s="4" t="s">
        <v>4682</v>
      </c>
      <c r="B1259" s="1" t="s">
        <v>7312</v>
      </c>
    </row>
    <row r="1260" spans="1:2" x14ac:dyDescent="0.3">
      <c r="A1260" s="4" t="s">
        <v>2549</v>
      </c>
      <c r="B1260" s="1" t="s">
        <v>7438</v>
      </c>
    </row>
    <row r="1261" spans="1:2" x14ac:dyDescent="0.3">
      <c r="A1261" s="4" t="s">
        <v>2544</v>
      </c>
      <c r="B1261" s="1" t="s">
        <v>7438</v>
      </c>
    </row>
    <row r="1262" spans="1:2" x14ac:dyDescent="0.3">
      <c r="A1262" s="4" t="s">
        <v>6352</v>
      </c>
      <c r="B1262" s="1" t="s">
        <v>7429</v>
      </c>
    </row>
    <row r="1263" spans="1:2" x14ac:dyDescent="0.3">
      <c r="A1263" s="4" t="s">
        <v>6354</v>
      </c>
      <c r="B1263" s="1" t="s">
        <v>7429</v>
      </c>
    </row>
    <row r="1264" spans="1:2" x14ac:dyDescent="0.3">
      <c r="A1264" s="4" t="s">
        <v>5013</v>
      </c>
      <c r="B1264" s="1" t="s">
        <v>7422</v>
      </c>
    </row>
    <row r="1265" spans="1:2" x14ac:dyDescent="0.3">
      <c r="A1265" s="4" t="s">
        <v>5016</v>
      </c>
      <c r="B1265" s="1" t="s">
        <v>7494</v>
      </c>
    </row>
    <row r="1266" spans="1:2" x14ac:dyDescent="0.3">
      <c r="A1266" s="4" t="s">
        <v>5133</v>
      </c>
      <c r="B1266" s="1" t="s">
        <v>7312</v>
      </c>
    </row>
    <row r="1267" spans="1:2" x14ac:dyDescent="0.3">
      <c r="A1267" s="4" t="s">
        <v>5136</v>
      </c>
      <c r="B1267" s="1" t="s">
        <v>7312</v>
      </c>
    </row>
    <row r="1268" spans="1:2" x14ac:dyDescent="0.3">
      <c r="A1268" s="4" t="s">
        <v>5138</v>
      </c>
      <c r="B1268" s="1" t="s">
        <v>7312</v>
      </c>
    </row>
    <row r="1269" spans="1:2" x14ac:dyDescent="0.3">
      <c r="A1269" s="4" t="s">
        <v>5140</v>
      </c>
      <c r="B1269" s="1" t="s">
        <v>7312</v>
      </c>
    </row>
    <row r="1270" spans="1:2" x14ac:dyDescent="0.3">
      <c r="A1270" s="4" t="s">
        <v>3024</v>
      </c>
      <c r="B1270" s="1" t="s">
        <v>7439</v>
      </c>
    </row>
    <row r="1271" spans="1:2" x14ac:dyDescent="0.3">
      <c r="A1271" s="4" t="s">
        <v>3022</v>
      </c>
      <c r="B1271" s="1" t="s">
        <v>7312</v>
      </c>
    </row>
    <row r="1272" spans="1:2" x14ac:dyDescent="0.3">
      <c r="A1272" s="4" t="s">
        <v>3020</v>
      </c>
      <c r="B1272" s="1" t="s">
        <v>7312</v>
      </c>
    </row>
    <row r="1273" spans="1:2" x14ac:dyDescent="0.3">
      <c r="A1273" s="4" t="s">
        <v>3017</v>
      </c>
      <c r="B1273" s="1" t="s">
        <v>7312</v>
      </c>
    </row>
    <row r="1274" spans="1:2" x14ac:dyDescent="0.3">
      <c r="A1274" s="4" t="s">
        <v>2964</v>
      </c>
      <c r="B1274" s="1" t="s">
        <v>7419</v>
      </c>
    </row>
    <row r="1275" spans="1:2" x14ac:dyDescent="0.3">
      <c r="A1275" s="4" t="s">
        <v>2966</v>
      </c>
      <c r="B1275" s="1" t="s">
        <v>7419</v>
      </c>
    </row>
    <row r="1276" spans="1:2" x14ac:dyDescent="0.3">
      <c r="A1276" s="4" t="s">
        <v>4788</v>
      </c>
      <c r="B1276" s="1" t="s">
        <v>7312</v>
      </c>
    </row>
    <row r="1277" spans="1:2" x14ac:dyDescent="0.3">
      <c r="A1277" s="4" t="s">
        <v>4790</v>
      </c>
      <c r="B1277" s="1" t="s">
        <v>7312</v>
      </c>
    </row>
    <row r="1278" spans="1:2" x14ac:dyDescent="0.3">
      <c r="A1278" s="4" t="s">
        <v>4792</v>
      </c>
      <c r="B1278" s="1" t="s">
        <v>7312</v>
      </c>
    </row>
    <row r="1279" spans="1:2" x14ac:dyDescent="0.3">
      <c r="A1279" s="4" t="s">
        <v>4794</v>
      </c>
      <c r="B1279" s="1" t="s">
        <v>7312</v>
      </c>
    </row>
    <row r="1280" spans="1:2" x14ac:dyDescent="0.3">
      <c r="A1280" s="4" t="s">
        <v>5288</v>
      </c>
      <c r="B1280" s="1" t="s">
        <v>7495</v>
      </c>
    </row>
    <row r="1281" spans="1:2" x14ac:dyDescent="0.3">
      <c r="A1281" s="4" t="s">
        <v>5286</v>
      </c>
      <c r="B1281" s="1" t="s">
        <v>7495</v>
      </c>
    </row>
    <row r="1282" spans="1:2" x14ac:dyDescent="0.3">
      <c r="A1282" s="4" t="s">
        <v>5284</v>
      </c>
      <c r="B1282" s="1" t="s">
        <v>7495</v>
      </c>
    </row>
    <row r="1283" spans="1:2" x14ac:dyDescent="0.3">
      <c r="A1283" s="4" t="s">
        <v>5280</v>
      </c>
      <c r="B1283" s="1" t="s">
        <v>7495</v>
      </c>
    </row>
    <row r="1284" spans="1:2" x14ac:dyDescent="0.3">
      <c r="A1284" s="4" t="s">
        <v>582</v>
      </c>
      <c r="B1284" s="1" t="s">
        <v>7312</v>
      </c>
    </row>
    <row r="1285" spans="1:2" x14ac:dyDescent="0.3">
      <c r="A1285" s="4" t="s">
        <v>3918</v>
      </c>
      <c r="B1285" s="1" t="s">
        <v>7443</v>
      </c>
    </row>
    <row r="1286" spans="1:2" x14ac:dyDescent="0.3">
      <c r="A1286" s="4" t="s">
        <v>3677</v>
      </c>
      <c r="B1286" s="1" t="s">
        <v>7312</v>
      </c>
    </row>
    <row r="1287" spans="1:2" x14ac:dyDescent="0.3">
      <c r="A1287" s="4" t="s">
        <v>5276</v>
      </c>
      <c r="B1287" s="1" t="s">
        <v>7495</v>
      </c>
    </row>
    <row r="1288" spans="1:2" x14ac:dyDescent="0.3">
      <c r="A1288" s="4" t="s">
        <v>5274</v>
      </c>
      <c r="B1288" s="1" t="s">
        <v>7495</v>
      </c>
    </row>
    <row r="1289" spans="1:2" x14ac:dyDescent="0.3">
      <c r="A1289" s="4" t="s">
        <v>5270</v>
      </c>
      <c r="B1289" s="1" t="s">
        <v>7495</v>
      </c>
    </row>
    <row r="1290" spans="1:2" x14ac:dyDescent="0.3">
      <c r="A1290" s="4" t="s">
        <v>6557</v>
      </c>
      <c r="B1290" s="1" t="s">
        <v>7496</v>
      </c>
    </row>
    <row r="1291" spans="1:2" x14ac:dyDescent="0.3">
      <c r="A1291" s="4" t="s">
        <v>6554</v>
      </c>
      <c r="B1291" s="1" t="s">
        <v>7312</v>
      </c>
    </row>
    <row r="1292" spans="1:2" x14ac:dyDescent="0.3">
      <c r="A1292" s="4" t="s">
        <v>3921</v>
      </c>
      <c r="B1292" s="1" t="s">
        <v>7445</v>
      </c>
    </row>
    <row r="1293" spans="1:2" x14ac:dyDescent="0.3">
      <c r="A1293" s="4" t="s">
        <v>3923</v>
      </c>
      <c r="B1293" s="1" t="s">
        <v>7445</v>
      </c>
    </row>
    <row r="1294" spans="1:2" x14ac:dyDescent="0.3">
      <c r="A1294" s="4" t="s">
        <v>3925</v>
      </c>
      <c r="B1294" s="1" t="s">
        <v>7445</v>
      </c>
    </row>
    <row r="1295" spans="1:2" x14ac:dyDescent="0.3">
      <c r="A1295" s="4" t="s">
        <v>3927</v>
      </c>
      <c r="B1295" s="1" t="s">
        <v>7445</v>
      </c>
    </row>
    <row r="1296" spans="1:2" x14ac:dyDescent="0.3">
      <c r="A1296" s="4" t="s">
        <v>3929</v>
      </c>
      <c r="B1296" s="1" t="s">
        <v>7445</v>
      </c>
    </row>
    <row r="1297" spans="1:2" x14ac:dyDescent="0.3">
      <c r="A1297" s="4" t="s">
        <v>3931</v>
      </c>
      <c r="B1297" s="1" t="s">
        <v>7445</v>
      </c>
    </row>
    <row r="1298" spans="1:2" x14ac:dyDescent="0.3">
      <c r="A1298" s="4" t="s">
        <v>3933</v>
      </c>
      <c r="B1298" s="1" t="s">
        <v>7445</v>
      </c>
    </row>
    <row r="1299" spans="1:2" x14ac:dyDescent="0.3">
      <c r="A1299" s="4" t="s">
        <v>3935</v>
      </c>
      <c r="B1299" s="1" t="s">
        <v>7445</v>
      </c>
    </row>
    <row r="1300" spans="1:2" x14ac:dyDescent="0.3">
      <c r="A1300" s="4" t="s">
        <v>3937</v>
      </c>
      <c r="B1300" s="1" t="s">
        <v>7445</v>
      </c>
    </row>
    <row r="1301" spans="1:2" x14ac:dyDescent="0.3">
      <c r="A1301" s="4" t="s">
        <v>3939</v>
      </c>
      <c r="B1301" s="1" t="s">
        <v>7445</v>
      </c>
    </row>
    <row r="1302" spans="1:2" x14ac:dyDescent="0.3">
      <c r="A1302" s="4" t="s">
        <v>3941</v>
      </c>
      <c r="B1302" s="1" t="s">
        <v>7445</v>
      </c>
    </row>
    <row r="1303" spans="1:2" x14ac:dyDescent="0.3">
      <c r="A1303" s="4" t="s">
        <v>3943</v>
      </c>
      <c r="B1303" s="1" t="s">
        <v>7445</v>
      </c>
    </row>
    <row r="1304" spans="1:2" x14ac:dyDescent="0.3">
      <c r="A1304" s="4" t="s">
        <v>3945</v>
      </c>
      <c r="B1304" s="1" t="s">
        <v>7445</v>
      </c>
    </row>
    <row r="1305" spans="1:2" x14ac:dyDescent="0.3">
      <c r="A1305" s="4" t="s">
        <v>3947</v>
      </c>
      <c r="B1305" s="1" t="s">
        <v>7445</v>
      </c>
    </row>
    <row r="1306" spans="1:2" x14ac:dyDescent="0.3">
      <c r="A1306" s="4" t="s">
        <v>4123</v>
      </c>
      <c r="B1306" s="1" t="s">
        <v>7443</v>
      </c>
    </row>
    <row r="1307" spans="1:2" x14ac:dyDescent="0.3">
      <c r="A1307" s="4" t="s">
        <v>4125</v>
      </c>
      <c r="B1307" s="1" t="s">
        <v>7445</v>
      </c>
    </row>
    <row r="1308" spans="1:2" x14ac:dyDescent="0.3">
      <c r="A1308" s="4" t="s">
        <v>4127</v>
      </c>
      <c r="B1308" s="1" t="s">
        <v>7445</v>
      </c>
    </row>
    <row r="1309" spans="1:2" x14ac:dyDescent="0.3">
      <c r="A1309" s="4" t="s">
        <v>4129</v>
      </c>
      <c r="B1309" s="1" t="s">
        <v>7445</v>
      </c>
    </row>
    <row r="1310" spans="1:2" x14ac:dyDescent="0.3">
      <c r="A1310" s="4" t="s">
        <v>4131</v>
      </c>
      <c r="B1310" s="1" t="s">
        <v>7445</v>
      </c>
    </row>
    <row r="1311" spans="1:2" x14ac:dyDescent="0.3">
      <c r="A1311" s="4" t="s">
        <v>6356</v>
      </c>
      <c r="B1311" s="1" t="s">
        <v>7428</v>
      </c>
    </row>
    <row r="1312" spans="1:2" x14ac:dyDescent="0.3">
      <c r="A1312" s="4" t="s">
        <v>3014</v>
      </c>
      <c r="B1312" s="1" t="s">
        <v>7439</v>
      </c>
    </row>
    <row r="1313" spans="1:2" x14ac:dyDescent="0.3">
      <c r="A1313" s="4" t="s">
        <v>3394</v>
      </c>
      <c r="B1313" s="1" t="s">
        <v>7463</v>
      </c>
    </row>
    <row r="1314" spans="1:2" x14ac:dyDescent="0.3">
      <c r="A1314" s="4" t="s">
        <v>6802</v>
      </c>
      <c r="B1314" s="1" t="s">
        <v>7312</v>
      </c>
    </row>
    <row r="1315" spans="1:2" x14ac:dyDescent="0.3">
      <c r="A1315" s="4" t="s">
        <v>6359</v>
      </c>
      <c r="B1315" s="1" t="s">
        <v>7428</v>
      </c>
    </row>
    <row r="1316" spans="1:2" x14ac:dyDescent="0.3">
      <c r="A1316" s="4" t="s">
        <v>578</v>
      </c>
      <c r="B1316" s="1" t="s">
        <v>7312</v>
      </c>
    </row>
    <row r="1317" spans="1:2" x14ac:dyDescent="0.3">
      <c r="A1317" s="4" t="s">
        <v>4133</v>
      </c>
      <c r="B1317" s="1" t="s">
        <v>7312</v>
      </c>
    </row>
    <row r="1318" spans="1:2" x14ac:dyDescent="0.3">
      <c r="A1318" s="4" t="s">
        <v>4136</v>
      </c>
      <c r="B1318" s="1" t="s">
        <v>7443</v>
      </c>
    </row>
    <row r="1319" spans="1:2" x14ac:dyDescent="0.3">
      <c r="A1319" s="4" t="s">
        <v>573</v>
      </c>
      <c r="B1319" s="1" t="s">
        <v>7420</v>
      </c>
    </row>
    <row r="1320" spans="1:2" x14ac:dyDescent="0.3">
      <c r="A1320" s="4" t="s">
        <v>4138</v>
      </c>
      <c r="B1320" s="1" t="s">
        <v>7312</v>
      </c>
    </row>
    <row r="1321" spans="1:2" x14ac:dyDescent="0.3">
      <c r="A1321" s="4" t="s">
        <v>4141</v>
      </c>
      <c r="B1321" s="1" t="s">
        <v>7312</v>
      </c>
    </row>
    <row r="1322" spans="1:2" x14ac:dyDescent="0.3">
      <c r="A1322" s="4" t="s">
        <v>4143</v>
      </c>
      <c r="B1322" s="1" t="s">
        <v>7443</v>
      </c>
    </row>
    <row r="1323" spans="1:2" x14ac:dyDescent="0.3">
      <c r="A1323" s="4" t="s">
        <v>3679</v>
      </c>
      <c r="B1323" s="1" t="s">
        <v>7312</v>
      </c>
    </row>
    <row r="1324" spans="1:2" x14ac:dyDescent="0.3">
      <c r="A1324" s="4" t="s">
        <v>3396</v>
      </c>
      <c r="B1324" s="1" t="s">
        <v>7312</v>
      </c>
    </row>
    <row r="1325" spans="1:2" x14ac:dyDescent="0.3">
      <c r="A1325" s="4" t="s">
        <v>3008</v>
      </c>
      <c r="B1325" s="1" t="s">
        <v>7439</v>
      </c>
    </row>
    <row r="1326" spans="1:2" x14ac:dyDescent="0.3">
      <c r="A1326" s="4" t="s">
        <v>6806</v>
      </c>
      <c r="B1326" s="1" t="s">
        <v>7312</v>
      </c>
    </row>
    <row r="1327" spans="1:2" x14ac:dyDescent="0.3">
      <c r="A1327" s="4" t="s">
        <v>570</v>
      </c>
      <c r="B1327" s="1" t="s">
        <v>7312</v>
      </c>
    </row>
    <row r="1328" spans="1:2" x14ac:dyDescent="0.3">
      <c r="A1328" s="4" t="s">
        <v>6362</v>
      </c>
      <c r="B1328" s="1" t="s">
        <v>7428</v>
      </c>
    </row>
    <row r="1329" spans="1:2" x14ac:dyDescent="0.3">
      <c r="A1329" s="4" t="s">
        <v>3146</v>
      </c>
      <c r="B1329" s="1" t="s">
        <v>7312</v>
      </c>
    </row>
    <row r="1330" spans="1:2" x14ac:dyDescent="0.3">
      <c r="A1330" s="4" t="s">
        <v>6810</v>
      </c>
      <c r="B1330" s="1" t="s">
        <v>7312</v>
      </c>
    </row>
    <row r="1331" spans="1:2" x14ac:dyDescent="0.3">
      <c r="A1331" s="4" t="s">
        <v>3398</v>
      </c>
      <c r="B1331" s="1" t="s">
        <v>7312</v>
      </c>
    </row>
    <row r="1332" spans="1:2" x14ac:dyDescent="0.3">
      <c r="A1332" s="4" t="s">
        <v>3681</v>
      </c>
      <c r="B1332" s="1" t="s">
        <v>7312</v>
      </c>
    </row>
    <row r="1333" spans="1:2" x14ac:dyDescent="0.3">
      <c r="A1333" s="4" t="s">
        <v>4146</v>
      </c>
      <c r="B1333" s="1" t="s">
        <v>7312</v>
      </c>
    </row>
    <row r="1334" spans="1:2" x14ac:dyDescent="0.3">
      <c r="A1334" s="4" t="s">
        <v>566</v>
      </c>
      <c r="B1334" s="1" t="s">
        <v>7312</v>
      </c>
    </row>
    <row r="1335" spans="1:2" x14ac:dyDescent="0.3">
      <c r="A1335" s="4" t="s">
        <v>3400</v>
      </c>
      <c r="B1335" s="1" t="s">
        <v>7312</v>
      </c>
    </row>
    <row r="1336" spans="1:2" x14ac:dyDescent="0.3">
      <c r="A1336" s="4" t="s">
        <v>3143</v>
      </c>
      <c r="B1336" s="1" t="s">
        <v>7312</v>
      </c>
    </row>
    <row r="1337" spans="1:2" x14ac:dyDescent="0.3">
      <c r="A1337" s="4" t="s">
        <v>6366</v>
      </c>
      <c r="B1337" s="1" t="s">
        <v>7428</v>
      </c>
    </row>
    <row r="1338" spans="1:2" x14ac:dyDescent="0.3">
      <c r="A1338" s="4" t="s">
        <v>3686</v>
      </c>
      <c r="B1338" s="1" t="s">
        <v>7312</v>
      </c>
    </row>
    <row r="1339" spans="1:2" x14ac:dyDescent="0.3">
      <c r="A1339" s="4" t="s">
        <v>4148</v>
      </c>
      <c r="B1339" s="1" t="s">
        <v>7312</v>
      </c>
    </row>
    <row r="1340" spans="1:2" x14ac:dyDescent="0.3">
      <c r="A1340" s="4" t="s">
        <v>653</v>
      </c>
      <c r="B1340" s="1" t="s">
        <v>7312</v>
      </c>
    </row>
    <row r="1341" spans="1:2" x14ac:dyDescent="0.3">
      <c r="A1341" s="4" t="s">
        <v>6989</v>
      </c>
      <c r="B1341" s="1" t="s">
        <v>7468</v>
      </c>
    </row>
    <row r="1342" spans="1:2" x14ac:dyDescent="0.3">
      <c r="A1342" s="4" t="s">
        <v>3688</v>
      </c>
      <c r="B1342" s="1" t="s">
        <v>7312</v>
      </c>
    </row>
    <row r="1343" spans="1:2" x14ac:dyDescent="0.3">
      <c r="A1343" s="4" t="s">
        <v>6813</v>
      </c>
      <c r="B1343" s="1" t="s">
        <v>7312</v>
      </c>
    </row>
    <row r="1344" spans="1:2" x14ac:dyDescent="0.3">
      <c r="A1344" s="4" t="s">
        <v>3140</v>
      </c>
      <c r="B1344" s="1" t="s">
        <v>7312</v>
      </c>
    </row>
    <row r="1345" spans="1:2" x14ac:dyDescent="0.3">
      <c r="A1345" s="4" t="s">
        <v>6369</v>
      </c>
      <c r="B1345" s="1" t="s">
        <v>7428</v>
      </c>
    </row>
    <row r="1346" spans="1:2" x14ac:dyDescent="0.3">
      <c r="A1346" s="4" t="s">
        <v>3402</v>
      </c>
      <c r="B1346" s="1" t="s">
        <v>7312</v>
      </c>
    </row>
    <row r="1347" spans="1:2" x14ac:dyDescent="0.3">
      <c r="A1347" s="4" t="s">
        <v>737</v>
      </c>
      <c r="B1347" s="1" t="s">
        <v>7312</v>
      </c>
    </row>
    <row r="1348" spans="1:2" x14ac:dyDescent="0.3">
      <c r="A1348" s="4" t="s">
        <v>4151</v>
      </c>
      <c r="B1348" s="1" t="s">
        <v>7312</v>
      </c>
    </row>
    <row r="1349" spans="1:2" x14ac:dyDescent="0.3">
      <c r="A1349" s="4" t="s">
        <v>6994</v>
      </c>
      <c r="B1349" s="1" t="s">
        <v>7468</v>
      </c>
    </row>
    <row r="1350" spans="1:2" x14ac:dyDescent="0.3">
      <c r="A1350" s="4" t="s">
        <v>3690</v>
      </c>
      <c r="B1350" s="1" t="s">
        <v>7312</v>
      </c>
    </row>
    <row r="1351" spans="1:2" x14ac:dyDescent="0.3">
      <c r="A1351" s="4" t="s">
        <v>734</v>
      </c>
      <c r="B1351" s="1" t="s">
        <v>7312</v>
      </c>
    </row>
    <row r="1352" spans="1:2" x14ac:dyDescent="0.3">
      <c r="A1352" s="4" t="s">
        <v>6818</v>
      </c>
      <c r="B1352" s="1" t="s">
        <v>7312</v>
      </c>
    </row>
    <row r="1353" spans="1:2" x14ac:dyDescent="0.3">
      <c r="A1353" s="4" t="s">
        <v>3137</v>
      </c>
      <c r="B1353" s="1" t="s">
        <v>7312</v>
      </c>
    </row>
    <row r="1354" spans="1:2" x14ac:dyDescent="0.3">
      <c r="A1354" s="4" t="s">
        <v>6372</v>
      </c>
      <c r="B1354" s="1" t="s">
        <v>7428</v>
      </c>
    </row>
    <row r="1355" spans="1:2" x14ac:dyDescent="0.3">
      <c r="A1355" s="4" t="s">
        <v>3404</v>
      </c>
      <c r="B1355" s="1" t="s">
        <v>7312</v>
      </c>
    </row>
    <row r="1356" spans="1:2" x14ac:dyDescent="0.3">
      <c r="A1356" s="4" t="s">
        <v>6821</v>
      </c>
      <c r="B1356" s="1" t="s">
        <v>7312</v>
      </c>
    </row>
    <row r="1357" spans="1:2" x14ac:dyDescent="0.3">
      <c r="A1357" s="4" t="s">
        <v>3134</v>
      </c>
      <c r="B1357" s="1" t="s">
        <v>7312</v>
      </c>
    </row>
    <row r="1358" spans="1:2" x14ac:dyDescent="0.3">
      <c r="A1358" s="4" t="s">
        <v>3695</v>
      </c>
      <c r="B1358" s="1" t="s">
        <v>7312</v>
      </c>
    </row>
    <row r="1359" spans="1:2" x14ac:dyDescent="0.3">
      <c r="A1359" s="4" t="s">
        <v>730</v>
      </c>
      <c r="B1359" s="1" t="s">
        <v>7312</v>
      </c>
    </row>
    <row r="1360" spans="1:2" x14ac:dyDescent="0.3">
      <c r="A1360" s="4" t="s">
        <v>4153</v>
      </c>
      <c r="B1360" s="1" t="s">
        <v>7312</v>
      </c>
    </row>
    <row r="1361" spans="1:2" x14ac:dyDescent="0.3">
      <c r="A1361" s="4" t="s">
        <v>728</v>
      </c>
      <c r="B1361" s="1" t="s">
        <v>7447</v>
      </c>
    </row>
    <row r="1362" spans="1:2" x14ac:dyDescent="0.3">
      <c r="A1362" s="4" t="s">
        <v>3697</v>
      </c>
      <c r="B1362" s="1" t="s">
        <v>7312</v>
      </c>
    </row>
    <row r="1363" spans="1:2" x14ac:dyDescent="0.3">
      <c r="A1363" s="4" t="s">
        <v>3406</v>
      </c>
      <c r="B1363" s="1" t="s">
        <v>7312</v>
      </c>
    </row>
    <row r="1364" spans="1:2" x14ac:dyDescent="0.3">
      <c r="A1364" s="4" t="s">
        <v>6375</v>
      </c>
      <c r="B1364" s="1" t="s">
        <v>7428</v>
      </c>
    </row>
    <row r="1365" spans="1:2" x14ac:dyDescent="0.3">
      <c r="A1365" s="4" t="s">
        <v>6824</v>
      </c>
      <c r="B1365" s="1" t="s">
        <v>7312</v>
      </c>
    </row>
    <row r="1366" spans="1:2" x14ac:dyDescent="0.3">
      <c r="A1366" s="4" t="s">
        <v>3131</v>
      </c>
      <c r="B1366" s="1" t="s">
        <v>7312</v>
      </c>
    </row>
    <row r="1367" spans="1:2" x14ac:dyDescent="0.3">
      <c r="A1367" s="4" t="s">
        <v>6378</v>
      </c>
      <c r="B1367" s="1" t="s">
        <v>7428</v>
      </c>
    </row>
    <row r="1368" spans="1:2" x14ac:dyDescent="0.3">
      <c r="A1368" s="4" t="s">
        <v>3128</v>
      </c>
      <c r="B1368" s="1" t="s">
        <v>7312</v>
      </c>
    </row>
    <row r="1369" spans="1:2" x14ac:dyDescent="0.3">
      <c r="A1369" s="4" t="s">
        <v>6827</v>
      </c>
      <c r="B1369" s="1" t="s">
        <v>7312</v>
      </c>
    </row>
    <row r="1370" spans="1:2" x14ac:dyDescent="0.3">
      <c r="A1370" s="4" t="s">
        <v>4156</v>
      </c>
      <c r="B1370" s="1" t="s">
        <v>7312</v>
      </c>
    </row>
    <row r="1371" spans="1:2" x14ac:dyDescent="0.3">
      <c r="A1371" s="4" t="s">
        <v>4159</v>
      </c>
      <c r="B1371" s="1" t="s">
        <v>7312</v>
      </c>
    </row>
    <row r="1372" spans="1:2" x14ac:dyDescent="0.3">
      <c r="A1372" s="4" t="s">
        <v>4161</v>
      </c>
      <c r="B1372" s="1" t="s">
        <v>7312</v>
      </c>
    </row>
    <row r="1373" spans="1:2" x14ac:dyDescent="0.3">
      <c r="A1373" s="4" t="s">
        <v>4163</v>
      </c>
      <c r="B1373" s="1" t="s">
        <v>7312</v>
      </c>
    </row>
    <row r="1374" spans="1:2" x14ac:dyDescent="0.3">
      <c r="A1374" s="4" t="s">
        <v>4165</v>
      </c>
      <c r="B1374" s="1" t="s">
        <v>7312</v>
      </c>
    </row>
    <row r="1375" spans="1:2" x14ac:dyDescent="0.3">
      <c r="A1375" s="4" t="s">
        <v>4167</v>
      </c>
      <c r="B1375" s="1" t="s">
        <v>7312</v>
      </c>
    </row>
    <row r="1376" spans="1:2" x14ac:dyDescent="0.3">
      <c r="A1376" s="4" t="s">
        <v>4169</v>
      </c>
      <c r="B1376" s="1" t="s">
        <v>7312</v>
      </c>
    </row>
    <row r="1377" spans="1:2" x14ac:dyDescent="0.3">
      <c r="A1377" s="4" t="s">
        <v>4171</v>
      </c>
      <c r="B1377" s="1" t="s">
        <v>7312</v>
      </c>
    </row>
    <row r="1378" spans="1:2" x14ac:dyDescent="0.3">
      <c r="A1378" s="4" t="s">
        <v>725</v>
      </c>
      <c r="B1378" s="1" t="s">
        <v>7447</v>
      </c>
    </row>
    <row r="1379" spans="1:2" x14ac:dyDescent="0.3">
      <c r="A1379" s="4" t="s">
        <v>3701</v>
      </c>
      <c r="B1379" s="1" t="s">
        <v>7312</v>
      </c>
    </row>
    <row r="1380" spans="1:2" x14ac:dyDescent="0.3">
      <c r="A1380" s="4" t="s">
        <v>4173</v>
      </c>
      <c r="B1380" s="1" t="s">
        <v>7312</v>
      </c>
    </row>
    <row r="1381" spans="1:2" x14ac:dyDescent="0.3">
      <c r="A1381" s="4" t="s">
        <v>721</v>
      </c>
      <c r="B1381" s="1" t="s">
        <v>7447</v>
      </c>
    </row>
    <row r="1382" spans="1:2" x14ac:dyDescent="0.3">
      <c r="A1382" s="4" t="s">
        <v>3708</v>
      </c>
      <c r="B1382" s="1" t="s">
        <v>7312</v>
      </c>
    </row>
    <row r="1383" spans="1:2" x14ac:dyDescent="0.3">
      <c r="A1383" s="4" t="s">
        <v>4176</v>
      </c>
      <c r="B1383" s="1" t="s">
        <v>7312</v>
      </c>
    </row>
    <row r="1384" spans="1:2" x14ac:dyDescent="0.3">
      <c r="A1384" s="4" t="s">
        <v>719</v>
      </c>
      <c r="B1384" s="1" t="s">
        <v>7312</v>
      </c>
    </row>
    <row r="1385" spans="1:2" x14ac:dyDescent="0.3">
      <c r="A1385" s="4" t="s">
        <v>3710</v>
      </c>
      <c r="B1385" s="1" t="s">
        <v>7312</v>
      </c>
    </row>
    <row r="1386" spans="1:2" x14ac:dyDescent="0.3">
      <c r="A1386" s="4" t="s">
        <v>4179</v>
      </c>
      <c r="B1386" s="1" t="s">
        <v>7312</v>
      </c>
    </row>
    <row r="1387" spans="1:2" x14ac:dyDescent="0.3">
      <c r="A1387" s="4" t="s">
        <v>3408</v>
      </c>
      <c r="B1387" s="1" t="s">
        <v>7464</v>
      </c>
    </row>
    <row r="1388" spans="1:2" x14ac:dyDescent="0.3">
      <c r="A1388" s="4" t="s">
        <v>6381</v>
      </c>
      <c r="B1388" s="1" t="s">
        <v>7428</v>
      </c>
    </row>
    <row r="1389" spans="1:2" x14ac:dyDescent="0.3">
      <c r="A1389" s="4" t="s">
        <v>3125</v>
      </c>
      <c r="B1389" s="1" t="s">
        <v>7312</v>
      </c>
    </row>
    <row r="1390" spans="1:2" x14ac:dyDescent="0.3">
      <c r="A1390" s="4" t="s">
        <v>6829</v>
      </c>
      <c r="B1390" s="1" t="s">
        <v>7312</v>
      </c>
    </row>
    <row r="1391" spans="1:2" x14ac:dyDescent="0.3">
      <c r="A1391" s="4" t="s">
        <v>3410</v>
      </c>
      <c r="B1391" s="1" t="s">
        <v>7464</v>
      </c>
    </row>
    <row r="1392" spans="1:2" x14ac:dyDescent="0.3">
      <c r="A1392" s="4" t="s">
        <v>6383</v>
      </c>
      <c r="B1392" s="1" t="s">
        <v>7428</v>
      </c>
    </row>
    <row r="1393" spans="1:2" x14ac:dyDescent="0.3">
      <c r="A1393" s="4" t="s">
        <v>3122</v>
      </c>
      <c r="B1393" s="1" t="s">
        <v>7312</v>
      </c>
    </row>
    <row r="1394" spans="1:2" x14ac:dyDescent="0.3">
      <c r="A1394" s="4" t="s">
        <v>6831</v>
      </c>
      <c r="B1394" s="1" t="s">
        <v>7312</v>
      </c>
    </row>
    <row r="1395" spans="1:2" x14ac:dyDescent="0.3">
      <c r="A1395" s="4" t="s">
        <v>3412</v>
      </c>
      <c r="B1395" s="1" t="s">
        <v>7464</v>
      </c>
    </row>
    <row r="1396" spans="1:2" x14ac:dyDescent="0.3">
      <c r="A1396" s="4" t="s">
        <v>6385</v>
      </c>
      <c r="B1396" s="1" t="s">
        <v>7428</v>
      </c>
    </row>
    <row r="1397" spans="1:2" x14ac:dyDescent="0.3">
      <c r="A1397" s="4" t="s">
        <v>3712</v>
      </c>
      <c r="B1397" s="1" t="s">
        <v>7312</v>
      </c>
    </row>
    <row r="1398" spans="1:2" x14ac:dyDescent="0.3">
      <c r="A1398" s="4" t="s">
        <v>716</v>
      </c>
      <c r="B1398" s="1" t="s">
        <v>7312</v>
      </c>
    </row>
    <row r="1399" spans="1:2" x14ac:dyDescent="0.3">
      <c r="A1399" s="4" t="s">
        <v>3415</v>
      </c>
      <c r="B1399" s="1" t="s">
        <v>7312</v>
      </c>
    </row>
    <row r="1400" spans="1:2" x14ac:dyDescent="0.3">
      <c r="A1400" s="4" t="s">
        <v>3120</v>
      </c>
      <c r="B1400" s="1" t="s">
        <v>7312</v>
      </c>
    </row>
    <row r="1401" spans="1:2" x14ac:dyDescent="0.3">
      <c r="A1401" s="4" t="s">
        <v>6833</v>
      </c>
      <c r="B1401" s="1" t="s">
        <v>7312</v>
      </c>
    </row>
    <row r="1402" spans="1:2" x14ac:dyDescent="0.3">
      <c r="A1402" s="4" t="s">
        <v>6387</v>
      </c>
      <c r="B1402" s="1" t="s">
        <v>7428</v>
      </c>
    </row>
    <row r="1403" spans="1:2" x14ac:dyDescent="0.3">
      <c r="A1403" s="4" t="s">
        <v>3417</v>
      </c>
      <c r="B1403" s="1" t="s">
        <v>7312</v>
      </c>
    </row>
    <row r="1404" spans="1:2" x14ac:dyDescent="0.3">
      <c r="A1404" s="4" t="s">
        <v>3118</v>
      </c>
      <c r="B1404" s="1" t="s">
        <v>7312</v>
      </c>
    </row>
    <row r="1405" spans="1:2" x14ac:dyDescent="0.3">
      <c r="A1405" s="4" t="s">
        <v>6852</v>
      </c>
      <c r="B1405" s="1" t="s">
        <v>7497</v>
      </c>
    </row>
    <row r="1406" spans="1:2" x14ac:dyDescent="0.3">
      <c r="A1406" s="4" t="s">
        <v>6389</v>
      </c>
      <c r="B1406" s="1" t="s">
        <v>7428</v>
      </c>
    </row>
    <row r="1407" spans="1:2" x14ac:dyDescent="0.3">
      <c r="A1407" s="4" t="s">
        <v>712</v>
      </c>
      <c r="B1407" s="1" t="s">
        <v>7312</v>
      </c>
    </row>
    <row r="1408" spans="1:2" x14ac:dyDescent="0.3">
      <c r="A1408" s="4" t="s">
        <v>3419</v>
      </c>
      <c r="B1408" s="1" t="s">
        <v>7312</v>
      </c>
    </row>
    <row r="1409" spans="1:2" x14ac:dyDescent="0.3">
      <c r="A1409" s="4" t="s">
        <v>2918</v>
      </c>
      <c r="B1409" s="1" t="s">
        <v>7312</v>
      </c>
    </row>
    <row r="1410" spans="1:2" x14ac:dyDescent="0.3">
      <c r="A1410" s="4" t="s">
        <v>3115</v>
      </c>
      <c r="B1410" s="1" t="s">
        <v>7312</v>
      </c>
    </row>
    <row r="1411" spans="1:2" x14ac:dyDescent="0.3">
      <c r="A1411" s="4" t="s">
        <v>6855</v>
      </c>
      <c r="B1411" s="1" t="s">
        <v>7312</v>
      </c>
    </row>
    <row r="1412" spans="1:2" x14ac:dyDescent="0.3">
      <c r="A1412" s="4" t="s">
        <v>6392</v>
      </c>
      <c r="B1412" s="1" t="s">
        <v>7428</v>
      </c>
    </row>
    <row r="1413" spans="1:2" x14ac:dyDescent="0.3">
      <c r="A1413" s="4" t="s">
        <v>300</v>
      </c>
      <c r="B1413" s="1" t="s">
        <v>7456</v>
      </c>
    </row>
    <row r="1414" spans="1:2" x14ac:dyDescent="0.3">
      <c r="A1414" s="4" t="s">
        <v>4181</v>
      </c>
      <c r="B1414" s="1" t="s">
        <v>7312</v>
      </c>
    </row>
    <row r="1415" spans="1:2" x14ac:dyDescent="0.3">
      <c r="A1415" s="4" t="s">
        <v>708</v>
      </c>
      <c r="B1415" s="1" t="s">
        <v>7312</v>
      </c>
    </row>
    <row r="1416" spans="1:2" x14ac:dyDescent="0.3">
      <c r="A1416" s="4" t="s">
        <v>3421</v>
      </c>
      <c r="B1416" s="1" t="s">
        <v>7312</v>
      </c>
    </row>
    <row r="1417" spans="1:2" x14ac:dyDescent="0.3">
      <c r="A1417" s="4" t="s">
        <v>297</v>
      </c>
      <c r="B1417" s="1" t="s">
        <v>7457</v>
      </c>
    </row>
    <row r="1418" spans="1:2" x14ac:dyDescent="0.3">
      <c r="A1418" s="4" t="s">
        <v>3112</v>
      </c>
      <c r="B1418" s="1" t="s">
        <v>7312</v>
      </c>
    </row>
    <row r="1419" spans="1:2" x14ac:dyDescent="0.3">
      <c r="A1419" s="4" t="s">
        <v>6857</v>
      </c>
      <c r="B1419" s="1" t="s">
        <v>7312</v>
      </c>
    </row>
    <row r="1420" spans="1:2" x14ac:dyDescent="0.3">
      <c r="A1420" s="4" t="s">
        <v>6395</v>
      </c>
      <c r="B1420" s="1" t="s">
        <v>7428</v>
      </c>
    </row>
    <row r="1421" spans="1:2" x14ac:dyDescent="0.3">
      <c r="A1421" s="4" t="s">
        <v>6273</v>
      </c>
      <c r="B1421" s="1" t="s">
        <v>7315</v>
      </c>
    </row>
    <row r="1422" spans="1:2" x14ac:dyDescent="0.3">
      <c r="A1422" s="4" t="s">
        <v>6146</v>
      </c>
      <c r="B1422" s="1" t="s">
        <v>7315</v>
      </c>
    </row>
    <row r="1423" spans="1:2" x14ac:dyDescent="0.3">
      <c r="A1423" s="4" t="s">
        <v>4184</v>
      </c>
      <c r="B1423" s="1" t="s">
        <v>7312</v>
      </c>
    </row>
    <row r="1424" spans="1:2" x14ac:dyDescent="0.3">
      <c r="A1424" s="4" t="s">
        <v>704</v>
      </c>
      <c r="B1424" s="1" t="s">
        <v>7312</v>
      </c>
    </row>
    <row r="1425" spans="1:2" x14ac:dyDescent="0.3">
      <c r="A1425" s="4" t="s">
        <v>160</v>
      </c>
      <c r="B1425" s="1" t="s">
        <v>7457</v>
      </c>
    </row>
    <row r="1426" spans="1:2" x14ac:dyDescent="0.3">
      <c r="A1426" s="4" t="s">
        <v>4187</v>
      </c>
      <c r="B1426" s="1" t="s">
        <v>7429</v>
      </c>
    </row>
    <row r="1427" spans="1:2" x14ac:dyDescent="0.3">
      <c r="A1427" s="4" t="s">
        <v>4189</v>
      </c>
      <c r="B1427" s="1" t="s">
        <v>7312</v>
      </c>
    </row>
    <row r="1428" spans="1:2" x14ac:dyDescent="0.3">
      <c r="A1428" s="4" t="s">
        <v>701</v>
      </c>
      <c r="B1428" s="1" t="s">
        <v>7312</v>
      </c>
    </row>
    <row r="1429" spans="1:2" x14ac:dyDescent="0.3">
      <c r="A1429" s="4" t="s">
        <v>157</v>
      </c>
      <c r="B1429" s="1" t="s">
        <v>7455</v>
      </c>
    </row>
    <row r="1430" spans="1:2" x14ac:dyDescent="0.3">
      <c r="A1430" s="4" t="s">
        <v>4192</v>
      </c>
      <c r="B1430" s="1" t="s">
        <v>7429</v>
      </c>
    </row>
    <row r="1431" spans="1:2" x14ac:dyDescent="0.3">
      <c r="A1431" s="4" t="s">
        <v>697</v>
      </c>
      <c r="B1431" s="1" t="s">
        <v>7312</v>
      </c>
    </row>
    <row r="1432" spans="1:2" x14ac:dyDescent="0.3">
      <c r="A1432" s="4" t="s">
        <v>152</v>
      </c>
      <c r="B1432" s="1" t="s">
        <v>7453</v>
      </c>
    </row>
    <row r="1433" spans="1:2" x14ac:dyDescent="0.3">
      <c r="A1433" s="4" t="s">
        <v>4195</v>
      </c>
      <c r="B1433" s="1" t="s">
        <v>7429</v>
      </c>
    </row>
    <row r="1434" spans="1:2" x14ac:dyDescent="0.3">
      <c r="A1434" s="4" t="s">
        <v>4197</v>
      </c>
      <c r="B1434" s="1" t="s">
        <v>7312</v>
      </c>
    </row>
    <row r="1435" spans="1:2" x14ac:dyDescent="0.3">
      <c r="A1435" s="4" t="s">
        <v>693</v>
      </c>
      <c r="B1435" s="1" t="s">
        <v>7312</v>
      </c>
    </row>
    <row r="1436" spans="1:2" x14ac:dyDescent="0.3">
      <c r="A1436" s="4" t="s">
        <v>146</v>
      </c>
      <c r="B1436" s="1" t="s">
        <v>7453</v>
      </c>
    </row>
    <row r="1437" spans="1:2" x14ac:dyDescent="0.3">
      <c r="A1437" s="4" t="s">
        <v>3423</v>
      </c>
      <c r="B1437" s="1" t="s">
        <v>7312</v>
      </c>
    </row>
    <row r="1438" spans="1:2" x14ac:dyDescent="0.3">
      <c r="A1438" s="4" t="s">
        <v>6148</v>
      </c>
      <c r="B1438" s="1" t="s">
        <v>7315</v>
      </c>
    </row>
    <row r="1439" spans="1:2" x14ac:dyDescent="0.3">
      <c r="A1439" s="4" t="s">
        <v>3109</v>
      </c>
      <c r="B1439" s="1" t="s">
        <v>7312</v>
      </c>
    </row>
    <row r="1440" spans="1:2" x14ac:dyDescent="0.3">
      <c r="A1440" s="4" t="s">
        <v>5267</v>
      </c>
      <c r="B1440" s="1" t="s">
        <v>7312</v>
      </c>
    </row>
    <row r="1441" spans="1:2" x14ac:dyDescent="0.3">
      <c r="A1441" s="4" t="s">
        <v>5018</v>
      </c>
      <c r="B1441" s="1" t="s">
        <v>7422</v>
      </c>
    </row>
    <row r="1442" spans="1:2" x14ac:dyDescent="0.3">
      <c r="A1442" s="4" t="s">
        <v>3106</v>
      </c>
      <c r="B1442" s="1" t="s">
        <v>7312</v>
      </c>
    </row>
    <row r="1443" spans="1:2" x14ac:dyDescent="0.3">
      <c r="A1443" s="4" t="s">
        <v>5264</v>
      </c>
      <c r="B1443" s="1" t="s">
        <v>7312</v>
      </c>
    </row>
    <row r="1444" spans="1:2" x14ac:dyDescent="0.3">
      <c r="A1444" s="4" t="s">
        <v>5021</v>
      </c>
      <c r="B1444" s="1" t="s">
        <v>7422</v>
      </c>
    </row>
    <row r="1445" spans="1:2" x14ac:dyDescent="0.3">
      <c r="A1445" s="4" t="s">
        <v>3103</v>
      </c>
      <c r="B1445" s="1" t="s">
        <v>7312</v>
      </c>
    </row>
    <row r="1446" spans="1:2" x14ac:dyDescent="0.3">
      <c r="A1446" s="4" t="s">
        <v>5261</v>
      </c>
      <c r="B1446" s="1" t="s">
        <v>7312</v>
      </c>
    </row>
    <row r="1447" spans="1:2" x14ac:dyDescent="0.3">
      <c r="A1447" s="4" t="s">
        <v>5024</v>
      </c>
      <c r="B1447" s="1" t="s">
        <v>7422</v>
      </c>
    </row>
    <row r="1448" spans="1:2" x14ac:dyDescent="0.3">
      <c r="A1448" s="4" t="s">
        <v>3100</v>
      </c>
      <c r="B1448" s="1" t="s">
        <v>7312</v>
      </c>
    </row>
    <row r="1449" spans="1:2" x14ac:dyDescent="0.3">
      <c r="A1449" s="4" t="s">
        <v>5258</v>
      </c>
      <c r="B1449" s="1" t="s">
        <v>7312</v>
      </c>
    </row>
    <row r="1450" spans="1:2" x14ac:dyDescent="0.3">
      <c r="A1450" s="4" t="s">
        <v>5027</v>
      </c>
      <c r="B1450" s="1" t="s">
        <v>7422</v>
      </c>
    </row>
    <row r="1451" spans="1:2" x14ac:dyDescent="0.3">
      <c r="A1451" s="4" t="s">
        <v>3097</v>
      </c>
      <c r="B1451" s="1" t="s">
        <v>7312</v>
      </c>
    </row>
    <row r="1452" spans="1:2" x14ac:dyDescent="0.3">
      <c r="A1452" s="4" t="s">
        <v>5255</v>
      </c>
      <c r="B1452" s="1" t="s">
        <v>7312</v>
      </c>
    </row>
    <row r="1453" spans="1:2" x14ac:dyDescent="0.3">
      <c r="A1453" s="4" t="s">
        <v>5030</v>
      </c>
      <c r="B1453" s="1" t="s">
        <v>7422</v>
      </c>
    </row>
    <row r="1454" spans="1:2" x14ac:dyDescent="0.3">
      <c r="A1454" s="4" t="s">
        <v>3094</v>
      </c>
      <c r="B1454" s="1" t="s">
        <v>7312</v>
      </c>
    </row>
    <row r="1455" spans="1:2" x14ac:dyDescent="0.3">
      <c r="A1455" s="4" t="s">
        <v>5252</v>
      </c>
      <c r="B1455" s="1" t="s">
        <v>7312</v>
      </c>
    </row>
    <row r="1456" spans="1:2" x14ac:dyDescent="0.3">
      <c r="A1456" s="4" t="s">
        <v>5033</v>
      </c>
      <c r="B1456" s="1" t="s">
        <v>7422</v>
      </c>
    </row>
    <row r="1457" spans="1:2" x14ac:dyDescent="0.3">
      <c r="A1457" s="4" t="s">
        <v>3091</v>
      </c>
      <c r="B1457" s="1" t="s">
        <v>7312</v>
      </c>
    </row>
    <row r="1458" spans="1:2" x14ac:dyDescent="0.3">
      <c r="A1458" s="4" t="s">
        <v>5249</v>
      </c>
      <c r="B1458" s="1" t="s">
        <v>7312</v>
      </c>
    </row>
    <row r="1459" spans="1:2" x14ac:dyDescent="0.3">
      <c r="A1459" s="4" t="s">
        <v>6997</v>
      </c>
      <c r="B1459" s="1" t="s">
        <v>7469</v>
      </c>
    </row>
    <row r="1460" spans="1:2" x14ac:dyDescent="0.3">
      <c r="A1460" s="4" t="s">
        <v>6999</v>
      </c>
      <c r="B1460" s="1" t="s">
        <v>7469</v>
      </c>
    </row>
    <row r="1461" spans="1:2" x14ac:dyDescent="0.3">
      <c r="A1461" s="4" t="s">
        <v>7001</v>
      </c>
      <c r="B1461" s="1" t="s">
        <v>7469</v>
      </c>
    </row>
    <row r="1462" spans="1:2" x14ac:dyDescent="0.3">
      <c r="A1462" s="4" t="s">
        <v>4200</v>
      </c>
      <c r="B1462" s="1" t="s">
        <v>7429</v>
      </c>
    </row>
    <row r="1463" spans="1:2" x14ac:dyDescent="0.3">
      <c r="A1463" s="4" t="s">
        <v>143</v>
      </c>
      <c r="B1463" s="1" t="s">
        <v>7454</v>
      </c>
    </row>
    <row r="1464" spans="1:2" x14ac:dyDescent="0.3">
      <c r="A1464" s="4" t="s">
        <v>688</v>
      </c>
      <c r="B1464" s="1" t="s">
        <v>7312</v>
      </c>
    </row>
    <row r="1465" spans="1:2" x14ac:dyDescent="0.3">
      <c r="A1465" s="4" t="s">
        <v>4040</v>
      </c>
      <c r="B1465" s="1" t="s">
        <v>7429</v>
      </c>
    </row>
    <row r="1466" spans="1:2" x14ac:dyDescent="0.3">
      <c r="A1466" s="4" t="s">
        <v>4044</v>
      </c>
      <c r="B1466" s="1" t="s">
        <v>7312</v>
      </c>
    </row>
    <row r="1467" spans="1:2" x14ac:dyDescent="0.3">
      <c r="A1467" s="4" t="s">
        <v>140</v>
      </c>
      <c r="B1467" s="1" t="s">
        <v>7312</v>
      </c>
    </row>
    <row r="1468" spans="1:2" x14ac:dyDescent="0.3">
      <c r="A1468" s="4" t="s">
        <v>4047</v>
      </c>
      <c r="B1468" s="1" t="s">
        <v>7312</v>
      </c>
    </row>
    <row r="1469" spans="1:2" x14ac:dyDescent="0.3">
      <c r="A1469" s="4" t="s">
        <v>137</v>
      </c>
      <c r="B1469" s="1" t="s">
        <v>7312</v>
      </c>
    </row>
    <row r="1470" spans="1:2" x14ac:dyDescent="0.3">
      <c r="A1470" s="4" t="s">
        <v>4049</v>
      </c>
      <c r="B1470" s="1" t="s">
        <v>7312</v>
      </c>
    </row>
    <row r="1471" spans="1:2" x14ac:dyDescent="0.3">
      <c r="A1471" s="4" t="s">
        <v>130</v>
      </c>
      <c r="B1471" s="1" t="s">
        <v>7453</v>
      </c>
    </row>
    <row r="1472" spans="1:2" x14ac:dyDescent="0.3">
      <c r="A1472" s="4" t="s">
        <v>4052</v>
      </c>
      <c r="B1472" s="1" t="s">
        <v>7312</v>
      </c>
    </row>
    <row r="1473" spans="1:2" x14ac:dyDescent="0.3">
      <c r="A1473" s="4" t="s">
        <v>126</v>
      </c>
      <c r="B1473" s="1" t="s">
        <v>7312</v>
      </c>
    </row>
    <row r="1474" spans="1:2" x14ac:dyDescent="0.3">
      <c r="A1474" s="4" t="s">
        <v>120</v>
      </c>
      <c r="B1474" s="1" t="s">
        <v>7453</v>
      </c>
    </row>
    <row r="1475" spans="1:2" x14ac:dyDescent="0.3">
      <c r="A1475" s="4" t="s">
        <v>4054</v>
      </c>
      <c r="B1475" s="1" t="s">
        <v>7312</v>
      </c>
    </row>
    <row r="1476" spans="1:2" x14ac:dyDescent="0.3">
      <c r="A1476" s="4" t="s">
        <v>4057</v>
      </c>
      <c r="B1476" s="1" t="s">
        <v>7312</v>
      </c>
    </row>
    <row r="1477" spans="1:2" x14ac:dyDescent="0.3">
      <c r="A1477" s="4" t="s">
        <v>686</v>
      </c>
      <c r="B1477" s="1" t="s">
        <v>7312</v>
      </c>
    </row>
    <row r="1478" spans="1:2" x14ac:dyDescent="0.3">
      <c r="A1478" s="4" t="s">
        <v>115</v>
      </c>
      <c r="B1478" s="1" t="s">
        <v>7455</v>
      </c>
    </row>
    <row r="1479" spans="1:2" x14ac:dyDescent="0.3">
      <c r="A1479" s="4" t="s">
        <v>4059</v>
      </c>
      <c r="B1479" s="1" t="s">
        <v>7312</v>
      </c>
    </row>
    <row r="1480" spans="1:2" x14ac:dyDescent="0.3">
      <c r="A1480" s="4" t="s">
        <v>4062</v>
      </c>
      <c r="B1480" s="1" t="s">
        <v>7429</v>
      </c>
    </row>
    <row r="1481" spans="1:2" x14ac:dyDescent="0.3">
      <c r="A1481" s="4" t="s">
        <v>683</v>
      </c>
      <c r="B1481" s="1" t="s">
        <v>7312</v>
      </c>
    </row>
    <row r="1482" spans="1:2" x14ac:dyDescent="0.3">
      <c r="A1482" s="4" t="s">
        <v>109</v>
      </c>
      <c r="B1482" s="1" t="s">
        <v>7455</v>
      </c>
    </row>
    <row r="1483" spans="1:2" x14ac:dyDescent="0.3">
      <c r="A1483" s="4" t="s">
        <v>4065</v>
      </c>
      <c r="B1483" s="1" t="s">
        <v>7312</v>
      </c>
    </row>
    <row r="1484" spans="1:2" x14ac:dyDescent="0.3">
      <c r="A1484" s="4" t="s">
        <v>4068</v>
      </c>
      <c r="B1484" s="1" t="s">
        <v>7429</v>
      </c>
    </row>
    <row r="1485" spans="1:2" x14ac:dyDescent="0.3">
      <c r="A1485" s="4" t="s">
        <v>681</v>
      </c>
      <c r="B1485" s="1" t="s">
        <v>7424</v>
      </c>
    </row>
    <row r="1486" spans="1:2" x14ac:dyDescent="0.3">
      <c r="A1486" s="4" t="s">
        <v>105</v>
      </c>
      <c r="B1486" s="1" t="s">
        <v>7312</v>
      </c>
    </row>
    <row r="1487" spans="1:2" x14ac:dyDescent="0.3">
      <c r="A1487" s="4" t="s">
        <v>4070</v>
      </c>
      <c r="B1487" s="1" t="s">
        <v>7312</v>
      </c>
    </row>
    <row r="1488" spans="1:2" x14ac:dyDescent="0.3">
      <c r="A1488" s="4" t="s">
        <v>4073</v>
      </c>
      <c r="B1488" s="1" t="s">
        <v>7429</v>
      </c>
    </row>
    <row r="1489" spans="1:2" x14ac:dyDescent="0.3">
      <c r="A1489" s="4" t="s">
        <v>678</v>
      </c>
      <c r="B1489" s="1" t="s">
        <v>7424</v>
      </c>
    </row>
    <row r="1490" spans="1:2" x14ac:dyDescent="0.3">
      <c r="A1490" s="4" t="s">
        <v>99</v>
      </c>
      <c r="B1490" s="1" t="s">
        <v>7453</v>
      </c>
    </row>
    <row r="1491" spans="1:2" x14ac:dyDescent="0.3">
      <c r="A1491" s="4" t="s">
        <v>5036</v>
      </c>
      <c r="B1491" s="1" t="s">
        <v>7422</v>
      </c>
    </row>
    <row r="1492" spans="1:2" x14ac:dyDescent="0.3">
      <c r="A1492" s="4" t="s">
        <v>6664</v>
      </c>
      <c r="B1492" s="1" t="s">
        <v>7312</v>
      </c>
    </row>
    <row r="1493" spans="1:2" x14ac:dyDescent="0.3">
      <c r="A1493" s="4" t="s">
        <v>5040</v>
      </c>
      <c r="B1493" s="1" t="s">
        <v>7422</v>
      </c>
    </row>
    <row r="1494" spans="1:2" x14ac:dyDescent="0.3">
      <c r="A1494" s="4" t="s">
        <v>5246</v>
      </c>
      <c r="B1494" s="1" t="s">
        <v>7312</v>
      </c>
    </row>
    <row r="1495" spans="1:2" x14ac:dyDescent="0.3">
      <c r="A1495" s="4" t="s">
        <v>6668</v>
      </c>
      <c r="B1495" s="1" t="s">
        <v>7312</v>
      </c>
    </row>
    <row r="1496" spans="1:2" x14ac:dyDescent="0.3">
      <c r="A1496" s="4" t="s">
        <v>5043</v>
      </c>
      <c r="B1496" s="1" t="s">
        <v>7422</v>
      </c>
    </row>
    <row r="1497" spans="1:2" x14ac:dyDescent="0.3">
      <c r="A1497" s="4" t="s">
        <v>5243</v>
      </c>
      <c r="B1497" s="1" t="s">
        <v>7312</v>
      </c>
    </row>
    <row r="1498" spans="1:2" x14ac:dyDescent="0.3">
      <c r="A1498" s="4" t="s">
        <v>4796</v>
      </c>
      <c r="B1498" s="1" t="s">
        <v>7312</v>
      </c>
    </row>
    <row r="1499" spans="1:2" x14ac:dyDescent="0.3">
      <c r="A1499" s="4" t="s">
        <v>4798</v>
      </c>
      <c r="B1499" s="1" t="s">
        <v>7312</v>
      </c>
    </row>
    <row r="1500" spans="1:2" x14ac:dyDescent="0.3">
      <c r="A1500" s="4" t="s">
        <v>676</v>
      </c>
      <c r="B1500" s="1" t="s">
        <v>7433</v>
      </c>
    </row>
    <row r="1501" spans="1:2" x14ac:dyDescent="0.3">
      <c r="A1501" s="4" t="s">
        <v>674</v>
      </c>
      <c r="B1501" s="1" t="s">
        <v>7433</v>
      </c>
    </row>
    <row r="1502" spans="1:2" x14ac:dyDescent="0.3">
      <c r="A1502" s="4" t="s">
        <v>670</v>
      </c>
      <c r="B1502" s="1" t="s">
        <v>7433</v>
      </c>
    </row>
    <row r="1503" spans="1:2" x14ac:dyDescent="0.3">
      <c r="A1503" s="4" t="s">
        <v>4800</v>
      </c>
      <c r="B1503" s="1" t="s">
        <v>7312</v>
      </c>
    </row>
    <row r="1504" spans="1:2" x14ac:dyDescent="0.3">
      <c r="A1504" s="4" t="s">
        <v>4802</v>
      </c>
      <c r="B1504" s="1" t="s">
        <v>7312</v>
      </c>
    </row>
    <row r="1505" spans="1:2" x14ac:dyDescent="0.3">
      <c r="A1505" s="4" t="s">
        <v>4804</v>
      </c>
      <c r="B1505" s="1" t="s">
        <v>7312</v>
      </c>
    </row>
    <row r="1506" spans="1:2" x14ac:dyDescent="0.3">
      <c r="A1506" s="4" t="s">
        <v>6671</v>
      </c>
      <c r="B1506" s="1" t="s">
        <v>7312</v>
      </c>
    </row>
    <row r="1507" spans="1:2" x14ac:dyDescent="0.3">
      <c r="A1507" s="4" t="s">
        <v>5046</v>
      </c>
      <c r="B1507" s="1" t="s">
        <v>7422</v>
      </c>
    </row>
    <row r="1508" spans="1:2" x14ac:dyDescent="0.3">
      <c r="A1508" s="4" t="s">
        <v>5240</v>
      </c>
      <c r="B1508" s="1" t="s">
        <v>7312</v>
      </c>
    </row>
    <row r="1509" spans="1:2" x14ac:dyDescent="0.3">
      <c r="A1509" s="4" t="s">
        <v>5049</v>
      </c>
      <c r="B1509" s="1" t="s">
        <v>7422</v>
      </c>
    </row>
    <row r="1510" spans="1:2" x14ac:dyDescent="0.3">
      <c r="A1510" s="4" t="s">
        <v>6715</v>
      </c>
      <c r="B1510" s="1" t="s">
        <v>7312</v>
      </c>
    </row>
    <row r="1511" spans="1:2" x14ac:dyDescent="0.3">
      <c r="A1511" s="4" t="s">
        <v>5237</v>
      </c>
      <c r="B1511" s="1" t="s">
        <v>7312</v>
      </c>
    </row>
    <row r="1512" spans="1:2" x14ac:dyDescent="0.3">
      <c r="A1512" s="4" t="s">
        <v>6151</v>
      </c>
      <c r="B1512" s="1" t="s">
        <v>7315</v>
      </c>
    </row>
    <row r="1513" spans="1:2" x14ac:dyDescent="0.3">
      <c r="A1513" s="4" t="s">
        <v>6154</v>
      </c>
      <c r="B1513" s="1" t="s">
        <v>7436</v>
      </c>
    </row>
    <row r="1514" spans="1:2" x14ac:dyDescent="0.3">
      <c r="A1514" s="4" t="s">
        <v>5052</v>
      </c>
      <c r="B1514" s="1" t="s">
        <v>7422</v>
      </c>
    </row>
    <row r="1515" spans="1:2" x14ac:dyDescent="0.3">
      <c r="A1515" s="4" t="s">
        <v>6718</v>
      </c>
      <c r="B1515" s="1" t="s">
        <v>7312</v>
      </c>
    </row>
    <row r="1516" spans="1:2" x14ac:dyDescent="0.3">
      <c r="A1516" s="4" t="s">
        <v>4075</v>
      </c>
      <c r="B1516" s="1" t="s">
        <v>7312</v>
      </c>
    </row>
    <row r="1517" spans="1:2" x14ac:dyDescent="0.3">
      <c r="A1517" s="4" t="s">
        <v>4078</v>
      </c>
      <c r="B1517" s="1" t="s">
        <v>7429</v>
      </c>
    </row>
    <row r="1518" spans="1:2" x14ac:dyDescent="0.3">
      <c r="A1518" s="4" t="s">
        <v>668</v>
      </c>
      <c r="B1518" s="1" t="s">
        <v>7312</v>
      </c>
    </row>
    <row r="1519" spans="1:2" x14ac:dyDescent="0.3">
      <c r="A1519" s="4" t="s">
        <v>165</v>
      </c>
      <c r="B1519" s="1" t="s">
        <v>7453</v>
      </c>
    </row>
    <row r="1520" spans="1:2" x14ac:dyDescent="0.3">
      <c r="A1520" s="4" t="s">
        <v>4081</v>
      </c>
      <c r="B1520" s="1" t="s">
        <v>7429</v>
      </c>
    </row>
    <row r="1521" spans="1:2" x14ac:dyDescent="0.3">
      <c r="A1521" s="4" t="s">
        <v>5627</v>
      </c>
      <c r="B1521" s="1" t="s">
        <v>7312</v>
      </c>
    </row>
    <row r="1522" spans="1:2" x14ac:dyDescent="0.3">
      <c r="A1522" s="4" t="s">
        <v>665</v>
      </c>
      <c r="B1522" s="1" t="s">
        <v>7312</v>
      </c>
    </row>
    <row r="1523" spans="1:2" x14ac:dyDescent="0.3">
      <c r="A1523" s="4" t="s">
        <v>4083</v>
      </c>
      <c r="B1523" s="1" t="s">
        <v>7429</v>
      </c>
    </row>
    <row r="1524" spans="1:2" x14ac:dyDescent="0.3">
      <c r="A1524" s="4" t="s">
        <v>5630</v>
      </c>
      <c r="B1524" s="1" t="s">
        <v>7449</v>
      </c>
    </row>
    <row r="1525" spans="1:2" x14ac:dyDescent="0.3">
      <c r="A1525" s="4" t="s">
        <v>5292</v>
      </c>
      <c r="B1525" s="1" t="s">
        <v>7312</v>
      </c>
    </row>
    <row r="1526" spans="1:2" x14ac:dyDescent="0.3">
      <c r="A1526" s="4" t="s">
        <v>5055</v>
      </c>
      <c r="B1526" s="1" t="s">
        <v>7422</v>
      </c>
    </row>
    <row r="1527" spans="1:2" x14ac:dyDescent="0.3">
      <c r="A1527" s="4" t="s">
        <v>6721</v>
      </c>
      <c r="B1527" s="1" t="s">
        <v>7312</v>
      </c>
    </row>
    <row r="1528" spans="1:2" x14ac:dyDescent="0.3">
      <c r="A1528" s="4" t="s">
        <v>5295</v>
      </c>
      <c r="B1528" s="1" t="s">
        <v>7312</v>
      </c>
    </row>
    <row r="1529" spans="1:2" x14ac:dyDescent="0.3">
      <c r="A1529" s="4" t="s">
        <v>5058</v>
      </c>
      <c r="B1529" s="1" t="s">
        <v>7422</v>
      </c>
    </row>
    <row r="1530" spans="1:2" x14ac:dyDescent="0.3">
      <c r="A1530" s="4" t="s">
        <v>6725</v>
      </c>
      <c r="B1530" s="1" t="s">
        <v>7312</v>
      </c>
    </row>
    <row r="1531" spans="1:2" x14ac:dyDescent="0.3">
      <c r="A1531" s="4" t="s">
        <v>5298</v>
      </c>
      <c r="B1531" s="1" t="s">
        <v>7312</v>
      </c>
    </row>
    <row r="1532" spans="1:2" x14ac:dyDescent="0.3">
      <c r="A1532" s="4" t="s">
        <v>5061</v>
      </c>
      <c r="B1532" s="1" t="s">
        <v>7422</v>
      </c>
    </row>
    <row r="1533" spans="1:2" x14ac:dyDescent="0.3">
      <c r="A1533" s="4" t="s">
        <v>6728</v>
      </c>
      <c r="B1533" s="1" t="s">
        <v>7312</v>
      </c>
    </row>
    <row r="1534" spans="1:2" x14ac:dyDescent="0.3">
      <c r="A1534" s="4" t="s">
        <v>169</v>
      </c>
      <c r="B1534" s="1" t="s">
        <v>7455</v>
      </c>
    </row>
    <row r="1535" spans="1:2" x14ac:dyDescent="0.3">
      <c r="A1535" s="4" t="s">
        <v>3326</v>
      </c>
      <c r="B1535" s="1" t="s">
        <v>7417</v>
      </c>
    </row>
    <row r="1536" spans="1:2" x14ac:dyDescent="0.3">
      <c r="A1536" s="4" t="s">
        <v>4086</v>
      </c>
      <c r="B1536" s="1" t="s">
        <v>7429</v>
      </c>
    </row>
    <row r="1537" spans="1:2" x14ac:dyDescent="0.3">
      <c r="A1537" s="4" t="s">
        <v>2427</v>
      </c>
      <c r="B1537" s="1" t="s">
        <v>7440</v>
      </c>
    </row>
    <row r="1538" spans="1:2" x14ac:dyDescent="0.3">
      <c r="A1538" s="4" t="s">
        <v>2424</v>
      </c>
      <c r="B1538" s="1" t="s">
        <v>7498</v>
      </c>
    </row>
    <row r="1539" spans="1:2" x14ac:dyDescent="0.3">
      <c r="A1539" s="4" t="s">
        <v>5633</v>
      </c>
      <c r="B1539" s="1" t="s">
        <v>7312</v>
      </c>
    </row>
    <row r="1540" spans="1:2" x14ac:dyDescent="0.3">
      <c r="A1540" s="4" t="s">
        <v>174</v>
      </c>
      <c r="B1540" s="1" t="s">
        <v>7455</v>
      </c>
    </row>
    <row r="1541" spans="1:2" x14ac:dyDescent="0.3">
      <c r="A1541" s="4" t="s">
        <v>4089</v>
      </c>
      <c r="B1541" s="1" t="s">
        <v>7430</v>
      </c>
    </row>
    <row r="1542" spans="1:2" x14ac:dyDescent="0.3">
      <c r="A1542" s="4" t="s">
        <v>3330</v>
      </c>
      <c r="B1542" s="1" t="s">
        <v>7312</v>
      </c>
    </row>
    <row r="1543" spans="1:2" x14ac:dyDescent="0.3">
      <c r="A1543" s="4" t="s">
        <v>6529</v>
      </c>
      <c r="B1543" s="1" t="s">
        <v>7312</v>
      </c>
    </row>
    <row r="1544" spans="1:2" x14ac:dyDescent="0.3">
      <c r="A1544" s="4" t="s">
        <v>6532</v>
      </c>
      <c r="B1544" s="1" t="s">
        <v>7312</v>
      </c>
    </row>
    <row r="1545" spans="1:2" x14ac:dyDescent="0.3">
      <c r="A1545" s="4" t="s">
        <v>5301</v>
      </c>
      <c r="B1545" s="1" t="s">
        <v>7312</v>
      </c>
    </row>
    <row r="1546" spans="1:2" x14ac:dyDescent="0.3">
      <c r="A1546" s="4" t="s">
        <v>5064</v>
      </c>
      <c r="B1546" s="1" t="s">
        <v>7422</v>
      </c>
    </row>
    <row r="1547" spans="1:2" x14ac:dyDescent="0.3">
      <c r="A1547" s="4" t="s">
        <v>5636</v>
      </c>
      <c r="B1547" s="1" t="s">
        <v>7449</v>
      </c>
    </row>
    <row r="1548" spans="1:2" x14ac:dyDescent="0.3">
      <c r="A1548" s="4" t="s">
        <v>4091</v>
      </c>
      <c r="B1548" s="1" t="s">
        <v>7432</v>
      </c>
    </row>
    <row r="1549" spans="1:2" x14ac:dyDescent="0.3">
      <c r="A1549" s="4" t="s">
        <v>178</v>
      </c>
      <c r="B1549" s="1" t="s">
        <v>7312</v>
      </c>
    </row>
    <row r="1550" spans="1:2" x14ac:dyDescent="0.3">
      <c r="A1550" s="4" t="s">
        <v>6731</v>
      </c>
      <c r="B1550" s="1" t="s">
        <v>7312</v>
      </c>
    </row>
    <row r="1551" spans="1:2" x14ac:dyDescent="0.3">
      <c r="A1551" s="4" t="s">
        <v>5304</v>
      </c>
      <c r="B1551" s="1" t="s">
        <v>7312</v>
      </c>
    </row>
    <row r="1552" spans="1:2" x14ac:dyDescent="0.3">
      <c r="A1552" s="4" t="s">
        <v>3333</v>
      </c>
      <c r="B1552" s="1" t="s">
        <v>7312</v>
      </c>
    </row>
    <row r="1553" spans="1:2" x14ac:dyDescent="0.3">
      <c r="A1553" s="4" t="s">
        <v>5639</v>
      </c>
      <c r="B1553" s="1" t="s">
        <v>7449</v>
      </c>
    </row>
    <row r="1554" spans="1:2" x14ac:dyDescent="0.3">
      <c r="A1554" s="4" t="s">
        <v>4093</v>
      </c>
      <c r="B1554" s="1" t="s">
        <v>7432</v>
      </c>
    </row>
    <row r="1555" spans="1:2" x14ac:dyDescent="0.3">
      <c r="A1555" s="4" t="s">
        <v>2420</v>
      </c>
      <c r="B1555" s="1" t="s">
        <v>7498</v>
      </c>
    </row>
    <row r="1556" spans="1:2" x14ac:dyDescent="0.3">
      <c r="A1556" s="4" t="s">
        <v>6734</v>
      </c>
      <c r="B1556" s="1" t="s">
        <v>7312</v>
      </c>
    </row>
    <row r="1557" spans="1:2" x14ac:dyDescent="0.3">
      <c r="A1557" s="4" t="s">
        <v>5307</v>
      </c>
      <c r="B1557" s="1" t="s">
        <v>7312</v>
      </c>
    </row>
    <row r="1558" spans="1:2" x14ac:dyDescent="0.3">
      <c r="A1558" s="4" t="s">
        <v>3089</v>
      </c>
      <c r="B1558" s="1" t="s">
        <v>7312</v>
      </c>
    </row>
    <row r="1559" spans="1:2" x14ac:dyDescent="0.3">
      <c r="A1559" s="4" t="s">
        <v>7180</v>
      </c>
      <c r="B1559" s="1" t="s">
        <v>7315</v>
      </c>
    </row>
    <row r="1560" spans="1:2" x14ac:dyDescent="0.3">
      <c r="A1560" s="4" t="s">
        <v>5310</v>
      </c>
      <c r="B1560" s="1" t="s">
        <v>7312</v>
      </c>
    </row>
    <row r="1561" spans="1:2" x14ac:dyDescent="0.3">
      <c r="A1561" s="4" t="s">
        <v>7177</v>
      </c>
      <c r="B1561" s="1" t="s">
        <v>7315</v>
      </c>
    </row>
    <row r="1562" spans="1:2" x14ac:dyDescent="0.3">
      <c r="A1562" s="4" t="s">
        <v>3087</v>
      </c>
      <c r="B1562" s="1" t="s">
        <v>7312</v>
      </c>
    </row>
    <row r="1563" spans="1:2" x14ac:dyDescent="0.3">
      <c r="A1563" s="4" t="s">
        <v>7171</v>
      </c>
      <c r="B1563" s="1" t="s">
        <v>7442</v>
      </c>
    </row>
    <row r="1564" spans="1:2" x14ac:dyDescent="0.3">
      <c r="A1564" s="4" t="s">
        <v>5313</v>
      </c>
      <c r="B1564" s="1" t="s">
        <v>7312</v>
      </c>
    </row>
    <row r="1565" spans="1:2" x14ac:dyDescent="0.3">
      <c r="A1565" s="4" t="s">
        <v>3085</v>
      </c>
      <c r="B1565" s="1" t="s">
        <v>7312</v>
      </c>
    </row>
    <row r="1566" spans="1:2" x14ac:dyDescent="0.3">
      <c r="A1566" s="4" t="s">
        <v>7166</v>
      </c>
      <c r="B1566" s="1" t="s">
        <v>7315</v>
      </c>
    </row>
    <row r="1567" spans="1:2" x14ac:dyDescent="0.3">
      <c r="A1567" s="4" t="s">
        <v>5316</v>
      </c>
      <c r="B1567" s="1" t="s">
        <v>7312</v>
      </c>
    </row>
    <row r="1568" spans="1:2" x14ac:dyDescent="0.3">
      <c r="A1568" s="4" t="s">
        <v>3083</v>
      </c>
      <c r="B1568" s="1" t="s">
        <v>7312</v>
      </c>
    </row>
    <row r="1569" spans="1:2" x14ac:dyDescent="0.3">
      <c r="A1569" s="4" t="s">
        <v>7163</v>
      </c>
      <c r="B1569" s="1" t="s">
        <v>7312</v>
      </c>
    </row>
    <row r="1570" spans="1:2" x14ac:dyDescent="0.3">
      <c r="A1570" s="4" t="s">
        <v>2414</v>
      </c>
      <c r="B1570" s="1" t="s">
        <v>7312</v>
      </c>
    </row>
    <row r="1571" spans="1:2" x14ac:dyDescent="0.3">
      <c r="A1571" s="4" t="s">
        <v>183</v>
      </c>
      <c r="B1571" s="1" t="s">
        <v>7455</v>
      </c>
    </row>
    <row r="1572" spans="1:2" x14ac:dyDescent="0.3">
      <c r="A1572" s="4" t="s">
        <v>3337</v>
      </c>
      <c r="B1572" s="1" t="s">
        <v>7312</v>
      </c>
    </row>
    <row r="1573" spans="1:2" x14ac:dyDescent="0.3">
      <c r="A1573" s="4" t="s">
        <v>2409</v>
      </c>
      <c r="B1573" s="1" t="s">
        <v>7499</v>
      </c>
    </row>
    <row r="1574" spans="1:2" x14ac:dyDescent="0.3">
      <c r="A1574" s="4" t="s">
        <v>5642</v>
      </c>
      <c r="B1574" s="1" t="s">
        <v>7312</v>
      </c>
    </row>
    <row r="1575" spans="1:2" x14ac:dyDescent="0.3">
      <c r="A1575" s="4" t="s">
        <v>188</v>
      </c>
      <c r="B1575" s="1" t="s">
        <v>7312</v>
      </c>
    </row>
    <row r="1576" spans="1:2" x14ac:dyDescent="0.3">
      <c r="A1576" s="4" t="s">
        <v>4095</v>
      </c>
      <c r="B1576" s="1" t="s">
        <v>7429</v>
      </c>
    </row>
    <row r="1577" spans="1:2" x14ac:dyDescent="0.3">
      <c r="A1577" s="4" t="s">
        <v>3340</v>
      </c>
      <c r="B1577" s="1" t="s">
        <v>7312</v>
      </c>
    </row>
    <row r="1578" spans="1:2" x14ac:dyDescent="0.3">
      <c r="A1578" s="4" t="s">
        <v>192</v>
      </c>
      <c r="B1578" s="1" t="s">
        <v>7454</v>
      </c>
    </row>
    <row r="1579" spans="1:2" x14ac:dyDescent="0.3">
      <c r="A1579" s="4" t="s">
        <v>4098</v>
      </c>
      <c r="B1579" s="1" t="s">
        <v>7312</v>
      </c>
    </row>
    <row r="1580" spans="1:2" x14ac:dyDescent="0.3">
      <c r="A1580" s="4" t="s">
        <v>3343</v>
      </c>
      <c r="B1580" s="1" t="s">
        <v>7312</v>
      </c>
    </row>
    <row r="1581" spans="1:2" x14ac:dyDescent="0.3">
      <c r="A1581" s="4" t="s">
        <v>4100</v>
      </c>
      <c r="B1581" s="1" t="s">
        <v>7429</v>
      </c>
    </row>
    <row r="1582" spans="1:2" x14ac:dyDescent="0.3">
      <c r="A1582" s="4" t="s">
        <v>196</v>
      </c>
      <c r="B1582" s="1" t="s">
        <v>7454</v>
      </c>
    </row>
    <row r="1583" spans="1:2" x14ac:dyDescent="0.3">
      <c r="A1583" s="4" t="s">
        <v>3346</v>
      </c>
      <c r="B1583" s="1" t="s">
        <v>7312</v>
      </c>
    </row>
    <row r="1584" spans="1:2" x14ac:dyDescent="0.3">
      <c r="A1584" s="4" t="s">
        <v>4103</v>
      </c>
      <c r="B1584" s="1" t="s">
        <v>7312</v>
      </c>
    </row>
    <row r="1585" spans="1:2" x14ac:dyDescent="0.3">
      <c r="A1585" s="4" t="s">
        <v>200</v>
      </c>
      <c r="B1585" s="1" t="s">
        <v>7312</v>
      </c>
    </row>
    <row r="1586" spans="1:2" x14ac:dyDescent="0.3">
      <c r="A1586" s="4" t="s">
        <v>4105</v>
      </c>
      <c r="B1586" s="1" t="s">
        <v>7312</v>
      </c>
    </row>
    <row r="1587" spans="1:2" x14ac:dyDescent="0.3">
      <c r="A1587" s="4" t="s">
        <v>2192</v>
      </c>
      <c r="B1587" s="1" t="s">
        <v>7421</v>
      </c>
    </row>
    <row r="1588" spans="1:2" x14ac:dyDescent="0.3">
      <c r="A1588" s="4" t="s">
        <v>206</v>
      </c>
      <c r="B1588" s="1" t="s">
        <v>7453</v>
      </c>
    </row>
    <row r="1589" spans="1:2" x14ac:dyDescent="0.3">
      <c r="A1589" s="4" t="s">
        <v>4107</v>
      </c>
      <c r="B1589" s="1" t="s">
        <v>7312</v>
      </c>
    </row>
    <row r="1590" spans="1:2" x14ac:dyDescent="0.3">
      <c r="A1590" s="4" t="s">
        <v>2403</v>
      </c>
      <c r="B1590" s="1" t="s">
        <v>7423</v>
      </c>
    </row>
    <row r="1591" spans="1:2" x14ac:dyDescent="0.3">
      <c r="A1591" s="4" t="s">
        <v>2397</v>
      </c>
      <c r="B1591" s="1" t="s">
        <v>7425</v>
      </c>
    </row>
    <row r="1592" spans="1:2" x14ac:dyDescent="0.3">
      <c r="A1592" s="4" t="s">
        <v>2392</v>
      </c>
      <c r="B1592" s="1" t="s">
        <v>7312</v>
      </c>
    </row>
    <row r="1593" spans="1:2" x14ac:dyDescent="0.3">
      <c r="A1593" s="4" t="s">
        <v>5319</v>
      </c>
      <c r="B1593" s="1" t="s">
        <v>7312</v>
      </c>
    </row>
    <row r="1594" spans="1:2" x14ac:dyDescent="0.3">
      <c r="A1594" s="4" t="s">
        <v>4806</v>
      </c>
      <c r="B1594" s="1" t="s">
        <v>7312</v>
      </c>
    </row>
    <row r="1595" spans="1:2" x14ac:dyDescent="0.3">
      <c r="A1595" s="4" t="s">
        <v>7160</v>
      </c>
      <c r="B1595" s="1" t="s">
        <v>7500</v>
      </c>
    </row>
    <row r="1596" spans="1:2" x14ac:dyDescent="0.3">
      <c r="A1596" s="4" t="s">
        <v>5322</v>
      </c>
      <c r="B1596" s="1" t="s">
        <v>7312</v>
      </c>
    </row>
    <row r="1597" spans="1:2" x14ac:dyDescent="0.3">
      <c r="A1597" s="4" t="s">
        <v>7156</v>
      </c>
      <c r="B1597" s="1" t="s">
        <v>7442</v>
      </c>
    </row>
    <row r="1598" spans="1:2" x14ac:dyDescent="0.3">
      <c r="A1598" s="4" t="s">
        <v>2384</v>
      </c>
      <c r="B1598" s="1" t="s">
        <v>7312</v>
      </c>
    </row>
    <row r="1599" spans="1:2" x14ac:dyDescent="0.3">
      <c r="A1599" s="4" t="s">
        <v>4809</v>
      </c>
      <c r="B1599" s="1" t="s">
        <v>7312</v>
      </c>
    </row>
    <row r="1600" spans="1:2" x14ac:dyDescent="0.3">
      <c r="A1600" s="4" t="s">
        <v>5325</v>
      </c>
      <c r="B1600" s="1" t="s">
        <v>7312</v>
      </c>
    </row>
    <row r="1601" spans="1:2" x14ac:dyDescent="0.3">
      <c r="A1601" s="4" t="s">
        <v>4811</v>
      </c>
      <c r="B1601" s="1" t="s">
        <v>7312</v>
      </c>
    </row>
    <row r="1602" spans="1:2" x14ac:dyDescent="0.3">
      <c r="A1602" s="4" t="s">
        <v>5328</v>
      </c>
      <c r="B1602" s="1" t="s">
        <v>7312</v>
      </c>
    </row>
    <row r="1603" spans="1:2" x14ac:dyDescent="0.3">
      <c r="A1603" s="4" t="s">
        <v>4814</v>
      </c>
      <c r="B1603" s="1" t="s">
        <v>7312</v>
      </c>
    </row>
    <row r="1604" spans="1:2" x14ac:dyDescent="0.3">
      <c r="A1604" s="4" t="s">
        <v>5169</v>
      </c>
      <c r="B1604" s="1" t="s">
        <v>7312</v>
      </c>
    </row>
    <row r="1605" spans="1:2" x14ac:dyDescent="0.3">
      <c r="A1605" s="4" t="s">
        <v>5172</v>
      </c>
      <c r="B1605" s="1" t="s">
        <v>7312</v>
      </c>
    </row>
    <row r="1606" spans="1:2" x14ac:dyDescent="0.3">
      <c r="A1606" s="4" t="s">
        <v>5175</v>
      </c>
      <c r="B1606" s="1" t="s">
        <v>7312</v>
      </c>
    </row>
    <row r="1607" spans="1:2" x14ac:dyDescent="0.3">
      <c r="A1607" s="4" t="s">
        <v>5331</v>
      </c>
      <c r="B1607" s="1" t="s">
        <v>7312</v>
      </c>
    </row>
    <row r="1608" spans="1:2" x14ac:dyDescent="0.3">
      <c r="A1608" s="4" t="s">
        <v>2195</v>
      </c>
      <c r="B1608" s="1" t="s">
        <v>7421</v>
      </c>
    </row>
    <row r="1609" spans="1:2" x14ac:dyDescent="0.3">
      <c r="A1609" s="4" t="s">
        <v>211</v>
      </c>
      <c r="B1609" s="1" t="s">
        <v>7312</v>
      </c>
    </row>
    <row r="1610" spans="1:2" x14ac:dyDescent="0.3">
      <c r="A1610" s="4" t="s">
        <v>4109</v>
      </c>
      <c r="B1610" s="1" t="s">
        <v>7312</v>
      </c>
    </row>
    <row r="1611" spans="1:2" x14ac:dyDescent="0.3">
      <c r="A1611" s="4" t="s">
        <v>2540</v>
      </c>
      <c r="B1611" s="1" t="s">
        <v>7440</v>
      </c>
    </row>
    <row r="1612" spans="1:2" x14ac:dyDescent="0.3">
      <c r="A1612" s="4" t="s">
        <v>2537</v>
      </c>
      <c r="B1612" s="1" t="s">
        <v>7498</v>
      </c>
    </row>
    <row r="1613" spans="1:2" x14ac:dyDescent="0.3">
      <c r="A1613" s="4" t="s">
        <v>2533</v>
      </c>
      <c r="B1613" s="1" t="s">
        <v>7498</v>
      </c>
    </row>
    <row r="1614" spans="1:2" x14ac:dyDescent="0.3">
      <c r="A1614" s="4" t="s">
        <v>2200</v>
      </c>
      <c r="B1614" s="1" t="s">
        <v>7421</v>
      </c>
    </row>
    <row r="1615" spans="1:2" x14ac:dyDescent="0.3">
      <c r="A1615" s="4" t="s">
        <v>4111</v>
      </c>
      <c r="B1615" s="1" t="s">
        <v>7429</v>
      </c>
    </row>
    <row r="1616" spans="1:2" x14ac:dyDescent="0.3">
      <c r="A1616" s="4" t="s">
        <v>4817</v>
      </c>
      <c r="B1616" s="1" t="s">
        <v>7312</v>
      </c>
    </row>
    <row r="1617" spans="1:2" x14ac:dyDescent="0.3">
      <c r="A1617" s="4" t="s">
        <v>4820</v>
      </c>
      <c r="B1617" s="1" t="s">
        <v>7312</v>
      </c>
    </row>
    <row r="1618" spans="1:2" x14ac:dyDescent="0.3">
      <c r="A1618" s="4" t="s">
        <v>216</v>
      </c>
      <c r="B1618" s="1" t="s">
        <v>7312</v>
      </c>
    </row>
    <row r="1619" spans="1:2" x14ac:dyDescent="0.3">
      <c r="A1619" s="4" t="s">
        <v>2206</v>
      </c>
      <c r="B1619" s="1" t="s">
        <v>7421</v>
      </c>
    </row>
    <row r="1620" spans="1:2" x14ac:dyDescent="0.3">
      <c r="A1620" s="4" t="s">
        <v>219</v>
      </c>
      <c r="B1620" s="1" t="s">
        <v>7312</v>
      </c>
    </row>
    <row r="1621" spans="1:2" x14ac:dyDescent="0.3">
      <c r="A1621" s="4" t="s">
        <v>2209</v>
      </c>
      <c r="B1621" s="1" t="s">
        <v>7421</v>
      </c>
    </row>
    <row r="1622" spans="1:2" x14ac:dyDescent="0.3">
      <c r="A1622" s="4" t="s">
        <v>224</v>
      </c>
      <c r="B1622" s="1" t="s">
        <v>7455</v>
      </c>
    </row>
    <row r="1623" spans="1:2" x14ac:dyDescent="0.3">
      <c r="A1623" s="4" t="s">
        <v>2211</v>
      </c>
      <c r="B1623" s="1" t="s">
        <v>7421</v>
      </c>
    </row>
    <row r="1624" spans="1:2" x14ac:dyDescent="0.3">
      <c r="A1624" s="4" t="s">
        <v>227</v>
      </c>
      <c r="B1624" s="1" t="s">
        <v>7455</v>
      </c>
    </row>
    <row r="1625" spans="1:2" x14ac:dyDescent="0.3">
      <c r="A1625" s="4" t="s">
        <v>2529</v>
      </c>
      <c r="B1625" s="1" t="s">
        <v>7498</v>
      </c>
    </row>
    <row r="1626" spans="1:2" x14ac:dyDescent="0.3">
      <c r="A1626" s="4" t="s">
        <v>2525</v>
      </c>
      <c r="B1626" s="1" t="s">
        <v>7499</v>
      </c>
    </row>
    <row r="1627" spans="1:2" x14ac:dyDescent="0.3">
      <c r="A1627" s="4" t="s">
        <v>6859</v>
      </c>
      <c r="B1627" s="1" t="s">
        <v>7497</v>
      </c>
    </row>
    <row r="1628" spans="1:2" x14ac:dyDescent="0.3">
      <c r="A1628" s="4" t="s">
        <v>662</v>
      </c>
      <c r="B1628" s="1" t="s">
        <v>7420</v>
      </c>
    </row>
    <row r="1629" spans="1:2" x14ac:dyDescent="0.3">
      <c r="A1629" s="4" t="s">
        <v>657</v>
      </c>
      <c r="B1629" s="1" t="s">
        <v>7420</v>
      </c>
    </row>
    <row r="1630" spans="1:2" x14ac:dyDescent="0.3">
      <c r="A1630" s="4" t="s">
        <v>6551</v>
      </c>
      <c r="B1630" s="1" t="s">
        <v>7501</v>
      </c>
    </row>
    <row r="1631" spans="1:2" x14ac:dyDescent="0.3">
      <c r="A1631" s="4" t="s">
        <v>5334</v>
      </c>
      <c r="B1631" s="1" t="s">
        <v>7312</v>
      </c>
    </row>
    <row r="1632" spans="1:2" x14ac:dyDescent="0.3">
      <c r="A1632" s="4" t="s">
        <v>4113</v>
      </c>
      <c r="B1632" s="1" t="s">
        <v>7451</v>
      </c>
    </row>
    <row r="1633" spans="1:2" x14ac:dyDescent="0.3">
      <c r="A1633" s="4" t="s">
        <v>4117</v>
      </c>
      <c r="B1633" s="1" t="s">
        <v>7451</v>
      </c>
    </row>
    <row r="1634" spans="1:2" x14ac:dyDescent="0.3">
      <c r="A1634" s="4" t="s">
        <v>4119</v>
      </c>
      <c r="B1634" s="1" t="s">
        <v>7451</v>
      </c>
    </row>
    <row r="1635" spans="1:2" x14ac:dyDescent="0.3">
      <c r="A1635" s="4" t="s">
        <v>4121</v>
      </c>
      <c r="B1635" s="1" t="s">
        <v>7451</v>
      </c>
    </row>
    <row r="1636" spans="1:2" x14ac:dyDescent="0.3">
      <c r="A1636" s="4" t="s">
        <v>7003</v>
      </c>
      <c r="B1636" s="1" t="s">
        <v>7490</v>
      </c>
    </row>
    <row r="1637" spans="1:2" x14ac:dyDescent="0.3">
      <c r="A1637" s="4" t="s">
        <v>5178</v>
      </c>
      <c r="B1637" s="1" t="s">
        <v>7312</v>
      </c>
    </row>
    <row r="1638" spans="1:2" x14ac:dyDescent="0.3">
      <c r="A1638" s="4" t="s">
        <v>5181</v>
      </c>
      <c r="B1638" s="1" t="s">
        <v>7312</v>
      </c>
    </row>
    <row r="1639" spans="1:2" x14ac:dyDescent="0.3">
      <c r="A1639" s="4" t="s">
        <v>5184</v>
      </c>
      <c r="B1639" s="1" t="s">
        <v>7312</v>
      </c>
    </row>
    <row r="1640" spans="1:2" x14ac:dyDescent="0.3">
      <c r="A1640" s="4" t="s">
        <v>5337</v>
      </c>
      <c r="B1640" s="1" t="s">
        <v>7495</v>
      </c>
    </row>
    <row r="1641" spans="1:2" x14ac:dyDescent="0.3">
      <c r="A1641" s="4" t="s">
        <v>5339</v>
      </c>
      <c r="B1641" s="1" t="s">
        <v>7312</v>
      </c>
    </row>
    <row r="1642" spans="1:2" x14ac:dyDescent="0.3">
      <c r="A1642" s="4" t="s">
        <v>5341</v>
      </c>
      <c r="B1642" s="1" t="s">
        <v>7312</v>
      </c>
    </row>
    <row r="1643" spans="1:2" x14ac:dyDescent="0.3">
      <c r="A1643" s="4" t="s">
        <v>5344</v>
      </c>
      <c r="B1643" s="1" t="s">
        <v>7312</v>
      </c>
    </row>
    <row r="1644" spans="1:2" x14ac:dyDescent="0.3">
      <c r="A1644" s="4" t="s">
        <v>1463</v>
      </c>
      <c r="B1644" s="1" t="s">
        <v>7312</v>
      </c>
    </row>
    <row r="1645" spans="1:2" x14ac:dyDescent="0.3">
      <c r="A1645" s="4" t="s">
        <v>1466</v>
      </c>
      <c r="B1645" s="1" t="s">
        <v>7502</v>
      </c>
    </row>
    <row r="1646" spans="1:2" x14ac:dyDescent="0.3">
      <c r="A1646" s="4" t="s">
        <v>1469</v>
      </c>
      <c r="B1646" s="1" t="s">
        <v>7312</v>
      </c>
    </row>
    <row r="1647" spans="1:2" x14ac:dyDescent="0.3">
      <c r="A1647" s="4" t="s">
        <v>1472</v>
      </c>
      <c r="B1647" s="1" t="s">
        <v>7312</v>
      </c>
    </row>
    <row r="1648" spans="1:2" x14ac:dyDescent="0.3">
      <c r="A1648" s="4" t="s">
        <v>1475</v>
      </c>
      <c r="B1648" s="1" t="s">
        <v>7312</v>
      </c>
    </row>
    <row r="1649" spans="1:2" x14ac:dyDescent="0.3">
      <c r="A1649" s="4" t="s">
        <v>1478</v>
      </c>
      <c r="B1649" s="1" t="s">
        <v>7312</v>
      </c>
    </row>
    <row r="1650" spans="1:2" x14ac:dyDescent="0.3">
      <c r="A1650" s="4" t="s">
        <v>1481</v>
      </c>
      <c r="B1650" s="1" t="s">
        <v>7502</v>
      </c>
    </row>
    <row r="1651" spans="1:2" x14ac:dyDescent="0.3">
      <c r="A1651" s="4" t="s">
        <v>1484</v>
      </c>
      <c r="B1651" s="1" t="s">
        <v>7312</v>
      </c>
    </row>
    <row r="1652" spans="1:2" x14ac:dyDescent="0.3">
      <c r="A1652" s="4" t="s">
        <v>1487</v>
      </c>
      <c r="B1652" s="1" t="s">
        <v>7312</v>
      </c>
    </row>
    <row r="1653" spans="1:2" x14ac:dyDescent="0.3">
      <c r="A1653" s="4" t="s">
        <v>1490</v>
      </c>
      <c r="B1653" s="1" t="s">
        <v>7312</v>
      </c>
    </row>
    <row r="1654" spans="1:2" x14ac:dyDescent="0.3">
      <c r="A1654" s="4" t="s">
        <v>1493</v>
      </c>
      <c r="B1654" s="1" t="s">
        <v>7312</v>
      </c>
    </row>
    <row r="1655" spans="1:2" x14ac:dyDescent="0.3">
      <c r="A1655" s="4" t="s">
        <v>1496</v>
      </c>
      <c r="B1655" s="1" t="s">
        <v>7312</v>
      </c>
    </row>
    <row r="1656" spans="1:2" x14ac:dyDescent="0.3">
      <c r="A1656" s="4" t="s">
        <v>1499</v>
      </c>
      <c r="B1656" s="1" t="s">
        <v>7312</v>
      </c>
    </row>
    <row r="1657" spans="1:2" x14ac:dyDescent="0.3">
      <c r="A1657" s="4" t="s">
        <v>1502</v>
      </c>
      <c r="B1657" s="1" t="s">
        <v>7502</v>
      </c>
    </row>
    <row r="1658" spans="1:2" x14ac:dyDescent="0.3">
      <c r="A1658" s="4" t="s">
        <v>1504</v>
      </c>
      <c r="B1658" s="1" t="s">
        <v>7312</v>
      </c>
    </row>
    <row r="1659" spans="1:2" x14ac:dyDescent="0.3">
      <c r="A1659" s="4" t="s">
        <v>1508</v>
      </c>
      <c r="B1659" s="1" t="s">
        <v>7312</v>
      </c>
    </row>
    <row r="1660" spans="1:2" x14ac:dyDescent="0.3">
      <c r="A1660" s="4" t="s">
        <v>1511</v>
      </c>
      <c r="B1660" s="1" t="s">
        <v>7502</v>
      </c>
    </row>
    <row r="1661" spans="1:2" x14ac:dyDescent="0.3">
      <c r="A1661" s="4" t="s">
        <v>1514</v>
      </c>
      <c r="B1661" s="1" t="s">
        <v>7312</v>
      </c>
    </row>
    <row r="1662" spans="1:2" x14ac:dyDescent="0.3">
      <c r="A1662" s="4" t="s">
        <v>1517</v>
      </c>
      <c r="B1662" s="1" t="s">
        <v>7502</v>
      </c>
    </row>
    <row r="1663" spans="1:2" x14ac:dyDescent="0.3">
      <c r="A1663" s="4" t="s">
        <v>1519</v>
      </c>
      <c r="B1663" s="1" t="s">
        <v>7312</v>
      </c>
    </row>
    <row r="1664" spans="1:2" x14ac:dyDescent="0.3">
      <c r="A1664" s="4" t="s">
        <v>1522</v>
      </c>
      <c r="B1664" s="1" t="s">
        <v>7312</v>
      </c>
    </row>
    <row r="1665" spans="1:2" x14ac:dyDescent="0.3">
      <c r="A1665" s="4" t="s">
        <v>1525</v>
      </c>
      <c r="B1665" s="1" t="s">
        <v>7312</v>
      </c>
    </row>
    <row r="1666" spans="1:2" x14ac:dyDescent="0.3">
      <c r="A1666" s="4" t="s">
        <v>1528</v>
      </c>
      <c r="B1666" s="1" t="s">
        <v>7312</v>
      </c>
    </row>
    <row r="1667" spans="1:2" x14ac:dyDescent="0.3">
      <c r="A1667" s="4" t="s">
        <v>1530</v>
      </c>
      <c r="B1667" s="1" t="s">
        <v>7312</v>
      </c>
    </row>
    <row r="1668" spans="1:2" x14ac:dyDescent="0.3">
      <c r="A1668" s="4" t="s">
        <v>1533</v>
      </c>
      <c r="B1668" s="1" t="s">
        <v>7312</v>
      </c>
    </row>
    <row r="1669" spans="1:2" x14ac:dyDescent="0.3">
      <c r="A1669" s="4" t="s">
        <v>1538</v>
      </c>
      <c r="B1669" s="1" t="s">
        <v>7502</v>
      </c>
    </row>
    <row r="1670" spans="1:2" x14ac:dyDescent="0.3">
      <c r="A1670" s="4" t="s">
        <v>1541</v>
      </c>
      <c r="B1670" s="1" t="s">
        <v>7312</v>
      </c>
    </row>
    <row r="1671" spans="1:2" x14ac:dyDescent="0.3">
      <c r="A1671" s="4" t="s">
        <v>1544</v>
      </c>
      <c r="B1671" s="1" t="s">
        <v>7312</v>
      </c>
    </row>
    <row r="1672" spans="1:2" x14ac:dyDescent="0.3">
      <c r="A1672" s="4" t="s">
        <v>1547</v>
      </c>
      <c r="B1672" s="1" t="s">
        <v>7502</v>
      </c>
    </row>
    <row r="1673" spans="1:2" x14ac:dyDescent="0.3">
      <c r="A1673" s="4" t="s">
        <v>1550</v>
      </c>
      <c r="B1673" s="1" t="s">
        <v>7312</v>
      </c>
    </row>
    <row r="1674" spans="1:2" x14ac:dyDescent="0.3">
      <c r="A1674" s="4" t="s">
        <v>1553</v>
      </c>
      <c r="B1674" s="1" t="s">
        <v>7312</v>
      </c>
    </row>
    <row r="1675" spans="1:2" x14ac:dyDescent="0.3">
      <c r="A1675" s="4" t="s">
        <v>1556</v>
      </c>
      <c r="B1675" s="1" t="s">
        <v>7312</v>
      </c>
    </row>
    <row r="1676" spans="1:2" x14ac:dyDescent="0.3">
      <c r="A1676" s="4" t="s">
        <v>1559</v>
      </c>
      <c r="B1676" s="1" t="s">
        <v>7312</v>
      </c>
    </row>
    <row r="1677" spans="1:2" x14ac:dyDescent="0.3">
      <c r="A1677" s="4" t="s">
        <v>1460</v>
      </c>
      <c r="B1677" s="1" t="s">
        <v>7312</v>
      </c>
    </row>
    <row r="1678" spans="1:2" x14ac:dyDescent="0.3">
      <c r="A1678" s="4" t="s">
        <v>1353</v>
      </c>
      <c r="B1678" s="1" t="s">
        <v>7312</v>
      </c>
    </row>
    <row r="1679" spans="1:2" x14ac:dyDescent="0.3">
      <c r="A1679" s="4" t="s">
        <v>1357</v>
      </c>
      <c r="B1679" s="1" t="s">
        <v>7312</v>
      </c>
    </row>
    <row r="1680" spans="1:2" x14ac:dyDescent="0.3">
      <c r="A1680" s="4" t="s">
        <v>1360</v>
      </c>
      <c r="B1680" s="1" t="s">
        <v>7312</v>
      </c>
    </row>
    <row r="1681" spans="1:2" x14ac:dyDescent="0.3">
      <c r="A1681" s="4" t="s">
        <v>1363</v>
      </c>
      <c r="B1681" s="1" t="s">
        <v>7312</v>
      </c>
    </row>
    <row r="1682" spans="1:2" x14ac:dyDescent="0.3">
      <c r="A1682" s="4" t="s">
        <v>1366</v>
      </c>
      <c r="B1682" s="1" t="s">
        <v>7312</v>
      </c>
    </row>
    <row r="1683" spans="1:2" x14ac:dyDescent="0.3">
      <c r="A1683" s="4" t="s">
        <v>1369</v>
      </c>
      <c r="B1683" s="1" t="s">
        <v>7503</v>
      </c>
    </row>
    <row r="1684" spans="1:2" x14ac:dyDescent="0.3">
      <c r="A1684" s="4" t="s">
        <v>1373</v>
      </c>
      <c r="B1684" s="1" t="s">
        <v>7312</v>
      </c>
    </row>
    <row r="1685" spans="1:2" x14ac:dyDescent="0.3">
      <c r="A1685" s="4" t="s">
        <v>1376</v>
      </c>
      <c r="B1685" s="1" t="s">
        <v>7312</v>
      </c>
    </row>
    <row r="1686" spans="1:2" x14ac:dyDescent="0.3">
      <c r="A1686" s="4" t="s">
        <v>1379</v>
      </c>
      <c r="B1686" s="1" t="s">
        <v>7312</v>
      </c>
    </row>
    <row r="1687" spans="1:2" x14ac:dyDescent="0.3">
      <c r="A1687" s="4" t="s">
        <v>1382</v>
      </c>
      <c r="B1687" s="1" t="s">
        <v>7312</v>
      </c>
    </row>
    <row r="1688" spans="1:2" x14ac:dyDescent="0.3">
      <c r="A1688" s="4" t="s">
        <v>1385</v>
      </c>
      <c r="B1688" s="1" t="s">
        <v>7312</v>
      </c>
    </row>
    <row r="1689" spans="1:2" x14ac:dyDescent="0.3">
      <c r="A1689" s="4" t="s">
        <v>1388</v>
      </c>
      <c r="B1689" s="1" t="s">
        <v>7312</v>
      </c>
    </row>
    <row r="1690" spans="1:2" x14ac:dyDescent="0.3">
      <c r="A1690" s="4" t="s">
        <v>1391</v>
      </c>
      <c r="B1690" s="1" t="s">
        <v>7312</v>
      </c>
    </row>
    <row r="1691" spans="1:2" x14ac:dyDescent="0.3">
      <c r="A1691" s="4" t="s">
        <v>1394</v>
      </c>
      <c r="B1691" s="1" t="s">
        <v>7503</v>
      </c>
    </row>
    <row r="1692" spans="1:2" x14ac:dyDescent="0.3">
      <c r="A1692" s="4" t="s">
        <v>1399</v>
      </c>
      <c r="B1692" s="1" t="s">
        <v>7312</v>
      </c>
    </row>
    <row r="1693" spans="1:2" x14ac:dyDescent="0.3">
      <c r="A1693" s="4" t="s">
        <v>1402</v>
      </c>
      <c r="B1693" s="1" t="s">
        <v>7312</v>
      </c>
    </row>
    <row r="1694" spans="1:2" x14ac:dyDescent="0.3">
      <c r="A1694" s="4" t="s">
        <v>1405</v>
      </c>
      <c r="B1694" s="1" t="s">
        <v>7312</v>
      </c>
    </row>
    <row r="1695" spans="1:2" x14ac:dyDescent="0.3">
      <c r="A1695" s="4" t="s">
        <v>1408</v>
      </c>
      <c r="B1695" s="1" t="s">
        <v>7503</v>
      </c>
    </row>
    <row r="1696" spans="1:2" x14ac:dyDescent="0.3">
      <c r="A1696" s="4" t="s">
        <v>1413</v>
      </c>
      <c r="B1696" s="1" t="s">
        <v>7312</v>
      </c>
    </row>
    <row r="1697" spans="1:2" x14ac:dyDescent="0.3">
      <c r="A1697" s="4" t="s">
        <v>1416</v>
      </c>
      <c r="B1697" s="1" t="s">
        <v>7312</v>
      </c>
    </row>
    <row r="1698" spans="1:2" x14ac:dyDescent="0.3">
      <c r="A1698" s="4" t="s">
        <v>1419</v>
      </c>
      <c r="B1698" s="1" t="s">
        <v>7312</v>
      </c>
    </row>
    <row r="1699" spans="1:2" x14ac:dyDescent="0.3">
      <c r="A1699" s="4" t="s">
        <v>1422</v>
      </c>
      <c r="B1699" s="1" t="s">
        <v>7312</v>
      </c>
    </row>
    <row r="1700" spans="1:2" x14ac:dyDescent="0.3">
      <c r="A1700" s="4" t="s">
        <v>1425</v>
      </c>
      <c r="B1700" s="1" t="s">
        <v>7312</v>
      </c>
    </row>
    <row r="1701" spans="1:2" x14ac:dyDescent="0.3">
      <c r="A1701" s="4" t="s">
        <v>1428</v>
      </c>
      <c r="B1701" s="1" t="s">
        <v>7312</v>
      </c>
    </row>
    <row r="1702" spans="1:2" x14ac:dyDescent="0.3">
      <c r="A1702" s="4" t="s">
        <v>1431</v>
      </c>
      <c r="B1702" s="1" t="s">
        <v>7312</v>
      </c>
    </row>
    <row r="1703" spans="1:2" x14ac:dyDescent="0.3">
      <c r="A1703" s="4" t="s">
        <v>1434</v>
      </c>
      <c r="B1703" s="1" t="s">
        <v>7312</v>
      </c>
    </row>
    <row r="1704" spans="1:2" x14ac:dyDescent="0.3">
      <c r="A1704" s="4" t="s">
        <v>1437</v>
      </c>
      <c r="B1704" s="1" t="s">
        <v>7312</v>
      </c>
    </row>
    <row r="1705" spans="1:2" x14ac:dyDescent="0.3">
      <c r="A1705" s="4" t="s">
        <v>1440</v>
      </c>
      <c r="B1705" s="1" t="s">
        <v>7312</v>
      </c>
    </row>
    <row r="1706" spans="1:2" x14ac:dyDescent="0.3">
      <c r="A1706" s="4" t="s">
        <v>1443</v>
      </c>
      <c r="B1706" s="1" t="s">
        <v>7312</v>
      </c>
    </row>
    <row r="1707" spans="1:2" x14ac:dyDescent="0.3">
      <c r="A1707" s="4" t="s">
        <v>1446</v>
      </c>
      <c r="B1707" s="1" t="s">
        <v>7503</v>
      </c>
    </row>
    <row r="1708" spans="1:2" x14ac:dyDescent="0.3">
      <c r="A1708" s="4" t="s">
        <v>1449</v>
      </c>
      <c r="B1708" s="1" t="s">
        <v>7503</v>
      </c>
    </row>
    <row r="1709" spans="1:2" x14ac:dyDescent="0.3">
      <c r="A1709" s="4" t="s">
        <v>1454</v>
      </c>
      <c r="B1709" s="1" t="s">
        <v>7312</v>
      </c>
    </row>
    <row r="1710" spans="1:2" x14ac:dyDescent="0.3">
      <c r="A1710" s="4" t="s">
        <v>1457</v>
      </c>
      <c r="B1710" s="1" t="s">
        <v>7312</v>
      </c>
    </row>
    <row r="1711" spans="1:2" x14ac:dyDescent="0.3">
      <c r="A1711" s="4" t="s">
        <v>1650</v>
      </c>
      <c r="B1711" s="1" t="s">
        <v>7312</v>
      </c>
    </row>
    <row r="1712" spans="1:2" x14ac:dyDescent="0.3">
      <c r="A1712" s="4" t="s">
        <v>1653</v>
      </c>
      <c r="B1712" s="1" t="s">
        <v>7312</v>
      </c>
    </row>
    <row r="1713" spans="1:2" x14ac:dyDescent="0.3">
      <c r="A1713" s="4" t="s">
        <v>1656</v>
      </c>
      <c r="B1713" s="1" t="s">
        <v>7503</v>
      </c>
    </row>
    <row r="1714" spans="1:2" x14ac:dyDescent="0.3">
      <c r="A1714" s="4" t="s">
        <v>1659</v>
      </c>
      <c r="B1714" s="1" t="s">
        <v>7312</v>
      </c>
    </row>
    <row r="1715" spans="1:2" x14ac:dyDescent="0.3">
      <c r="A1715" s="4" t="s">
        <v>1662</v>
      </c>
      <c r="B1715" s="1" t="s">
        <v>7312</v>
      </c>
    </row>
    <row r="1716" spans="1:2" x14ac:dyDescent="0.3">
      <c r="A1716" s="4" t="s">
        <v>1665</v>
      </c>
      <c r="B1716" s="1" t="s">
        <v>7312</v>
      </c>
    </row>
    <row r="1717" spans="1:2" x14ac:dyDescent="0.3">
      <c r="A1717" s="4" t="s">
        <v>1668</v>
      </c>
      <c r="B1717" s="1" t="s">
        <v>7312</v>
      </c>
    </row>
    <row r="1718" spans="1:2" x14ac:dyDescent="0.3">
      <c r="A1718" s="4" t="s">
        <v>1671</v>
      </c>
      <c r="B1718" s="1" t="s">
        <v>7504</v>
      </c>
    </row>
    <row r="1719" spans="1:2" x14ac:dyDescent="0.3">
      <c r="A1719" s="4" t="s">
        <v>1675</v>
      </c>
      <c r="B1719" s="1" t="s">
        <v>7504</v>
      </c>
    </row>
    <row r="1720" spans="1:2" x14ac:dyDescent="0.3">
      <c r="A1720" s="4" t="s">
        <v>1677</v>
      </c>
      <c r="B1720" s="1" t="s">
        <v>7505</v>
      </c>
    </row>
    <row r="1721" spans="1:2" x14ac:dyDescent="0.3">
      <c r="A1721" s="4" t="s">
        <v>1680</v>
      </c>
      <c r="B1721" s="1" t="s">
        <v>7312</v>
      </c>
    </row>
    <row r="1722" spans="1:2" x14ac:dyDescent="0.3">
      <c r="A1722" s="4" t="s">
        <v>1683</v>
      </c>
      <c r="B1722" s="1" t="s">
        <v>7312</v>
      </c>
    </row>
    <row r="1723" spans="1:2" x14ac:dyDescent="0.3">
      <c r="A1723" s="4" t="s">
        <v>1686</v>
      </c>
      <c r="B1723" s="1" t="s">
        <v>7312</v>
      </c>
    </row>
    <row r="1724" spans="1:2" x14ac:dyDescent="0.3">
      <c r="A1724" s="4" t="s">
        <v>1689</v>
      </c>
      <c r="B1724" s="1" t="s">
        <v>7312</v>
      </c>
    </row>
    <row r="1725" spans="1:2" x14ac:dyDescent="0.3">
      <c r="A1725" s="4" t="s">
        <v>1692</v>
      </c>
      <c r="B1725" s="1" t="s">
        <v>7312</v>
      </c>
    </row>
    <row r="1726" spans="1:2" x14ac:dyDescent="0.3">
      <c r="A1726" s="4" t="s">
        <v>1695</v>
      </c>
      <c r="B1726" s="1" t="s">
        <v>7312</v>
      </c>
    </row>
    <row r="1727" spans="1:2" x14ac:dyDescent="0.3">
      <c r="A1727" s="4" t="s">
        <v>1698</v>
      </c>
      <c r="B1727" s="1" t="s">
        <v>7312</v>
      </c>
    </row>
    <row r="1728" spans="1:2" x14ac:dyDescent="0.3">
      <c r="A1728" s="4" t="s">
        <v>1725</v>
      </c>
      <c r="B1728" s="1" t="s">
        <v>7312</v>
      </c>
    </row>
    <row r="1729" spans="1:2" x14ac:dyDescent="0.3">
      <c r="A1729" s="4" t="s">
        <v>1728</v>
      </c>
      <c r="B1729" s="1" t="s">
        <v>7312</v>
      </c>
    </row>
    <row r="1730" spans="1:2" x14ac:dyDescent="0.3">
      <c r="A1730" s="4" t="s">
        <v>1731</v>
      </c>
      <c r="B1730" s="1" t="s">
        <v>7312</v>
      </c>
    </row>
    <row r="1731" spans="1:2" x14ac:dyDescent="0.3">
      <c r="A1731" s="4" t="s">
        <v>1734</v>
      </c>
      <c r="B1731" s="1" t="s">
        <v>7312</v>
      </c>
    </row>
    <row r="1732" spans="1:2" x14ac:dyDescent="0.3">
      <c r="A1732" s="4" t="s">
        <v>1746</v>
      </c>
      <c r="B1732" s="1" t="s">
        <v>7312</v>
      </c>
    </row>
    <row r="1733" spans="1:2" x14ac:dyDescent="0.3">
      <c r="A1733" s="4" t="s">
        <v>1743</v>
      </c>
      <c r="B1733" s="1" t="s">
        <v>7312</v>
      </c>
    </row>
    <row r="1734" spans="1:2" x14ac:dyDescent="0.3">
      <c r="A1734" s="4" t="s">
        <v>1740</v>
      </c>
      <c r="B1734" s="1" t="s">
        <v>7312</v>
      </c>
    </row>
    <row r="1735" spans="1:2" x14ac:dyDescent="0.3">
      <c r="A1735" s="4" t="s">
        <v>1737</v>
      </c>
      <c r="B1735" s="1" t="s">
        <v>7312</v>
      </c>
    </row>
    <row r="1736" spans="1:2" x14ac:dyDescent="0.3">
      <c r="A1736" s="4" t="s">
        <v>1722</v>
      </c>
      <c r="B1736" s="1" t="s">
        <v>7312</v>
      </c>
    </row>
    <row r="1737" spans="1:2" x14ac:dyDescent="0.3">
      <c r="A1737" s="4" t="s">
        <v>1719</v>
      </c>
      <c r="B1737" s="1" t="s">
        <v>7312</v>
      </c>
    </row>
    <row r="1738" spans="1:2" x14ac:dyDescent="0.3">
      <c r="A1738" s="4" t="s">
        <v>1716</v>
      </c>
      <c r="B1738" s="1" t="s">
        <v>7312</v>
      </c>
    </row>
    <row r="1739" spans="1:2" x14ac:dyDescent="0.3">
      <c r="A1739" s="4" t="s">
        <v>1713</v>
      </c>
      <c r="B1739" s="1" t="s">
        <v>7312</v>
      </c>
    </row>
    <row r="1740" spans="1:2" x14ac:dyDescent="0.3">
      <c r="A1740" s="4" t="s">
        <v>1710</v>
      </c>
      <c r="B1740" s="1" t="s">
        <v>7312</v>
      </c>
    </row>
    <row r="1741" spans="1:2" x14ac:dyDescent="0.3">
      <c r="A1741" s="4" t="s">
        <v>1707</v>
      </c>
      <c r="B1741" s="1" t="s">
        <v>7312</v>
      </c>
    </row>
    <row r="1742" spans="1:2" x14ac:dyDescent="0.3">
      <c r="A1742" s="4" t="s">
        <v>1704</v>
      </c>
      <c r="B1742" s="1" t="s">
        <v>7312</v>
      </c>
    </row>
    <row r="1743" spans="1:2" x14ac:dyDescent="0.3">
      <c r="A1743" s="4" t="s">
        <v>1701</v>
      </c>
      <c r="B1743" s="1" t="s">
        <v>7312</v>
      </c>
    </row>
    <row r="1744" spans="1:2" x14ac:dyDescent="0.3">
      <c r="A1744" s="4" t="s">
        <v>1647</v>
      </c>
      <c r="B1744" s="1" t="s">
        <v>7312</v>
      </c>
    </row>
    <row r="1745" spans="1:2" x14ac:dyDescent="0.3">
      <c r="A1745" s="4" t="s">
        <v>1564</v>
      </c>
      <c r="B1745" s="1" t="s">
        <v>7312</v>
      </c>
    </row>
    <row r="1746" spans="1:2" x14ac:dyDescent="0.3">
      <c r="A1746" s="4" t="s">
        <v>1567</v>
      </c>
      <c r="B1746" s="1" t="s">
        <v>7312</v>
      </c>
    </row>
    <row r="1747" spans="1:2" x14ac:dyDescent="0.3">
      <c r="A1747" s="4" t="s">
        <v>1570</v>
      </c>
      <c r="B1747" s="1" t="s">
        <v>7312</v>
      </c>
    </row>
    <row r="1748" spans="1:2" x14ac:dyDescent="0.3">
      <c r="A1748" s="4" t="s">
        <v>1573</v>
      </c>
      <c r="B1748" s="1" t="s">
        <v>7312</v>
      </c>
    </row>
    <row r="1749" spans="1:2" x14ac:dyDescent="0.3">
      <c r="A1749" s="4" t="s">
        <v>1576</v>
      </c>
      <c r="B1749" s="1" t="s">
        <v>7312</v>
      </c>
    </row>
    <row r="1750" spans="1:2" x14ac:dyDescent="0.3">
      <c r="A1750" s="4" t="s">
        <v>1579</v>
      </c>
      <c r="B1750" s="1" t="s">
        <v>7312</v>
      </c>
    </row>
    <row r="1751" spans="1:2" x14ac:dyDescent="0.3">
      <c r="A1751" s="4" t="s">
        <v>1582</v>
      </c>
      <c r="B1751" s="1" t="s">
        <v>7312</v>
      </c>
    </row>
    <row r="1752" spans="1:2" x14ac:dyDescent="0.3">
      <c r="A1752" s="4" t="s">
        <v>1585</v>
      </c>
      <c r="B1752" s="1" t="s">
        <v>7312</v>
      </c>
    </row>
    <row r="1753" spans="1:2" x14ac:dyDescent="0.3">
      <c r="A1753" s="4" t="s">
        <v>1588</v>
      </c>
      <c r="B1753" s="1" t="s">
        <v>7312</v>
      </c>
    </row>
    <row r="1754" spans="1:2" x14ac:dyDescent="0.3">
      <c r="A1754" s="4" t="s">
        <v>1591</v>
      </c>
      <c r="B1754" s="1" t="s">
        <v>7312</v>
      </c>
    </row>
    <row r="1755" spans="1:2" x14ac:dyDescent="0.3">
      <c r="A1755" s="4" t="s">
        <v>1594</v>
      </c>
      <c r="B1755" s="1" t="s">
        <v>7312</v>
      </c>
    </row>
    <row r="1756" spans="1:2" x14ac:dyDescent="0.3">
      <c r="A1756" s="4" t="s">
        <v>1598</v>
      </c>
      <c r="B1756" s="1" t="s">
        <v>7312</v>
      </c>
    </row>
    <row r="1757" spans="1:2" x14ac:dyDescent="0.3">
      <c r="A1757" s="4" t="s">
        <v>1601</v>
      </c>
      <c r="B1757" s="1" t="s">
        <v>7312</v>
      </c>
    </row>
    <row r="1758" spans="1:2" x14ac:dyDescent="0.3">
      <c r="A1758" s="4" t="s">
        <v>1604</v>
      </c>
      <c r="B1758" s="1" t="s">
        <v>7312</v>
      </c>
    </row>
    <row r="1759" spans="1:2" x14ac:dyDescent="0.3">
      <c r="A1759" s="4" t="s">
        <v>1609</v>
      </c>
      <c r="B1759" s="1" t="s">
        <v>7312</v>
      </c>
    </row>
    <row r="1760" spans="1:2" x14ac:dyDescent="0.3">
      <c r="A1760" s="4" t="s">
        <v>1611</v>
      </c>
      <c r="B1760" s="1" t="s">
        <v>7312</v>
      </c>
    </row>
    <row r="1761" spans="1:2" x14ac:dyDescent="0.3">
      <c r="A1761" s="4" t="s">
        <v>1613</v>
      </c>
      <c r="B1761" s="1" t="s">
        <v>7312</v>
      </c>
    </row>
    <row r="1762" spans="1:2" x14ac:dyDescent="0.3">
      <c r="A1762" s="4" t="s">
        <v>1615</v>
      </c>
      <c r="B1762" s="1" t="s">
        <v>7312</v>
      </c>
    </row>
    <row r="1763" spans="1:2" x14ac:dyDescent="0.3">
      <c r="A1763" s="4" t="s">
        <v>1617</v>
      </c>
      <c r="B1763" s="1" t="s">
        <v>7312</v>
      </c>
    </row>
    <row r="1764" spans="1:2" x14ac:dyDescent="0.3">
      <c r="A1764" s="4" t="s">
        <v>1619</v>
      </c>
      <c r="B1764" s="1" t="s">
        <v>7312</v>
      </c>
    </row>
    <row r="1765" spans="1:2" x14ac:dyDescent="0.3">
      <c r="A1765" s="4" t="s">
        <v>1621</v>
      </c>
      <c r="B1765" s="1" t="s">
        <v>7312</v>
      </c>
    </row>
    <row r="1766" spans="1:2" x14ac:dyDescent="0.3">
      <c r="A1766" s="4" t="s">
        <v>1623</v>
      </c>
      <c r="B1766" s="1" t="s">
        <v>7312</v>
      </c>
    </row>
    <row r="1767" spans="1:2" x14ac:dyDescent="0.3">
      <c r="A1767" s="4" t="s">
        <v>1625</v>
      </c>
      <c r="B1767" s="1" t="s">
        <v>7312</v>
      </c>
    </row>
    <row r="1768" spans="1:2" x14ac:dyDescent="0.3">
      <c r="A1768" s="4" t="s">
        <v>1627</v>
      </c>
      <c r="B1768" s="1" t="s">
        <v>7312</v>
      </c>
    </row>
    <row r="1769" spans="1:2" x14ac:dyDescent="0.3">
      <c r="A1769" s="4" t="s">
        <v>1629</v>
      </c>
      <c r="B1769" s="1" t="s">
        <v>7312</v>
      </c>
    </row>
    <row r="1770" spans="1:2" x14ac:dyDescent="0.3">
      <c r="A1770" s="4" t="s">
        <v>1631</v>
      </c>
      <c r="B1770" s="1" t="s">
        <v>7312</v>
      </c>
    </row>
    <row r="1771" spans="1:2" x14ac:dyDescent="0.3">
      <c r="A1771" s="4" t="s">
        <v>1633</v>
      </c>
      <c r="B1771" s="1" t="s">
        <v>7312</v>
      </c>
    </row>
    <row r="1772" spans="1:2" x14ac:dyDescent="0.3">
      <c r="A1772" s="4" t="s">
        <v>1635</v>
      </c>
      <c r="B1772" s="1" t="s">
        <v>7312</v>
      </c>
    </row>
    <row r="1773" spans="1:2" x14ac:dyDescent="0.3">
      <c r="A1773" s="4" t="s">
        <v>1637</v>
      </c>
      <c r="B1773" s="1" t="s">
        <v>7312</v>
      </c>
    </row>
    <row r="1774" spans="1:2" x14ac:dyDescent="0.3">
      <c r="A1774" s="4" t="s">
        <v>1639</v>
      </c>
      <c r="B1774" s="1" t="s">
        <v>7312</v>
      </c>
    </row>
    <row r="1775" spans="1:2" x14ac:dyDescent="0.3">
      <c r="A1775" s="4" t="s">
        <v>1641</v>
      </c>
      <c r="B1775" s="1" t="s">
        <v>7312</v>
      </c>
    </row>
    <row r="1776" spans="1:2" x14ac:dyDescent="0.3">
      <c r="A1776" s="4" t="s">
        <v>1643</v>
      </c>
      <c r="B1776" s="1" t="s">
        <v>7312</v>
      </c>
    </row>
    <row r="1777" spans="1:2" x14ac:dyDescent="0.3">
      <c r="A1777" s="4" t="s">
        <v>1645</v>
      </c>
      <c r="B1777" s="1" t="s">
        <v>7312</v>
      </c>
    </row>
    <row r="1778" spans="1:2" x14ac:dyDescent="0.3">
      <c r="A1778" s="4" t="s">
        <v>1112</v>
      </c>
      <c r="B1778" s="1" t="s">
        <v>7312</v>
      </c>
    </row>
    <row r="1779" spans="1:2" x14ac:dyDescent="0.3">
      <c r="A1779" s="4" t="s">
        <v>1114</v>
      </c>
      <c r="B1779" s="1" t="s">
        <v>7312</v>
      </c>
    </row>
    <row r="1780" spans="1:2" x14ac:dyDescent="0.3">
      <c r="A1780" s="4" t="s">
        <v>1116</v>
      </c>
      <c r="B1780" s="1" t="s">
        <v>7312</v>
      </c>
    </row>
    <row r="1781" spans="1:2" x14ac:dyDescent="0.3">
      <c r="A1781" s="4" t="s">
        <v>1118</v>
      </c>
      <c r="B1781" s="1" t="s">
        <v>7312</v>
      </c>
    </row>
    <row r="1782" spans="1:2" x14ac:dyDescent="0.3">
      <c r="A1782" s="4" t="s">
        <v>1120</v>
      </c>
      <c r="B1782" s="1" t="s">
        <v>7312</v>
      </c>
    </row>
    <row r="1783" spans="1:2" x14ac:dyDescent="0.3">
      <c r="A1783" s="4" t="s">
        <v>1122</v>
      </c>
      <c r="B1783" s="1" t="s">
        <v>7312</v>
      </c>
    </row>
    <row r="1784" spans="1:2" x14ac:dyDescent="0.3">
      <c r="A1784" s="4" t="s">
        <v>1124</v>
      </c>
      <c r="B1784" s="1" t="s">
        <v>7312</v>
      </c>
    </row>
    <row r="1785" spans="1:2" x14ac:dyDescent="0.3">
      <c r="A1785" s="4" t="s">
        <v>1126</v>
      </c>
      <c r="B1785" s="1" t="s">
        <v>7312</v>
      </c>
    </row>
    <row r="1786" spans="1:2" x14ac:dyDescent="0.3">
      <c r="A1786" s="4" t="s">
        <v>1128</v>
      </c>
      <c r="B1786" s="1" t="s">
        <v>7312</v>
      </c>
    </row>
    <row r="1787" spans="1:2" x14ac:dyDescent="0.3">
      <c r="A1787" s="4" t="s">
        <v>1130</v>
      </c>
      <c r="B1787" s="1" t="s">
        <v>7312</v>
      </c>
    </row>
    <row r="1788" spans="1:2" x14ac:dyDescent="0.3">
      <c r="A1788" s="4" t="s">
        <v>1133</v>
      </c>
      <c r="B1788" s="1" t="s">
        <v>7312</v>
      </c>
    </row>
    <row r="1789" spans="1:2" x14ac:dyDescent="0.3">
      <c r="A1789" s="4" t="s">
        <v>1136</v>
      </c>
      <c r="B1789" s="1" t="s">
        <v>7312</v>
      </c>
    </row>
    <row r="1790" spans="1:2" x14ac:dyDescent="0.3">
      <c r="A1790" s="4" t="s">
        <v>1139</v>
      </c>
      <c r="B1790" s="1" t="s">
        <v>7502</v>
      </c>
    </row>
    <row r="1791" spans="1:2" x14ac:dyDescent="0.3">
      <c r="A1791" s="4" t="s">
        <v>1142</v>
      </c>
      <c r="B1791" s="1" t="s">
        <v>7502</v>
      </c>
    </row>
    <row r="1792" spans="1:2" x14ac:dyDescent="0.3">
      <c r="A1792" s="4" t="s">
        <v>1145</v>
      </c>
      <c r="B1792" s="1" t="s">
        <v>7502</v>
      </c>
    </row>
    <row r="1793" spans="1:2" x14ac:dyDescent="0.3">
      <c r="A1793" s="4" t="s">
        <v>1147</v>
      </c>
      <c r="B1793" s="1" t="s">
        <v>7502</v>
      </c>
    </row>
    <row r="1794" spans="1:2" x14ac:dyDescent="0.3">
      <c r="A1794" s="4" t="s">
        <v>1149</v>
      </c>
      <c r="B1794" s="1" t="s">
        <v>7502</v>
      </c>
    </row>
    <row r="1795" spans="1:2" x14ac:dyDescent="0.3">
      <c r="A1795" s="4" t="s">
        <v>1151</v>
      </c>
      <c r="B1795" s="1" t="s">
        <v>7502</v>
      </c>
    </row>
    <row r="1796" spans="1:2" x14ac:dyDescent="0.3">
      <c r="A1796" s="4" t="s">
        <v>1155</v>
      </c>
      <c r="B1796" s="1" t="s">
        <v>7502</v>
      </c>
    </row>
    <row r="1797" spans="1:2" x14ac:dyDescent="0.3">
      <c r="A1797" s="4" t="s">
        <v>1157</v>
      </c>
      <c r="B1797" s="1" t="s">
        <v>7502</v>
      </c>
    </row>
    <row r="1798" spans="1:2" x14ac:dyDescent="0.3">
      <c r="A1798" s="4" t="s">
        <v>1160</v>
      </c>
      <c r="B1798" s="1" t="s">
        <v>7312</v>
      </c>
    </row>
    <row r="1799" spans="1:2" x14ac:dyDescent="0.3">
      <c r="A1799" s="4" t="s">
        <v>1163</v>
      </c>
      <c r="B1799" s="1" t="s">
        <v>7312</v>
      </c>
    </row>
    <row r="1800" spans="1:2" x14ac:dyDescent="0.3">
      <c r="A1800" s="4" t="s">
        <v>1166</v>
      </c>
      <c r="B1800" s="1" t="s">
        <v>7312</v>
      </c>
    </row>
    <row r="1801" spans="1:2" x14ac:dyDescent="0.3">
      <c r="A1801" s="4" t="s">
        <v>1169</v>
      </c>
      <c r="B1801" s="1" t="s">
        <v>7312</v>
      </c>
    </row>
    <row r="1802" spans="1:2" x14ac:dyDescent="0.3">
      <c r="A1802" s="4" t="s">
        <v>1172</v>
      </c>
      <c r="B1802" s="1" t="s">
        <v>7312</v>
      </c>
    </row>
    <row r="1803" spans="1:2" x14ac:dyDescent="0.3">
      <c r="A1803" s="4" t="s">
        <v>1175</v>
      </c>
      <c r="B1803" s="1" t="s">
        <v>7312</v>
      </c>
    </row>
    <row r="1804" spans="1:2" x14ac:dyDescent="0.3">
      <c r="A1804" s="4" t="s">
        <v>1177</v>
      </c>
      <c r="B1804" s="1" t="s">
        <v>7502</v>
      </c>
    </row>
    <row r="1805" spans="1:2" x14ac:dyDescent="0.3">
      <c r="A1805" s="4" t="s">
        <v>1179</v>
      </c>
      <c r="B1805" s="1" t="s">
        <v>7312</v>
      </c>
    </row>
    <row r="1806" spans="1:2" x14ac:dyDescent="0.3">
      <c r="A1806" s="4" t="s">
        <v>1182</v>
      </c>
      <c r="B1806" s="1" t="s">
        <v>7312</v>
      </c>
    </row>
    <row r="1807" spans="1:2" x14ac:dyDescent="0.3">
      <c r="A1807" s="4" t="s">
        <v>1185</v>
      </c>
      <c r="B1807" s="1" t="s">
        <v>7312</v>
      </c>
    </row>
    <row r="1808" spans="1:2" x14ac:dyDescent="0.3">
      <c r="A1808" s="4" t="s">
        <v>1188</v>
      </c>
      <c r="B1808" s="1" t="s">
        <v>7312</v>
      </c>
    </row>
    <row r="1809" spans="1:2" x14ac:dyDescent="0.3">
      <c r="A1809" s="4" t="s">
        <v>1191</v>
      </c>
      <c r="B1809" s="1" t="s">
        <v>7312</v>
      </c>
    </row>
    <row r="1810" spans="1:2" x14ac:dyDescent="0.3">
      <c r="A1810" s="4" t="s">
        <v>1194</v>
      </c>
      <c r="B1810" s="1" t="s">
        <v>7312</v>
      </c>
    </row>
    <row r="1811" spans="1:2" x14ac:dyDescent="0.3">
      <c r="A1811" s="4" t="s">
        <v>1109</v>
      </c>
      <c r="B1811" s="1" t="s">
        <v>7312</v>
      </c>
    </row>
    <row r="1812" spans="1:2" x14ac:dyDescent="0.3">
      <c r="A1812" s="4" t="s">
        <v>999</v>
      </c>
      <c r="B1812" s="1" t="s">
        <v>7312</v>
      </c>
    </row>
    <row r="1813" spans="1:2" x14ac:dyDescent="0.3">
      <c r="A1813" s="4" t="s">
        <v>1005</v>
      </c>
      <c r="B1813" s="1" t="s">
        <v>7312</v>
      </c>
    </row>
    <row r="1814" spans="1:2" x14ac:dyDescent="0.3">
      <c r="A1814" s="4" t="s">
        <v>1009</v>
      </c>
      <c r="B1814" s="1" t="s">
        <v>7312</v>
      </c>
    </row>
    <row r="1815" spans="1:2" x14ac:dyDescent="0.3">
      <c r="A1815" s="4" t="s">
        <v>1012</v>
      </c>
      <c r="B1815" s="1" t="s">
        <v>7312</v>
      </c>
    </row>
    <row r="1816" spans="1:2" x14ac:dyDescent="0.3">
      <c r="A1816" s="4" t="s">
        <v>1015</v>
      </c>
      <c r="B1816" s="1" t="s">
        <v>7506</v>
      </c>
    </row>
    <row r="1817" spans="1:2" x14ac:dyDescent="0.3">
      <c r="A1817" s="4" t="s">
        <v>1025</v>
      </c>
      <c r="B1817" s="1" t="s">
        <v>7507</v>
      </c>
    </row>
    <row r="1818" spans="1:2" x14ac:dyDescent="0.3">
      <c r="A1818" s="4" t="s">
        <v>1030</v>
      </c>
      <c r="B1818" s="1" t="s">
        <v>7508</v>
      </c>
    </row>
    <row r="1819" spans="1:2" x14ac:dyDescent="0.3">
      <c r="A1819" s="4" t="s">
        <v>1037</v>
      </c>
      <c r="B1819" s="1" t="s">
        <v>7312</v>
      </c>
    </row>
    <row r="1820" spans="1:2" x14ac:dyDescent="0.3">
      <c r="A1820" s="4" t="s">
        <v>1039</v>
      </c>
      <c r="B1820" s="1" t="s">
        <v>7508</v>
      </c>
    </row>
    <row r="1821" spans="1:2" x14ac:dyDescent="0.3">
      <c r="A1821" s="4" t="s">
        <v>1041</v>
      </c>
      <c r="B1821" s="1" t="s">
        <v>7507</v>
      </c>
    </row>
    <row r="1822" spans="1:2" x14ac:dyDescent="0.3">
      <c r="A1822" s="4" t="s">
        <v>1043</v>
      </c>
      <c r="B1822" s="1" t="s">
        <v>7312</v>
      </c>
    </row>
    <row r="1823" spans="1:2" x14ac:dyDescent="0.3">
      <c r="A1823" s="4" t="s">
        <v>1045</v>
      </c>
      <c r="B1823" s="1" t="s">
        <v>7312</v>
      </c>
    </row>
    <row r="1824" spans="1:2" x14ac:dyDescent="0.3">
      <c r="A1824" s="4" t="s">
        <v>1047</v>
      </c>
      <c r="B1824" s="1" t="s">
        <v>7312</v>
      </c>
    </row>
    <row r="1825" spans="1:2" x14ac:dyDescent="0.3">
      <c r="A1825" s="4" t="s">
        <v>1049</v>
      </c>
      <c r="B1825" s="1" t="s">
        <v>7312</v>
      </c>
    </row>
    <row r="1826" spans="1:2" x14ac:dyDescent="0.3">
      <c r="A1826" s="4" t="s">
        <v>1051</v>
      </c>
      <c r="B1826" s="1" t="s">
        <v>7312</v>
      </c>
    </row>
    <row r="1827" spans="1:2" x14ac:dyDescent="0.3">
      <c r="A1827" s="4" t="s">
        <v>1054</v>
      </c>
      <c r="B1827" s="1" t="s">
        <v>7312</v>
      </c>
    </row>
    <row r="1828" spans="1:2" x14ac:dyDescent="0.3">
      <c r="A1828" s="4" t="s">
        <v>1056</v>
      </c>
      <c r="B1828" s="1" t="s">
        <v>7312</v>
      </c>
    </row>
    <row r="1829" spans="1:2" x14ac:dyDescent="0.3">
      <c r="A1829" s="4" t="s">
        <v>1058</v>
      </c>
      <c r="B1829" s="1" t="s">
        <v>7312</v>
      </c>
    </row>
    <row r="1830" spans="1:2" x14ac:dyDescent="0.3">
      <c r="A1830" s="4" t="s">
        <v>1060</v>
      </c>
      <c r="B1830" s="1" t="s">
        <v>7312</v>
      </c>
    </row>
    <row r="1831" spans="1:2" x14ac:dyDescent="0.3">
      <c r="A1831" s="4" t="s">
        <v>1062</v>
      </c>
      <c r="B1831" s="1" t="s">
        <v>7312</v>
      </c>
    </row>
    <row r="1832" spans="1:2" x14ac:dyDescent="0.3">
      <c r="A1832" s="4" t="s">
        <v>1064</v>
      </c>
      <c r="B1832" s="1" t="s">
        <v>7312</v>
      </c>
    </row>
    <row r="1833" spans="1:2" x14ac:dyDescent="0.3">
      <c r="A1833" s="4" t="s">
        <v>1066</v>
      </c>
      <c r="B1833" s="1" t="s">
        <v>7312</v>
      </c>
    </row>
    <row r="1834" spans="1:2" x14ac:dyDescent="0.3">
      <c r="A1834" s="4" t="s">
        <v>1069</v>
      </c>
      <c r="B1834" s="1" t="s">
        <v>7312</v>
      </c>
    </row>
    <row r="1835" spans="1:2" x14ac:dyDescent="0.3">
      <c r="A1835" s="4" t="s">
        <v>1072</v>
      </c>
      <c r="B1835" s="1" t="s">
        <v>7312</v>
      </c>
    </row>
    <row r="1836" spans="1:2" x14ac:dyDescent="0.3">
      <c r="A1836" s="4" t="s">
        <v>1076</v>
      </c>
      <c r="B1836" s="1" t="s">
        <v>7312</v>
      </c>
    </row>
    <row r="1837" spans="1:2" x14ac:dyDescent="0.3">
      <c r="A1837" s="4" t="s">
        <v>1083</v>
      </c>
      <c r="B1837" s="1" t="s">
        <v>7312</v>
      </c>
    </row>
    <row r="1838" spans="1:2" x14ac:dyDescent="0.3">
      <c r="A1838" s="4" t="s">
        <v>1088</v>
      </c>
      <c r="B1838" s="1" t="s">
        <v>7312</v>
      </c>
    </row>
    <row r="1839" spans="1:2" x14ac:dyDescent="0.3">
      <c r="A1839" s="4" t="s">
        <v>1091</v>
      </c>
      <c r="B1839" s="1" t="s">
        <v>7312</v>
      </c>
    </row>
    <row r="1840" spans="1:2" x14ac:dyDescent="0.3">
      <c r="A1840" s="4" t="s">
        <v>1093</v>
      </c>
      <c r="B1840" s="1" t="s">
        <v>7502</v>
      </c>
    </row>
    <row r="1841" spans="1:2" x14ac:dyDescent="0.3">
      <c r="A1841" s="4" t="s">
        <v>1097</v>
      </c>
      <c r="B1841" s="1" t="s">
        <v>7312</v>
      </c>
    </row>
    <row r="1842" spans="1:2" x14ac:dyDescent="0.3">
      <c r="A1842" s="4" t="s">
        <v>1100</v>
      </c>
      <c r="B1842" s="1" t="s">
        <v>7312</v>
      </c>
    </row>
    <row r="1843" spans="1:2" x14ac:dyDescent="0.3">
      <c r="A1843" s="4" t="s">
        <v>1103</v>
      </c>
      <c r="B1843" s="1" t="s">
        <v>7312</v>
      </c>
    </row>
    <row r="1844" spans="1:2" x14ac:dyDescent="0.3">
      <c r="A1844" s="4" t="s">
        <v>1106</v>
      </c>
      <c r="B1844" s="1" t="s">
        <v>7312</v>
      </c>
    </row>
    <row r="1845" spans="1:2" x14ac:dyDescent="0.3">
      <c r="A1845" s="4" t="s">
        <v>1271</v>
      </c>
      <c r="B1845" s="1" t="s">
        <v>7312</v>
      </c>
    </row>
    <row r="1846" spans="1:2" x14ac:dyDescent="0.3">
      <c r="A1846" s="4" t="s">
        <v>1274</v>
      </c>
      <c r="B1846" s="1" t="s">
        <v>7312</v>
      </c>
    </row>
    <row r="1847" spans="1:2" x14ac:dyDescent="0.3">
      <c r="A1847" s="4" t="s">
        <v>1277</v>
      </c>
      <c r="B1847" s="1" t="s">
        <v>7312</v>
      </c>
    </row>
    <row r="1848" spans="1:2" x14ac:dyDescent="0.3">
      <c r="A1848" s="4" t="s">
        <v>1280</v>
      </c>
      <c r="B1848" s="1" t="s">
        <v>7312</v>
      </c>
    </row>
    <row r="1849" spans="1:2" x14ac:dyDescent="0.3">
      <c r="A1849" s="4" t="s">
        <v>1283</v>
      </c>
      <c r="B1849" s="1" t="s">
        <v>7312</v>
      </c>
    </row>
    <row r="1850" spans="1:2" x14ac:dyDescent="0.3">
      <c r="A1850" s="4" t="s">
        <v>1286</v>
      </c>
      <c r="B1850" s="1" t="s">
        <v>7312</v>
      </c>
    </row>
    <row r="1851" spans="1:2" x14ac:dyDescent="0.3">
      <c r="A1851" s="4" t="s">
        <v>1288</v>
      </c>
      <c r="B1851" s="1" t="s">
        <v>7312</v>
      </c>
    </row>
    <row r="1852" spans="1:2" x14ac:dyDescent="0.3">
      <c r="A1852" s="4" t="s">
        <v>1291</v>
      </c>
      <c r="B1852" s="1" t="s">
        <v>7312</v>
      </c>
    </row>
    <row r="1853" spans="1:2" x14ac:dyDescent="0.3">
      <c r="A1853" s="4" t="s">
        <v>1296</v>
      </c>
      <c r="B1853" s="1" t="s">
        <v>7312</v>
      </c>
    </row>
    <row r="1854" spans="1:2" x14ac:dyDescent="0.3">
      <c r="A1854" s="4" t="s">
        <v>1298</v>
      </c>
      <c r="B1854" s="1" t="s">
        <v>7312</v>
      </c>
    </row>
    <row r="1855" spans="1:2" x14ac:dyDescent="0.3">
      <c r="A1855" s="4" t="s">
        <v>1301</v>
      </c>
      <c r="B1855" s="1" t="s">
        <v>7312</v>
      </c>
    </row>
    <row r="1856" spans="1:2" x14ac:dyDescent="0.3">
      <c r="A1856" s="4" t="s">
        <v>1303</v>
      </c>
      <c r="B1856" s="1" t="s">
        <v>7312</v>
      </c>
    </row>
    <row r="1857" spans="1:2" x14ac:dyDescent="0.3">
      <c r="A1857" s="4" t="s">
        <v>1307</v>
      </c>
      <c r="B1857" s="1" t="s">
        <v>7312</v>
      </c>
    </row>
    <row r="1858" spans="1:2" x14ac:dyDescent="0.3">
      <c r="A1858" s="4" t="s">
        <v>1309</v>
      </c>
      <c r="B1858" s="1" t="s">
        <v>7312</v>
      </c>
    </row>
    <row r="1859" spans="1:2" x14ac:dyDescent="0.3">
      <c r="A1859" s="4" t="s">
        <v>1311</v>
      </c>
      <c r="B1859" s="1" t="s">
        <v>7312</v>
      </c>
    </row>
    <row r="1860" spans="1:2" x14ac:dyDescent="0.3">
      <c r="A1860" s="4" t="s">
        <v>1313</v>
      </c>
      <c r="B1860" s="1" t="s">
        <v>7312</v>
      </c>
    </row>
    <row r="1861" spans="1:2" x14ac:dyDescent="0.3">
      <c r="A1861" s="4" t="s">
        <v>1316</v>
      </c>
      <c r="B1861" s="1" t="s">
        <v>7312</v>
      </c>
    </row>
    <row r="1862" spans="1:2" x14ac:dyDescent="0.3">
      <c r="A1862" s="4" t="s">
        <v>1318</v>
      </c>
      <c r="B1862" s="1" t="s">
        <v>7312</v>
      </c>
    </row>
    <row r="1863" spans="1:2" x14ac:dyDescent="0.3">
      <c r="A1863" s="4" t="s">
        <v>1321</v>
      </c>
      <c r="B1863" s="1" t="s">
        <v>7312</v>
      </c>
    </row>
    <row r="1864" spans="1:2" x14ac:dyDescent="0.3">
      <c r="A1864" s="4" t="s">
        <v>1323</v>
      </c>
      <c r="B1864" s="1" t="s">
        <v>7312</v>
      </c>
    </row>
    <row r="1865" spans="1:2" x14ac:dyDescent="0.3">
      <c r="A1865" s="4" t="s">
        <v>1326</v>
      </c>
      <c r="B1865" s="1" t="s">
        <v>7312</v>
      </c>
    </row>
    <row r="1866" spans="1:2" x14ac:dyDescent="0.3">
      <c r="A1866" s="4" t="s">
        <v>1329</v>
      </c>
      <c r="B1866" s="1" t="s">
        <v>7312</v>
      </c>
    </row>
    <row r="1867" spans="1:2" x14ac:dyDescent="0.3">
      <c r="A1867" s="4" t="s">
        <v>1331</v>
      </c>
      <c r="B1867" s="1" t="s">
        <v>7312</v>
      </c>
    </row>
    <row r="1868" spans="1:2" x14ac:dyDescent="0.3">
      <c r="A1868" s="4" t="s">
        <v>1333</v>
      </c>
      <c r="B1868" s="1" t="s">
        <v>7312</v>
      </c>
    </row>
    <row r="1869" spans="1:2" x14ac:dyDescent="0.3">
      <c r="A1869" s="4" t="s">
        <v>1335</v>
      </c>
      <c r="B1869" s="1" t="s">
        <v>7312</v>
      </c>
    </row>
    <row r="1870" spans="1:2" x14ac:dyDescent="0.3">
      <c r="A1870" s="4" t="s">
        <v>1337</v>
      </c>
      <c r="B1870" s="1" t="s">
        <v>7312</v>
      </c>
    </row>
    <row r="1871" spans="1:2" x14ac:dyDescent="0.3">
      <c r="A1871" s="4" t="s">
        <v>1339</v>
      </c>
      <c r="B1871" s="1" t="s">
        <v>7312</v>
      </c>
    </row>
    <row r="1872" spans="1:2" x14ac:dyDescent="0.3">
      <c r="A1872" s="4" t="s">
        <v>1341</v>
      </c>
      <c r="B1872" s="1" t="s">
        <v>7312</v>
      </c>
    </row>
    <row r="1873" spans="1:2" x14ac:dyDescent="0.3">
      <c r="A1873" s="4" t="s">
        <v>1343</v>
      </c>
      <c r="B1873" s="1" t="s">
        <v>7312</v>
      </c>
    </row>
    <row r="1874" spans="1:2" x14ac:dyDescent="0.3">
      <c r="A1874" s="4" t="s">
        <v>1345</v>
      </c>
      <c r="B1874" s="1" t="s">
        <v>7312</v>
      </c>
    </row>
    <row r="1875" spans="1:2" x14ac:dyDescent="0.3">
      <c r="A1875" s="4" t="s">
        <v>1347</v>
      </c>
      <c r="B1875" s="1" t="s">
        <v>7312</v>
      </c>
    </row>
    <row r="1876" spans="1:2" x14ac:dyDescent="0.3">
      <c r="A1876" s="4" t="s">
        <v>1349</v>
      </c>
      <c r="B1876" s="1" t="s">
        <v>7312</v>
      </c>
    </row>
    <row r="1877" spans="1:2" x14ac:dyDescent="0.3">
      <c r="A1877" s="4" t="s">
        <v>1351</v>
      </c>
      <c r="B1877" s="1" t="s">
        <v>7312</v>
      </c>
    </row>
    <row r="1878" spans="1:2" x14ac:dyDescent="0.3">
      <c r="A1878" s="4" t="s">
        <v>1269</v>
      </c>
      <c r="B1878" s="1" t="s">
        <v>7312</v>
      </c>
    </row>
    <row r="1879" spans="1:2" x14ac:dyDescent="0.3">
      <c r="A1879" s="4" t="s">
        <v>1197</v>
      </c>
      <c r="B1879" s="1" t="s">
        <v>7312</v>
      </c>
    </row>
    <row r="1880" spans="1:2" x14ac:dyDescent="0.3">
      <c r="A1880" s="4" t="s">
        <v>1199</v>
      </c>
      <c r="B1880" s="1" t="s">
        <v>7312</v>
      </c>
    </row>
    <row r="1881" spans="1:2" x14ac:dyDescent="0.3">
      <c r="A1881" s="4" t="s">
        <v>1201</v>
      </c>
      <c r="B1881" s="1" t="s">
        <v>7312</v>
      </c>
    </row>
    <row r="1882" spans="1:2" x14ac:dyDescent="0.3">
      <c r="A1882" s="4" t="s">
        <v>1203</v>
      </c>
      <c r="B1882" s="1" t="s">
        <v>7312</v>
      </c>
    </row>
    <row r="1883" spans="1:2" x14ac:dyDescent="0.3">
      <c r="A1883" s="4" t="s">
        <v>1205</v>
      </c>
      <c r="B1883" s="1" t="s">
        <v>7312</v>
      </c>
    </row>
    <row r="1884" spans="1:2" x14ac:dyDescent="0.3">
      <c r="A1884" s="4" t="s">
        <v>1207</v>
      </c>
      <c r="B1884" s="1" t="s">
        <v>7312</v>
      </c>
    </row>
    <row r="1885" spans="1:2" x14ac:dyDescent="0.3">
      <c r="A1885" s="4" t="s">
        <v>1209</v>
      </c>
      <c r="B1885" s="1" t="s">
        <v>7312</v>
      </c>
    </row>
    <row r="1886" spans="1:2" x14ac:dyDescent="0.3">
      <c r="A1886" s="4" t="s">
        <v>1211</v>
      </c>
      <c r="B1886" s="1" t="s">
        <v>7312</v>
      </c>
    </row>
    <row r="1887" spans="1:2" x14ac:dyDescent="0.3">
      <c r="A1887" s="4" t="s">
        <v>1213</v>
      </c>
      <c r="B1887" s="1" t="s">
        <v>7312</v>
      </c>
    </row>
    <row r="1888" spans="1:2" x14ac:dyDescent="0.3">
      <c r="A1888" s="4" t="s">
        <v>1215</v>
      </c>
      <c r="B1888" s="1" t="s">
        <v>7312</v>
      </c>
    </row>
    <row r="1889" spans="1:2" x14ac:dyDescent="0.3">
      <c r="A1889" s="4" t="s">
        <v>1217</v>
      </c>
      <c r="B1889" s="1" t="s">
        <v>7312</v>
      </c>
    </row>
    <row r="1890" spans="1:2" x14ac:dyDescent="0.3">
      <c r="A1890" s="4" t="s">
        <v>1219</v>
      </c>
      <c r="B1890" s="1" t="s">
        <v>7312</v>
      </c>
    </row>
    <row r="1891" spans="1:2" x14ac:dyDescent="0.3">
      <c r="A1891" s="4" t="s">
        <v>1221</v>
      </c>
      <c r="B1891" s="1" t="s">
        <v>7312</v>
      </c>
    </row>
    <row r="1892" spans="1:2" x14ac:dyDescent="0.3">
      <c r="A1892" s="4" t="s">
        <v>1223</v>
      </c>
      <c r="B1892" s="1" t="s">
        <v>7312</v>
      </c>
    </row>
    <row r="1893" spans="1:2" x14ac:dyDescent="0.3">
      <c r="A1893" s="4" t="s">
        <v>1225</v>
      </c>
      <c r="B1893" s="1" t="s">
        <v>7312</v>
      </c>
    </row>
    <row r="1894" spans="1:2" x14ac:dyDescent="0.3">
      <c r="A1894" s="4" t="s">
        <v>1227</v>
      </c>
      <c r="B1894" s="1" t="s">
        <v>7312</v>
      </c>
    </row>
    <row r="1895" spans="1:2" x14ac:dyDescent="0.3">
      <c r="A1895" s="4" t="s">
        <v>1229</v>
      </c>
      <c r="B1895" s="1" t="s">
        <v>7312</v>
      </c>
    </row>
    <row r="1896" spans="1:2" x14ac:dyDescent="0.3">
      <c r="A1896" s="4" t="s">
        <v>1231</v>
      </c>
      <c r="B1896" s="1" t="s">
        <v>7312</v>
      </c>
    </row>
    <row r="1897" spans="1:2" x14ac:dyDescent="0.3">
      <c r="A1897" s="4" t="s">
        <v>1233</v>
      </c>
      <c r="B1897" s="1" t="s">
        <v>7312</v>
      </c>
    </row>
    <row r="1898" spans="1:2" x14ac:dyDescent="0.3">
      <c r="A1898" s="4" t="s">
        <v>1235</v>
      </c>
      <c r="B1898" s="1" t="s">
        <v>7312</v>
      </c>
    </row>
    <row r="1899" spans="1:2" x14ac:dyDescent="0.3">
      <c r="A1899" s="4" t="s">
        <v>1237</v>
      </c>
      <c r="B1899" s="1" t="s">
        <v>7312</v>
      </c>
    </row>
    <row r="1900" spans="1:2" x14ac:dyDescent="0.3">
      <c r="A1900" s="4" t="s">
        <v>1239</v>
      </c>
      <c r="B1900" s="1" t="s">
        <v>7312</v>
      </c>
    </row>
    <row r="1901" spans="1:2" x14ac:dyDescent="0.3">
      <c r="A1901" s="4" t="s">
        <v>1242</v>
      </c>
      <c r="B1901" s="1" t="s">
        <v>7312</v>
      </c>
    </row>
    <row r="1902" spans="1:2" x14ac:dyDescent="0.3">
      <c r="A1902" s="4" t="s">
        <v>1244</v>
      </c>
      <c r="B1902" s="1" t="s">
        <v>7312</v>
      </c>
    </row>
    <row r="1903" spans="1:2" x14ac:dyDescent="0.3">
      <c r="A1903" s="4" t="s">
        <v>1246</v>
      </c>
      <c r="B1903" s="1" t="s">
        <v>7312</v>
      </c>
    </row>
    <row r="1904" spans="1:2" x14ac:dyDescent="0.3">
      <c r="A1904" s="4" t="s">
        <v>1248</v>
      </c>
      <c r="B1904" s="1" t="s">
        <v>7312</v>
      </c>
    </row>
    <row r="1905" spans="1:2" x14ac:dyDescent="0.3">
      <c r="A1905" s="4" t="s">
        <v>1251</v>
      </c>
      <c r="B1905" s="1" t="s">
        <v>7312</v>
      </c>
    </row>
    <row r="1906" spans="1:2" x14ac:dyDescent="0.3">
      <c r="A1906" s="4" t="s">
        <v>1254</v>
      </c>
      <c r="B1906" s="1" t="s">
        <v>7312</v>
      </c>
    </row>
    <row r="1907" spans="1:2" x14ac:dyDescent="0.3">
      <c r="A1907" s="4" t="s">
        <v>1257</v>
      </c>
      <c r="B1907" s="1" t="s">
        <v>7312</v>
      </c>
    </row>
    <row r="1908" spans="1:2" x14ac:dyDescent="0.3">
      <c r="A1908" s="4" t="s">
        <v>1260</v>
      </c>
      <c r="B1908" s="1" t="s">
        <v>7312</v>
      </c>
    </row>
    <row r="1909" spans="1:2" x14ac:dyDescent="0.3">
      <c r="A1909" s="4" t="s">
        <v>1262</v>
      </c>
      <c r="B1909" s="1" t="s">
        <v>7502</v>
      </c>
    </row>
    <row r="1910" spans="1:2" x14ac:dyDescent="0.3">
      <c r="A1910" s="4" t="s">
        <v>1264</v>
      </c>
      <c r="B1910" s="1" t="s">
        <v>7312</v>
      </c>
    </row>
    <row r="1911" spans="1:2" x14ac:dyDescent="0.3">
      <c r="A1911" s="4" t="s">
        <v>1266</v>
      </c>
      <c r="B1911" s="1" t="s">
        <v>7502</v>
      </c>
    </row>
    <row r="1912" spans="1:2" x14ac:dyDescent="0.3">
      <c r="A1912" s="4" t="s">
        <v>6737</v>
      </c>
      <c r="B1912" s="1" t="s">
        <v>7509</v>
      </c>
    </row>
    <row r="1913" spans="1:2" x14ac:dyDescent="0.3">
      <c r="A1913" s="4" t="s">
        <v>7510</v>
      </c>
      <c r="B1913" s="1" t="s">
        <v>7511</v>
      </c>
    </row>
    <row r="1914" spans="1:2" x14ac:dyDescent="0.3">
      <c r="A1914" s="4" t="s">
        <v>7512</v>
      </c>
      <c r="B1914" s="1" t="s">
        <v>7511</v>
      </c>
    </row>
    <row r="1915" spans="1:2" x14ac:dyDescent="0.3">
      <c r="A1915" s="4" t="s">
        <v>7513</v>
      </c>
      <c r="B1915" s="1" t="s">
        <v>7511</v>
      </c>
    </row>
    <row r="1916" spans="1:2" x14ac:dyDescent="0.3">
      <c r="A1916" s="4" t="s">
        <v>7514</v>
      </c>
      <c r="B1916" s="1" t="s">
        <v>7511</v>
      </c>
    </row>
    <row r="1917" spans="1:2" x14ac:dyDescent="0.3">
      <c r="A1917" s="4" t="s">
        <v>7515</v>
      </c>
      <c r="B1917" s="1" t="s">
        <v>7516</v>
      </c>
    </row>
    <row r="1918" spans="1:2" x14ac:dyDescent="0.3">
      <c r="A1918" s="4" t="s">
        <v>7517</v>
      </c>
      <c r="B1918" s="1" t="s">
        <v>1</v>
      </c>
    </row>
    <row r="1919" spans="1:2" x14ac:dyDescent="0.3">
      <c r="A1919" s="4" t="s">
        <v>7518</v>
      </c>
      <c r="B1919" s="1" t="s">
        <v>7475</v>
      </c>
    </row>
    <row r="1920" spans="1:2" x14ac:dyDescent="0.3">
      <c r="A1920" s="4" t="s">
        <v>7519</v>
      </c>
      <c r="B1920" s="1" t="s">
        <v>7475</v>
      </c>
    </row>
    <row r="1921" spans="1:2" x14ac:dyDescent="0.3">
      <c r="A1921" s="4" t="s">
        <v>7520</v>
      </c>
      <c r="B1921" s="1" t="s">
        <v>7475</v>
      </c>
    </row>
    <row r="1922" spans="1:2" x14ac:dyDescent="0.3">
      <c r="A1922" s="4" t="s">
        <v>7521</v>
      </c>
      <c r="B1922" s="1" t="s">
        <v>7522</v>
      </c>
    </row>
    <row r="1923" spans="1:2" x14ac:dyDescent="0.3">
      <c r="A1923" s="4" t="s">
        <v>7523</v>
      </c>
      <c r="B1923" s="1" t="s">
        <v>7451</v>
      </c>
    </row>
    <row r="1924" spans="1:2" x14ac:dyDescent="0.3">
      <c r="A1924" s="4" t="s">
        <v>7524</v>
      </c>
      <c r="B1924" s="1" t="s">
        <v>7451</v>
      </c>
    </row>
    <row r="1925" spans="1:2" x14ac:dyDescent="0.3">
      <c r="A1925" s="4" t="s">
        <v>7525</v>
      </c>
      <c r="B1925" s="1" t="s">
        <v>7451</v>
      </c>
    </row>
    <row r="1926" spans="1:2" x14ac:dyDescent="0.3">
      <c r="A1926" s="4" t="s">
        <v>7526</v>
      </c>
      <c r="B1926" s="1" t="s">
        <v>7451</v>
      </c>
    </row>
    <row r="1927" spans="1:2" x14ac:dyDescent="0.3">
      <c r="A1927" s="4" t="s">
        <v>7527</v>
      </c>
      <c r="B1927" s="1" t="s">
        <v>7451</v>
      </c>
    </row>
    <row r="1928" spans="1:2" x14ac:dyDescent="0.3">
      <c r="A1928" s="4" t="s">
        <v>7528</v>
      </c>
      <c r="B1928" s="1" t="s">
        <v>7529</v>
      </c>
    </row>
    <row r="1929" spans="1:2" x14ac:dyDescent="0.3">
      <c r="A1929" s="4" t="s">
        <v>7530</v>
      </c>
      <c r="B1929" s="1" t="s">
        <v>7529</v>
      </c>
    </row>
    <row r="1930" spans="1:2" x14ac:dyDescent="0.3">
      <c r="A1930" s="4" t="s">
        <v>7531</v>
      </c>
      <c r="B1930" s="1" t="s">
        <v>7529</v>
      </c>
    </row>
    <row r="1931" spans="1:2" x14ac:dyDescent="0.3">
      <c r="A1931" s="4" t="s">
        <v>7532</v>
      </c>
      <c r="B1931" s="1" t="s">
        <v>7475</v>
      </c>
    </row>
    <row r="1932" spans="1:2" x14ac:dyDescent="0.3">
      <c r="A1932" s="4" t="s">
        <v>7533</v>
      </c>
      <c r="B1932" s="1" t="s">
        <v>7437</v>
      </c>
    </row>
    <row r="1933" spans="1:2" x14ac:dyDescent="0.3">
      <c r="A1933" s="4" t="s">
        <v>7534</v>
      </c>
      <c r="B1933" s="1" t="s">
        <v>7535</v>
      </c>
    </row>
    <row r="1934" spans="1:2" x14ac:dyDescent="0.3">
      <c r="A1934" s="4" t="s">
        <v>7536</v>
      </c>
      <c r="B1934" s="1" t="s">
        <v>7537</v>
      </c>
    </row>
    <row r="1935" spans="1:2" x14ac:dyDescent="0.3">
      <c r="A1935" s="4" t="s">
        <v>7538</v>
      </c>
      <c r="B1935" s="1" t="s">
        <v>7506</v>
      </c>
    </row>
    <row r="1936" spans="1:2" x14ac:dyDescent="0.3">
      <c r="A1936" s="4" t="s">
        <v>7539</v>
      </c>
      <c r="B1936" s="1" t="s">
        <v>7506</v>
      </c>
    </row>
    <row r="1937" spans="1:2" x14ac:dyDescent="0.3">
      <c r="A1937" s="4" t="s">
        <v>7540</v>
      </c>
      <c r="B1937" s="1" t="s">
        <v>7506</v>
      </c>
    </row>
    <row r="1938" spans="1:2" x14ac:dyDescent="0.3">
      <c r="A1938" s="4" t="s">
        <v>7075</v>
      </c>
      <c r="B1938" s="1" t="s">
        <v>7490</v>
      </c>
    </row>
    <row r="1939" spans="1:2" x14ac:dyDescent="0.3">
      <c r="A1939" s="4" t="s">
        <v>367</v>
      </c>
      <c r="B1939" s="1" t="s">
        <v>7456</v>
      </c>
    </row>
    <row r="1940" spans="1:2" x14ac:dyDescent="0.3">
      <c r="A1940" s="4" t="s">
        <v>6487</v>
      </c>
      <c r="B1940" s="1" t="s">
        <v>7314</v>
      </c>
    </row>
    <row r="1941" spans="1:2" x14ac:dyDescent="0.3">
      <c r="A1941" s="4" t="s">
        <v>5457</v>
      </c>
      <c r="B1941" s="1" t="s">
        <v>7312</v>
      </c>
    </row>
    <row r="1942" spans="1:2" x14ac:dyDescent="0.3">
      <c r="A1942" s="4" t="s">
        <v>940</v>
      </c>
      <c r="B1942" s="1" t="s">
        <v>7447</v>
      </c>
    </row>
    <row r="1943" spans="1:2" x14ac:dyDescent="0.3">
      <c r="A1943" s="4" t="s">
        <v>944</v>
      </c>
      <c r="B1943" s="1" t="s">
        <v>7447</v>
      </c>
    </row>
    <row r="1944" spans="1:2" x14ac:dyDescent="0.3">
      <c r="A1944" s="4" t="s">
        <v>2339</v>
      </c>
      <c r="B1944" s="1" t="s">
        <v>7421</v>
      </c>
    </row>
    <row r="1945" spans="1:2" x14ac:dyDescent="0.3">
      <c r="A1945" s="4" t="s">
        <v>2605</v>
      </c>
      <c r="B1945" s="1" t="s">
        <v>7420</v>
      </c>
    </row>
    <row r="1946" spans="1:2" x14ac:dyDescent="0.3">
      <c r="A1946" s="4" t="s">
        <v>3297</v>
      </c>
      <c r="B1946" s="1" t="s">
        <v>7312</v>
      </c>
    </row>
    <row r="1947" spans="1:2" x14ac:dyDescent="0.3">
      <c r="A1947" s="4" t="s">
        <v>4930</v>
      </c>
      <c r="B1947" s="1" t="s">
        <v>7312</v>
      </c>
    </row>
    <row r="1948" spans="1:2" x14ac:dyDescent="0.3">
      <c r="A1948" s="4" t="s">
        <v>5732</v>
      </c>
      <c r="B1948" s="1" t="s">
        <v>7541</v>
      </c>
    </row>
    <row r="1949" spans="1:2" x14ac:dyDescent="0.3">
      <c r="A1949" s="4" t="s">
        <v>5734</v>
      </c>
      <c r="B1949" s="1" t="s">
        <v>7541</v>
      </c>
    </row>
    <row r="1950" spans="1:2" x14ac:dyDescent="0.3">
      <c r="A1950" s="4" t="s">
        <v>948</v>
      </c>
      <c r="B1950" s="1" t="s">
        <v>7420</v>
      </c>
    </row>
    <row r="1951" spans="1:2" x14ac:dyDescent="0.3">
      <c r="A1951" s="4" t="s">
        <v>950</v>
      </c>
      <c r="B1951" s="1" t="s">
        <v>7447</v>
      </c>
    </row>
    <row r="1952" spans="1:2" x14ac:dyDescent="0.3">
      <c r="A1952" s="4" t="s">
        <v>4542</v>
      </c>
      <c r="B1952" s="1" t="s">
        <v>7445</v>
      </c>
    </row>
    <row r="1953" spans="1:2" x14ac:dyDescent="0.3">
      <c r="A1953" s="4" t="s">
        <v>952</v>
      </c>
      <c r="B1953" s="1" t="s">
        <v>7447</v>
      </c>
    </row>
    <row r="1954" spans="1:2" x14ac:dyDescent="0.3">
      <c r="A1954" s="4" t="s">
        <v>1749</v>
      </c>
      <c r="B1954" s="1" t="s">
        <v>7312</v>
      </c>
    </row>
    <row r="1955" spans="1:2" x14ac:dyDescent="0.3">
      <c r="A1955" s="4" t="s">
        <v>954</v>
      </c>
      <c r="B1955" s="1" t="s">
        <v>7312</v>
      </c>
    </row>
    <row r="1956" spans="1:2" x14ac:dyDescent="0.3">
      <c r="A1956" s="4" t="s">
        <v>3299</v>
      </c>
      <c r="B1956" s="1" t="s">
        <v>7312</v>
      </c>
    </row>
    <row r="1957" spans="1:2" x14ac:dyDescent="0.3">
      <c r="A1957" s="4" t="s">
        <v>4546</v>
      </c>
      <c r="B1957" s="1" t="s">
        <v>7451</v>
      </c>
    </row>
    <row r="1958" spans="1:2" x14ac:dyDescent="0.3">
      <c r="A1958" s="4" t="s">
        <v>4932</v>
      </c>
      <c r="B1958" s="1" t="s">
        <v>7312</v>
      </c>
    </row>
    <row r="1959" spans="1:2" x14ac:dyDescent="0.3">
      <c r="A1959" s="4" t="s">
        <v>4935</v>
      </c>
      <c r="B1959" s="1" t="s">
        <v>7312</v>
      </c>
    </row>
    <row r="1960" spans="1:2" x14ac:dyDescent="0.3">
      <c r="A1960" s="4" t="s">
        <v>4938</v>
      </c>
      <c r="B1960" s="1" t="s">
        <v>7312</v>
      </c>
    </row>
    <row r="1961" spans="1:2" x14ac:dyDescent="0.3">
      <c r="A1961" s="4" t="s">
        <v>6835</v>
      </c>
      <c r="B1961" s="1" t="s">
        <v>7312</v>
      </c>
    </row>
    <row r="1962" spans="1:2" x14ac:dyDescent="0.3">
      <c r="A1962" s="4" t="s">
        <v>6837</v>
      </c>
      <c r="B1962" s="1" t="s">
        <v>7312</v>
      </c>
    </row>
    <row r="1963" spans="1:2" x14ac:dyDescent="0.3">
      <c r="A1963" s="4" t="s">
        <v>6839</v>
      </c>
      <c r="B1963" s="1" t="s">
        <v>7312</v>
      </c>
    </row>
    <row r="1964" spans="1:2" x14ac:dyDescent="0.3">
      <c r="A1964" s="4" t="s">
        <v>6841</v>
      </c>
      <c r="B1964" s="1" t="s">
        <v>7312</v>
      </c>
    </row>
    <row r="1965" spans="1:2" x14ac:dyDescent="0.3">
      <c r="A1965" s="4" t="s">
        <v>1782</v>
      </c>
      <c r="B1965" s="1" t="s">
        <v>7504</v>
      </c>
    </row>
    <row r="1966" spans="1:2" x14ac:dyDescent="0.3">
      <c r="A1966" s="4" t="s">
        <v>1780</v>
      </c>
      <c r="B1966" s="1" t="s">
        <v>7504</v>
      </c>
    </row>
    <row r="1967" spans="1:2" x14ac:dyDescent="0.3">
      <c r="A1967" s="4" t="s">
        <v>1778</v>
      </c>
      <c r="B1967" s="1" t="s">
        <v>7504</v>
      </c>
    </row>
    <row r="1968" spans="1:2" x14ac:dyDescent="0.3">
      <c r="A1968" s="4" t="s">
        <v>1775</v>
      </c>
      <c r="B1968" s="1" t="s">
        <v>7504</v>
      </c>
    </row>
    <row r="1969" spans="1:2" x14ac:dyDescent="0.3">
      <c r="A1969" s="4" t="s">
        <v>1773</v>
      </c>
      <c r="B1969" s="1" t="s">
        <v>7504</v>
      </c>
    </row>
    <row r="1970" spans="1:2" x14ac:dyDescent="0.3">
      <c r="A1970" s="4" t="s">
        <v>1771</v>
      </c>
      <c r="B1970" s="1" t="s">
        <v>7504</v>
      </c>
    </row>
    <row r="1971" spans="1:2" x14ac:dyDescent="0.3">
      <c r="A1971" s="4" t="s">
        <v>1769</v>
      </c>
      <c r="B1971" s="1" t="s">
        <v>7504</v>
      </c>
    </row>
    <row r="1972" spans="1:2" x14ac:dyDescent="0.3">
      <c r="A1972" s="4" t="s">
        <v>1758</v>
      </c>
      <c r="B1972" s="1" t="s">
        <v>7504</v>
      </c>
    </row>
    <row r="1973" spans="1:2" x14ac:dyDescent="0.3">
      <c r="A1973" s="4" t="s">
        <v>1756</v>
      </c>
      <c r="B1973" s="1" t="s">
        <v>7504</v>
      </c>
    </row>
    <row r="1974" spans="1:2" x14ac:dyDescent="0.3">
      <c r="A1974" s="4" t="s">
        <v>1752</v>
      </c>
      <c r="B1974" s="1" t="s">
        <v>7504</v>
      </c>
    </row>
    <row r="1975" spans="1:2" x14ac:dyDescent="0.3">
      <c r="A1975" s="4" t="s">
        <v>1762</v>
      </c>
      <c r="B1975" s="1" t="s">
        <v>7504</v>
      </c>
    </row>
    <row r="1976" spans="1:2" x14ac:dyDescent="0.3">
      <c r="A1976" s="4" t="s">
        <v>1764</v>
      </c>
      <c r="B1976" s="1" t="s">
        <v>7504</v>
      </c>
    </row>
    <row r="1977" spans="1:2" x14ac:dyDescent="0.3">
      <c r="A1977" s="4" t="s">
        <v>1766</v>
      </c>
      <c r="B1977" s="1" t="s">
        <v>7504</v>
      </c>
    </row>
    <row r="1978" spans="1:2" x14ac:dyDescent="0.3">
      <c r="A1978" s="4" t="s">
        <v>1811</v>
      </c>
      <c r="B1978" s="1" t="s">
        <v>7504</v>
      </c>
    </row>
    <row r="1979" spans="1:2" x14ac:dyDescent="0.3">
      <c r="A1979" s="4" t="s">
        <v>1808</v>
      </c>
      <c r="B1979" s="1" t="s">
        <v>7504</v>
      </c>
    </row>
    <row r="1980" spans="1:2" x14ac:dyDescent="0.3">
      <c r="A1980" s="4" t="s">
        <v>1806</v>
      </c>
      <c r="B1980" s="1" t="s">
        <v>7504</v>
      </c>
    </row>
    <row r="1981" spans="1:2" x14ac:dyDescent="0.3">
      <c r="A1981" s="4" t="s">
        <v>1804</v>
      </c>
      <c r="B1981" s="1" t="s">
        <v>7504</v>
      </c>
    </row>
    <row r="1982" spans="1:2" x14ac:dyDescent="0.3">
      <c r="A1982" s="4" t="s">
        <v>1802</v>
      </c>
      <c r="B1982" s="1" t="s">
        <v>7504</v>
      </c>
    </row>
    <row r="1983" spans="1:2" x14ac:dyDescent="0.3">
      <c r="A1983" s="4" t="s">
        <v>1799</v>
      </c>
      <c r="B1983" s="1" t="s">
        <v>7504</v>
      </c>
    </row>
    <row r="1984" spans="1:2" x14ac:dyDescent="0.3">
      <c r="A1984" s="4" t="s">
        <v>1797</v>
      </c>
      <c r="B1984" s="1" t="s">
        <v>7504</v>
      </c>
    </row>
    <row r="1985" spans="1:2" x14ac:dyDescent="0.3">
      <c r="A1985" s="4" t="s">
        <v>1795</v>
      </c>
      <c r="B1985" s="1" t="s">
        <v>7504</v>
      </c>
    </row>
    <row r="1986" spans="1:2" x14ac:dyDescent="0.3">
      <c r="A1986" s="4" t="s">
        <v>1793</v>
      </c>
      <c r="B1986" s="1" t="s">
        <v>7504</v>
      </c>
    </row>
    <row r="1987" spans="1:2" x14ac:dyDescent="0.3">
      <c r="A1987" s="4" t="s">
        <v>1790</v>
      </c>
      <c r="B1987" s="1" t="s">
        <v>7504</v>
      </c>
    </row>
    <row r="1988" spans="1:2" x14ac:dyDescent="0.3">
      <c r="A1988" s="4" t="s">
        <v>1788</v>
      </c>
      <c r="B1988" s="1" t="s">
        <v>7504</v>
      </c>
    </row>
    <row r="1989" spans="1:2" x14ac:dyDescent="0.3">
      <c r="A1989" s="4" t="s">
        <v>1786</v>
      </c>
      <c r="B1989" s="1" t="s">
        <v>7504</v>
      </c>
    </row>
    <row r="1990" spans="1:2" x14ac:dyDescent="0.3">
      <c r="A1990" s="4" t="s">
        <v>1784</v>
      </c>
      <c r="B1990" s="1" t="s">
        <v>7504</v>
      </c>
    </row>
    <row r="1991" spans="1:2" x14ac:dyDescent="0.3">
      <c r="A1991" s="4" t="s">
        <v>5459</v>
      </c>
      <c r="B1991" s="1" t="s">
        <v>7495</v>
      </c>
    </row>
    <row r="1992" spans="1:2" x14ac:dyDescent="0.3">
      <c r="A1992" s="4" t="s">
        <v>4941</v>
      </c>
      <c r="B1992" s="1" t="s">
        <v>7312</v>
      </c>
    </row>
    <row r="1993" spans="1:2" x14ac:dyDescent="0.3">
      <c r="A1993" s="4" t="s">
        <v>3500</v>
      </c>
      <c r="B1993" s="1" t="s">
        <v>7451</v>
      </c>
    </row>
    <row r="1994" spans="1:2" x14ac:dyDescent="0.3">
      <c r="A1994" s="4" t="s">
        <v>3503</v>
      </c>
      <c r="B1994" s="1" t="s">
        <v>7451</v>
      </c>
    </row>
    <row r="1995" spans="1:2" x14ac:dyDescent="0.3">
      <c r="A1995" s="4" t="s">
        <v>3505</v>
      </c>
      <c r="B1995" s="1" t="s">
        <v>7451</v>
      </c>
    </row>
    <row r="1996" spans="1:2" x14ac:dyDescent="0.3">
      <c r="A1996" s="4" t="s">
        <v>3507</v>
      </c>
      <c r="B1996" s="1" t="s">
        <v>7451</v>
      </c>
    </row>
    <row r="1997" spans="1:2" x14ac:dyDescent="0.3">
      <c r="A1997" s="4" t="s">
        <v>4570</v>
      </c>
      <c r="B1997" s="1" t="s">
        <v>7451</v>
      </c>
    </row>
    <row r="1998" spans="1:2" x14ac:dyDescent="0.3">
      <c r="A1998" s="4" t="s">
        <v>4568</v>
      </c>
      <c r="B1998" s="1" t="s">
        <v>7451</v>
      </c>
    </row>
    <row r="1999" spans="1:2" x14ac:dyDescent="0.3">
      <c r="A1999" s="4" t="s">
        <v>4566</v>
      </c>
      <c r="B1999" s="1" t="s">
        <v>7451</v>
      </c>
    </row>
    <row r="2000" spans="1:2" x14ac:dyDescent="0.3">
      <c r="A2000" s="4" t="s">
        <v>4564</v>
      </c>
      <c r="B2000" s="1" t="s">
        <v>7451</v>
      </c>
    </row>
    <row r="2001" spans="1:2" x14ac:dyDescent="0.3">
      <c r="A2001" s="4" t="s">
        <v>5752</v>
      </c>
      <c r="B2001" s="1" t="s">
        <v>7427</v>
      </c>
    </row>
    <row r="2002" spans="1:2" x14ac:dyDescent="0.3">
      <c r="A2002" s="4" t="s">
        <v>7542</v>
      </c>
      <c r="B2002" s="1" t="s">
        <v>7543</v>
      </c>
    </row>
    <row r="2003" spans="1:2" x14ac:dyDescent="0.3">
      <c r="A2003" s="4" t="s">
        <v>6029</v>
      </c>
      <c r="B2003" s="1" t="s">
        <v>7543</v>
      </c>
    </row>
    <row r="2004" spans="1:2" x14ac:dyDescent="0.3">
      <c r="A2004" s="4" t="s">
        <v>6489</v>
      </c>
      <c r="B2004" s="1" t="s">
        <v>7314</v>
      </c>
    </row>
    <row r="2005" spans="1:2" x14ac:dyDescent="0.3">
      <c r="A2005" s="4" t="s">
        <v>6491</v>
      </c>
      <c r="B2005" s="1" t="s">
        <v>7314</v>
      </c>
    </row>
    <row r="2006" spans="1:2" x14ac:dyDescent="0.3">
      <c r="A2006" s="4" t="s">
        <v>7544</v>
      </c>
      <c r="B2006" s="1" t="s">
        <v>7312</v>
      </c>
    </row>
    <row r="2007" spans="1:2" x14ac:dyDescent="0.3">
      <c r="A2007" s="4" t="s">
        <v>5750</v>
      </c>
      <c r="B2007" s="1" t="s">
        <v>7312</v>
      </c>
    </row>
    <row r="2008" spans="1:2" x14ac:dyDescent="0.3">
      <c r="A2008" s="4" t="s">
        <v>5748</v>
      </c>
      <c r="B2008" s="1" t="s">
        <v>7312</v>
      </c>
    </row>
    <row r="2009" spans="1:2" x14ac:dyDescent="0.3">
      <c r="A2009" s="4" t="s">
        <v>5746</v>
      </c>
      <c r="B2009" s="1" t="s">
        <v>7312</v>
      </c>
    </row>
    <row r="2010" spans="1:2" x14ac:dyDescent="0.3">
      <c r="A2010" s="4" t="s">
        <v>5744</v>
      </c>
      <c r="B2010" s="1" t="s">
        <v>7312</v>
      </c>
    </row>
    <row r="2011" spans="1:2" x14ac:dyDescent="0.3">
      <c r="A2011" s="4" t="s">
        <v>5461</v>
      </c>
      <c r="B2011" s="1" t="s">
        <v>7312</v>
      </c>
    </row>
    <row r="2012" spans="1:2" x14ac:dyDescent="0.3">
      <c r="A2012" s="4" t="s">
        <v>7545</v>
      </c>
      <c r="B2012" s="1" t="s">
        <v>7312</v>
      </c>
    </row>
    <row r="2013" spans="1:2" x14ac:dyDescent="0.3">
      <c r="A2013" s="4" t="s">
        <v>1813</v>
      </c>
      <c r="B2013" s="1" t="s">
        <v>7504</v>
      </c>
    </row>
    <row r="2014" spans="1:2" x14ac:dyDescent="0.3">
      <c r="A2014" s="4" t="s">
        <v>1816</v>
      </c>
      <c r="B2014" s="1" t="s">
        <v>7504</v>
      </c>
    </row>
    <row r="2015" spans="1:2" x14ac:dyDescent="0.3">
      <c r="A2015" s="4" t="s">
        <v>1818</v>
      </c>
      <c r="B2015" s="1" t="s">
        <v>7504</v>
      </c>
    </row>
    <row r="2016" spans="1:2" x14ac:dyDescent="0.3">
      <c r="A2016" s="4" t="s">
        <v>1820</v>
      </c>
      <c r="B2016" s="1" t="s">
        <v>7504</v>
      </c>
    </row>
    <row r="2017" spans="1:2" x14ac:dyDescent="0.3">
      <c r="A2017" s="4" t="s">
        <v>1822</v>
      </c>
      <c r="B2017" s="1" t="s">
        <v>7504</v>
      </c>
    </row>
    <row r="2018" spans="1:2" x14ac:dyDescent="0.3">
      <c r="A2018" s="4" t="s">
        <v>1825</v>
      </c>
      <c r="B2018" s="1" t="s">
        <v>7504</v>
      </c>
    </row>
    <row r="2019" spans="1:2" x14ac:dyDescent="0.3">
      <c r="A2019" s="4" t="s">
        <v>960</v>
      </c>
      <c r="B2019" s="1" t="s">
        <v>7312</v>
      </c>
    </row>
    <row r="2020" spans="1:2" x14ac:dyDescent="0.3">
      <c r="A2020" s="4" t="s">
        <v>962</v>
      </c>
      <c r="B2020" s="1" t="s">
        <v>7312</v>
      </c>
    </row>
    <row r="2021" spans="1:2" x14ac:dyDescent="0.3">
      <c r="A2021" s="4" t="s">
        <v>4943</v>
      </c>
      <c r="B2021" s="1" t="s">
        <v>7312</v>
      </c>
    </row>
    <row r="2022" spans="1:2" x14ac:dyDescent="0.3">
      <c r="A2022" s="4" t="s">
        <v>3301</v>
      </c>
      <c r="B2022" s="1" t="s">
        <v>7312</v>
      </c>
    </row>
    <row r="2023" spans="1:2" x14ac:dyDescent="0.3">
      <c r="A2023" s="4" t="s">
        <v>4562</v>
      </c>
      <c r="B2023" s="1" t="s">
        <v>7445</v>
      </c>
    </row>
    <row r="2024" spans="1:2" x14ac:dyDescent="0.3">
      <c r="A2024" s="4" t="s">
        <v>3302</v>
      </c>
      <c r="B2024" s="1" t="s">
        <v>7312</v>
      </c>
    </row>
    <row r="2025" spans="1:2" x14ac:dyDescent="0.3">
      <c r="A2025" s="4" t="s">
        <v>4560</v>
      </c>
      <c r="B2025" s="1" t="s">
        <v>7312</v>
      </c>
    </row>
    <row r="2026" spans="1:2" x14ac:dyDescent="0.3">
      <c r="A2026" s="4" t="s">
        <v>1827</v>
      </c>
      <c r="B2026" s="1" t="s">
        <v>7312</v>
      </c>
    </row>
    <row r="2027" spans="1:2" x14ac:dyDescent="0.3">
      <c r="A2027" s="4" t="s">
        <v>2342</v>
      </c>
      <c r="B2027" s="1" t="s">
        <v>7448</v>
      </c>
    </row>
    <row r="2028" spans="1:2" x14ac:dyDescent="0.3">
      <c r="A2028" s="4" t="s">
        <v>4945</v>
      </c>
      <c r="B2028" s="1" t="s">
        <v>7312</v>
      </c>
    </row>
    <row r="2029" spans="1:2" x14ac:dyDescent="0.3">
      <c r="A2029" s="4" t="s">
        <v>5742</v>
      </c>
      <c r="B2029" s="1" t="s">
        <v>7312</v>
      </c>
    </row>
    <row r="2030" spans="1:2" x14ac:dyDescent="0.3">
      <c r="A2030" s="4" t="s">
        <v>5740</v>
      </c>
      <c r="B2030" s="1" t="s">
        <v>7312</v>
      </c>
    </row>
    <row r="2031" spans="1:2" x14ac:dyDescent="0.3">
      <c r="A2031" s="4" t="s">
        <v>5738</v>
      </c>
      <c r="B2031" s="1" t="s">
        <v>7312</v>
      </c>
    </row>
    <row r="2032" spans="1:2" x14ac:dyDescent="0.3">
      <c r="A2032" s="4" t="s">
        <v>4558</v>
      </c>
      <c r="B2032" s="1" t="s">
        <v>7468</v>
      </c>
    </row>
    <row r="2033" spans="1:2" x14ac:dyDescent="0.3">
      <c r="A2033" s="4" t="s">
        <v>4556</v>
      </c>
      <c r="B2033" s="1" t="s">
        <v>7451</v>
      </c>
    </row>
    <row r="2034" spans="1:2" x14ac:dyDescent="0.3">
      <c r="A2034" s="4" t="s">
        <v>3509</v>
      </c>
      <c r="B2034" s="1" t="s">
        <v>7451</v>
      </c>
    </row>
    <row r="2035" spans="1:2" x14ac:dyDescent="0.3">
      <c r="A2035" s="4" t="s">
        <v>4554</v>
      </c>
      <c r="B2035" s="1" t="s">
        <v>7451</v>
      </c>
    </row>
    <row r="2036" spans="1:2" x14ac:dyDescent="0.3">
      <c r="A2036" s="4" t="s">
        <v>4552</v>
      </c>
      <c r="B2036" s="1" t="s">
        <v>7451</v>
      </c>
    </row>
    <row r="2037" spans="1:2" x14ac:dyDescent="0.3">
      <c r="A2037" s="4" t="s">
        <v>4550</v>
      </c>
      <c r="B2037" s="1" t="s">
        <v>7451</v>
      </c>
    </row>
    <row r="2038" spans="1:2" x14ac:dyDescent="0.3">
      <c r="A2038" s="4" t="s">
        <v>4548</v>
      </c>
      <c r="B2038" s="1" t="s">
        <v>7451</v>
      </c>
    </row>
    <row r="2039" spans="1:2" x14ac:dyDescent="0.3">
      <c r="A2039" s="4" t="s">
        <v>5736</v>
      </c>
      <c r="B2039" s="1" t="s">
        <v>7546</v>
      </c>
    </row>
    <row r="2040" spans="1:2" x14ac:dyDescent="0.3">
      <c r="A2040" s="4" t="s">
        <v>3523</v>
      </c>
      <c r="B2040" s="1" t="s">
        <v>7451</v>
      </c>
    </row>
    <row r="2041" spans="1:2" x14ac:dyDescent="0.3">
      <c r="A2041" s="4" t="s">
        <v>4572</v>
      </c>
      <c r="B2041" s="1" t="s">
        <v>7451</v>
      </c>
    </row>
    <row r="2042" spans="1:2" x14ac:dyDescent="0.3">
      <c r="A2042" s="4" t="s">
        <v>1845</v>
      </c>
      <c r="B2042" s="1" t="s">
        <v>7504</v>
      </c>
    </row>
    <row r="2043" spans="1:2" x14ac:dyDescent="0.3">
      <c r="A2043" s="4" t="s">
        <v>1843</v>
      </c>
      <c r="B2043" s="1" t="s">
        <v>7504</v>
      </c>
    </row>
    <row r="2044" spans="1:2" x14ac:dyDescent="0.3">
      <c r="A2044" s="4" t="s">
        <v>1841</v>
      </c>
      <c r="B2044" s="1" t="s">
        <v>7504</v>
      </c>
    </row>
    <row r="2045" spans="1:2" x14ac:dyDescent="0.3">
      <c r="A2045" s="4" t="s">
        <v>2345</v>
      </c>
      <c r="B2045" s="1" t="s">
        <v>7448</v>
      </c>
    </row>
    <row r="2046" spans="1:2" x14ac:dyDescent="0.3">
      <c r="A2046" s="4" t="s">
        <v>372</v>
      </c>
      <c r="B2046" s="1" t="s">
        <v>7456</v>
      </c>
    </row>
    <row r="2047" spans="1:2" x14ac:dyDescent="0.3">
      <c r="A2047" s="4" t="s">
        <v>376</v>
      </c>
      <c r="B2047" s="1" t="s">
        <v>7456</v>
      </c>
    </row>
    <row r="2048" spans="1:2" x14ac:dyDescent="0.3">
      <c r="A2048" s="4" t="s">
        <v>1839</v>
      </c>
      <c r="B2048" s="1" t="s">
        <v>7504</v>
      </c>
    </row>
    <row r="2049" spans="1:2" x14ac:dyDescent="0.3">
      <c r="A2049" s="4" t="s">
        <v>1837</v>
      </c>
      <c r="B2049" s="1" t="s">
        <v>7504</v>
      </c>
    </row>
    <row r="2050" spans="1:2" x14ac:dyDescent="0.3">
      <c r="A2050" s="4" t="s">
        <v>1835</v>
      </c>
      <c r="B2050" s="1" t="s">
        <v>7312</v>
      </c>
    </row>
    <row r="2051" spans="1:2" x14ac:dyDescent="0.3">
      <c r="A2051" s="4" t="s">
        <v>1832</v>
      </c>
      <c r="B2051" s="1" t="s">
        <v>7312</v>
      </c>
    </row>
    <row r="2052" spans="1:2" x14ac:dyDescent="0.3">
      <c r="A2052" s="4" t="s">
        <v>3521</v>
      </c>
      <c r="B2052" s="1" t="s">
        <v>7451</v>
      </c>
    </row>
    <row r="2053" spans="1:2" x14ac:dyDescent="0.3">
      <c r="A2053" s="4" t="s">
        <v>3518</v>
      </c>
      <c r="B2053" s="1" t="s">
        <v>7451</v>
      </c>
    </row>
    <row r="2054" spans="1:2" x14ac:dyDescent="0.3">
      <c r="A2054" s="4" t="s">
        <v>4574</v>
      </c>
      <c r="B2054" s="1" t="s">
        <v>7451</v>
      </c>
    </row>
    <row r="2055" spans="1:2" x14ac:dyDescent="0.3">
      <c r="A2055" s="4" t="s">
        <v>3514</v>
      </c>
      <c r="B2055" s="1" t="s">
        <v>7451</v>
      </c>
    </row>
    <row r="2056" spans="1:2" x14ac:dyDescent="0.3">
      <c r="A2056" s="4" t="s">
        <v>4576</v>
      </c>
      <c r="B2056" s="1" t="s">
        <v>7451</v>
      </c>
    </row>
    <row r="2057" spans="1:2" x14ac:dyDescent="0.3">
      <c r="A2057" s="4" t="s">
        <v>1829</v>
      </c>
      <c r="B2057" s="1" t="s">
        <v>7516</v>
      </c>
    </row>
    <row r="2058" spans="1:2" x14ac:dyDescent="0.3">
      <c r="A2058" s="4" t="s">
        <v>6676</v>
      </c>
      <c r="B2058" s="1" t="s">
        <v>7312</v>
      </c>
    </row>
    <row r="2059" spans="1:2" x14ac:dyDescent="0.3">
      <c r="A2059" s="4" t="s">
        <v>6678</v>
      </c>
      <c r="B2059" s="1" t="s">
        <v>7312</v>
      </c>
    </row>
    <row r="2060" spans="1:2" x14ac:dyDescent="0.3">
      <c r="A2060" s="4" t="s">
        <v>3511</v>
      </c>
      <c r="B2060" s="1" t="s">
        <v>7451</v>
      </c>
    </row>
    <row r="2061" spans="1:2" x14ac:dyDescent="0.3">
      <c r="A2061" s="4" t="s">
        <v>4578</v>
      </c>
      <c r="B2061" s="1" t="s">
        <v>7451</v>
      </c>
    </row>
    <row r="2062" spans="1:2" x14ac:dyDescent="0.3">
      <c r="A2062" s="4" t="s">
        <v>4580</v>
      </c>
      <c r="B2062" s="1" t="s">
        <v>7451</v>
      </c>
    </row>
    <row r="2063" spans="1:2" x14ac:dyDescent="0.3">
      <c r="A2063" s="4" t="s">
        <v>6680</v>
      </c>
      <c r="B2063" s="1" t="s">
        <v>7312</v>
      </c>
    </row>
    <row r="2064" spans="1:2" x14ac:dyDescent="0.3">
      <c r="A2064" s="4" t="s">
        <v>6682</v>
      </c>
      <c r="B2064" s="1" t="s">
        <v>7312</v>
      </c>
    </row>
    <row r="2065" spans="1:2" x14ac:dyDescent="0.3">
      <c r="A2065" s="4" t="s">
        <v>3349</v>
      </c>
      <c r="B2065" s="1" t="s">
        <v>7418</v>
      </c>
    </row>
    <row r="2066" spans="1:2" x14ac:dyDescent="0.3">
      <c r="A2066" s="4" t="s">
        <v>2351</v>
      </c>
      <c r="B2066" s="1" t="s">
        <v>7312</v>
      </c>
    </row>
    <row r="2067" spans="1:2" x14ac:dyDescent="0.3">
      <c r="A2067" s="4" t="s">
        <v>1847</v>
      </c>
      <c r="B2067" s="1" t="s">
        <v>7504</v>
      </c>
    </row>
    <row r="2068" spans="1:2" x14ac:dyDescent="0.3">
      <c r="A2068" s="4" t="s">
        <v>1850</v>
      </c>
      <c r="B2068" s="1" t="s">
        <v>7312</v>
      </c>
    </row>
    <row r="2069" spans="1:2" x14ac:dyDescent="0.3">
      <c r="A2069" s="4" t="s">
        <v>7078</v>
      </c>
      <c r="B2069" s="1" t="s">
        <v>7437</v>
      </c>
    </row>
    <row r="2070" spans="1:2" x14ac:dyDescent="0.3">
      <c r="A2070" s="4" t="s">
        <v>6634</v>
      </c>
      <c r="B2070" s="1" t="s">
        <v>7312</v>
      </c>
    </row>
    <row r="2071" spans="1:2" x14ac:dyDescent="0.3">
      <c r="A2071" s="4" t="s">
        <v>7217</v>
      </c>
      <c r="B2071" s="1" t="s">
        <v>7543</v>
      </c>
    </row>
    <row r="2072" spans="1:2" x14ac:dyDescent="0.3">
      <c r="A2072" s="4" t="s">
        <v>7220</v>
      </c>
      <c r="B2072" s="1" t="s">
        <v>7543</v>
      </c>
    </row>
    <row r="2073" spans="1:2" x14ac:dyDescent="0.3">
      <c r="A2073" s="4" t="s">
        <v>7222</v>
      </c>
      <c r="B2073" s="1" t="s">
        <v>7543</v>
      </c>
    </row>
    <row r="2074" spans="1:2" x14ac:dyDescent="0.3">
      <c r="A2074" s="4" t="s">
        <v>6031</v>
      </c>
      <c r="B2074" s="1" t="s">
        <v>7543</v>
      </c>
    </row>
    <row r="2075" spans="1:2" x14ac:dyDescent="0.3">
      <c r="A2075" s="4" t="s">
        <v>5754</v>
      </c>
      <c r="B2075" s="1" t="s">
        <v>7547</v>
      </c>
    </row>
    <row r="2076" spans="1:2" x14ac:dyDescent="0.3">
      <c r="A2076" s="4" t="s">
        <v>5756</v>
      </c>
      <c r="B2076" s="1" t="s">
        <v>7312</v>
      </c>
    </row>
    <row r="2077" spans="1:2" x14ac:dyDescent="0.3">
      <c r="A2077" s="4" t="s">
        <v>378</v>
      </c>
      <c r="B2077" s="1" t="s">
        <v>7312</v>
      </c>
    </row>
    <row r="2078" spans="1:2" x14ac:dyDescent="0.3">
      <c r="A2078" s="4" t="s">
        <v>380</v>
      </c>
      <c r="B2078" s="1" t="s">
        <v>7312</v>
      </c>
    </row>
    <row r="2079" spans="1:2" x14ac:dyDescent="0.3">
      <c r="A2079" s="4" t="s">
        <v>2349</v>
      </c>
      <c r="B2079" s="1" t="s">
        <v>7312</v>
      </c>
    </row>
    <row r="2080" spans="1:2" x14ac:dyDescent="0.3">
      <c r="A2080" s="4" t="s">
        <v>2347</v>
      </c>
      <c r="B2080" s="1" t="s">
        <v>7312</v>
      </c>
    </row>
    <row r="2081" spans="1:2" x14ac:dyDescent="0.3">
      <c r="A2081" s="4" t="s">
        <v>1853</v>
      </c>
      <c r="B2081" s="1" t="s">
        <v>7312</v>
      </c>
    </row>
    <row r="2082" spans="1:2" x14ac:dyDescent="0.3">
      <c r="A2082" s="4" t="s">
        <v>1855</v>
      </c>
      <c r="B2082" s="1" t="s">
        <v>7312</v>
      </c>
    </row>
    <row r="2083" spans="1:2" x14ac:dyDescent="0.3">
      <c r="A2083" s="4" t="s">
        <v>4582</v>
      </c>
      <c r="B2083" s="1" t="s">
        <v>7451</v>
      </c>
    </row>
    <row r="2084" spans="1:2" x14ac:dyDescent="0.3">
      <c r="A2084" s="4" t="s">
        <v>5187</v>
      </c>
      <c r="B2084" s="1" t="s">
        <v>7548</v>
      </c>
    </row>
    <row r="2085" spans="1:2" x14ac:dyDescent="0.3">
      <c r="A2085" s="4" t="s">
        <v>5467</v>
      </c>
      <c r="B2085" s="1" t="s">
        <v>7495</v>
      </c>
    </row>
    <row r="2086" spans="1:2" x14ac:dyDescent="0.3">
      <c r="A2086" s="4" t="s">
        <v>5465</v>
      </c>
      <c r="B2086" s="1" t="s">
        <v>7495</v>
      </c>
    </row>
    <row r="2087" spans="1:2" x14ac:dyDescent="0.3">
      <c r="A2087" s="4" t="s">
        <v>5463</v>
      </c>
      <c r="B2087" s="1" t="s">
        <v>7495</v>
      </c>
    </row>
    <row r="2088" spans="1:2" x14ac:dyDescent="0.3">
      <c r="A2088" s="4" t="s">
        <v>1857</v>
      </c>
      <c r="B2088" s="1" t="s">
        <v>7549</v>
      </c>
    </row>
    <row r="2089" spans="1:2" x14ac:dyDescent="0.3">
      <c r="A2089" s="4" t="s">
        <v>1860</v>
      </c>
      <c r="B2089" s="1" t="s">
        <v>7549</v>
      </c>
    </row>
    <row r="2090" spans="1:2" x14ac:dyDescent="0.3">
      <c r="A2090" s="4" t="s">
        <v>4585</v>
      </c>
      <c r="B2090" s="1" t="s">
        <v>7451</v>
      </c>
    </row>
    <row r="2091" spans="1:2" x14ac:dyDescent="0.3">
      <c r="A2091" s="4" t="s">
        <v>6912</v>
      </c>
      <c r="B2091" s="1" t="s">
        <v>7312</v>
      </c>
    </row>
    <row r="2092" spans="1:2" x14ac:dyDescent="0.3">
      <c r="A2092" s="4" t="s">
        <v>382</v>
      </c>
      <c r="B2092" s="1" t="s">
        <v>7312</v>
      </c>
    </row>
    <row r="2093" spans="1:2" x14ac:dyDescent="0.3">
      <c r="A2093" s="4" t="s">
        <v>3304</v>
      </c>
      <c r="B2093" s="1" t="s">
        <v>7439</v>
      </c>
    </row>
    <row r="2094" spans="1:2" x14ac:dyDescent="0.3">
      <c r="A2094" s="4" t="s">
        <v>3309</v>
      </c>
      <c r="B2094" s="1" t="s">
        <v>7439</v>
      </c>
    </row>
    <row r="2095" spans="1:2" x14ac:dyDescent="0.3">
      <c r="A2095" s="4" t="s">
        <v>3311</v>
      </c>
      <c r="B2095" s="1" t="s">
        <v>7439</v>
      </c>
    </row>
    <row r="2096" spans="1:2" x14ac:dyDescent="0.3">
      <c r="A2096" s="4" t="s">
        <v>6493</v>
      </c>
      <c r="B2096" s="1" t="s">
        <v>7314</v>
      </c>
    </row>
    <row r="2097" spans="1:2" x14ac:dyDescent="0.3">
      <c r="A2097" s="4" t="s">
        <v>386</v>
      </c>
      <c r="B2097" s="1" t="s">
        <v>7312</v>
      </c>
    </row>
    <row r="2098" spans="1:2" x14ac:dyDescent="0.3">
      <c r="A2098" s="4" t="s">
        <v>3526</v>
      </c>
      <c r="B2098" s="1" t="s">
        <v>7451</v>
      </c>
    </row>
    <row r="2099" spans="1:2" x14ac:dyDescent="0.3">
      <c r="A2099" s="4" t="s">
        <v>399</v>
      </c>
      <c r="B2099" s="1" t="s">
        <v>7454</v>
      </c>
    </row>
    <row r="2100" spans="1:2" x14ac:dyDescent="0.3">
      <c r="A2100" s="4" t="s">
        <v>398</v>
      </c>
      <c r="B2100" s="1" t="s">
        <v>7454</v>
      </c>
    </row>
    <row r="2101" spans="1:2" x14ac:dyDescent="0.3">
      <c r="A2101" s="4" t="s">
        <v>394</v>
      </c>
      <c r="B2101" s="1" t="s">
        <v>7312</v>
      </c>
    </row>
    <row r="2102" spans="1:2" x14ac:dyDescent="0.3">
      <c r="A2102" s="4" t="s">
        <v>7270</v>
      </c>
      <c r="B2102" s="1" t="s">
        <v>7314</v>
      </c>
    </row>
    <row r="2103" spans="1:2" x14ac:dyDescent="0.3">
      <c r="A2103" s="4" t="s">
        <v>392</v>
      </c>
      <c r="B2103" s="1" t="s">
        <v>7312</v>
      </c>
    </row>
    <row r="2104" spans="1:2" x14ac:dyDescent="0.3">
      <c r="A2104" s="4" t="s">
        <v>6495</v>
      </c>
      <c r="B2104" s="1" t="s">
        <v>7314</v>
      </c>
    </row>
    <row r="2105" spans="1:2" x14ac:dyDescent="0.3">
      <c r="A2105" s="4" t="s">
        <v>6496</v>
      </c>
      <c r="B2105" s="1" t="s">
        <v>7314</v>
      </c>
    </row>
    <row r="2106" spans="1:2" x14ac:dyDescent="0.3">
      <c r="A2106" s="4" t="s">
        <v>3528</v>
      </c>
      <c r="B2106" s="1" t="s">
        <v>7451</v>
      </c>
    </row>
    <row r="2107" spans="1:2" x14ac:dyDescent="0.3">
      <c r="A2107" s="4" t="s">
        <v>3532</v>
      </c>
      <c r="B2107" s="1" t="s">
        <v>7451</v>
      </c>
    </row>
    <row r="2108" spans="1:2" x14ac:dyDescent="0.3">
      <c r="A2108" s="4" t="s">
        <v>5469</v>
      </c>
      <c r="B2108" s="1" t="s">
        <v>7550</v>
      </c>
    </row>
    <row r="2109" spans="1:2" x14ac:dyDescent="0.3">
      <c r="A2109" s="4" t="s">
        <v>4588</v>
      </c>
      <c r="B2109" s="1" t="s">
        <v>7312</v>
      </c>
    </row>
    <row r="2110" spans="1:2" x14ac:dyDescent="0.3">
      <c r="A2110" s="4" t="s">
        <v>4592</v>
      </c>
      <c r="B2110" s="1" t="s">
        <v>7312</v>
      </c>
    </row>
    <row r="2111" spans="1:2" x14ac:dyDescent="0.3">
      <c r="A2111" s="4" t="s">
        <v>4594</v>
      </c>
      <c r="B2111" s="1" t="s">
        <v>7312</v>
      </c>
    </row>
    <row r="2112" spans="1:2" x14ac:dyDescent="0.3">
      <c r="A2112" s="4" t="s">
        <v>4596</v>
      </c>
      <c r="B2112" s="1" t="s">
        <v>7312</v>
      </c>
    </row>
    <row r="2113" spans="1:2" x14ac:dyDescent="0.3">
      <c r="A2113" s="4" t="s">
        <v>1861</v>
      </c>
      <c r="B2113" s="1" t="s">
        <v>7312</v>
      </c>
    </row>
    <row r="2114" spans="1:2" x14ac:dyDescent="0.3">
      <c r="A2114" s="4" t="s">
        <v>6498</v>
      </c>
      <c r="B2114" s="1" t="s">
        <v>7314</v>
      </c>
    </row>
    <row r="2115" spans="1:2" x14ac:dyDescent="0.3">
      <c r="A2115" s="4" t="s">
        <v>6499</v>
      </c>
      <c r="B2115" s="1" t="s">
        <v>7314</v>
      </c>
    </row>
    <row r="2116" spans="1:2" x14ac:dyDescent="0.3">
      <c r="A2116" s="4" t="s">
        <v>6500</v>
      </c>
      <c r="B2116" s="1" t="s">
        <v>7314</v>
      </c>
    </row>
    <row r="2117" spans="1:2" x14ac:dyDescent="0.3">
      <c r="A2117" s="4" t="s">
        <v>6501</v>
      </c>
      <c r="B2117" s="1" t="s">
        <v>7314</v>
      </c>
    </row>
    <row r="2118" spans="1:2" x14ac:dyDescent="0.3">
      <c r="A2118" s="4" t="s">
        <v>6502</v>
      </c>
      <c r="B2118" s="1" t="s">
        <v>7314</v>
      </c>
    </row>
    <row r="2119" spans="1:2" x14ac:dyDescent="0.3">
      <c r="A2119" s="4" t="s">
        <v>6503</v>
      </c>
      <c r="B2119" s="1" t="s">
        <v>7314</v>
      </c>
    </row>
    <row r="2120" spans="1:2" x14ac:dyDescent="0.3">
      <c r="A2120" s="4" t="s">
        <v>6504</v>
      </c>
      <c r="B2120" s="1" t="s">
        <v>7314</v>
      </c>
    </row>
    <row r="2121" spans="1:2" x14ac:dyDescent="0.3">
      <c r="A2121" s="4" t="s">
        <v>2590</v>
      </c>
      <c r="B2121" s="1" t="s">
        <v>7551</v>
      </c>
    </row>
    <row r="2122" spans="1:2" x14ac:dyDescent="0.3">
      <c r="A2122" s="4" t="s">
        <v>6505</v>
      </c>
      <c r="B2122" s="1" t="s">
        <v>7314</v>
      </c>
    </row>
    <row r="2123" spans="1:2" x14ac:dyDescent="0.3">
      <c r="A2123" s="4" t="s">
        <v>3820</v>
      </c>
      <c r="B2123" s="1" t="s">
        <v>7312</v>
      </c>
    </row>
    <row r="2124" spans="1:2" x14ac:dyDescent="0.3">
      <c r="A2124" s="4" t="s">
        <v>5130</v>
      </c>
      <c r="B2124" s="1" t="s">
        <v>7312</v>
      </c>
    </row>
    <row r="2125" spans="1:2" x14ac:dyDescent="0.3">
      <c r="A2125" s="4" t="s">
        <v>2595</v>
      </c>
      <c r="B2125" s="1" t="s">
        <v>7312</v>
      </c>
    </row>
    <row r="2126" spans="1:2" x14ac:dyDescent="0.3">
      <c r="A2126" s="4" t="s">
        <v>2485</v>
      </c>
      <c r="B2126" s="1" t="s">
        <v>7312</v>
      </c>
    </row>
    <row r="2127" spans="1:2" x14ac:dyDescent="0.3">
      <c r="A2127" s="4" t="s">
        <v>3313</v>
      </c>
      <c r="B2127" s="1" t="s">
        <v>7552</v>
      </c>
    </row>
    <row r="2128" spans="1:2" x14ac:dyDescent="0.3">
      <c r="A2128" s="4" t="s">
        <v>4610</v>
      </c>
      <c r="B2128" s="1" t="s">
        <v>7445</v>
      </c>
    </row>
    <row r="2129" spans="1:2" x14ac:dyDescent="0.3">
      <c r="A2129" s="4" t="s">
        <v>3316</v>
      </c>
      <c r="B2129" s="1" t="s">
        <v>7439</v>
      </c>
    </row>
    <row r="2130" spans="1:2" x14ac:dyDescent="0.3">
      <c r="A2130" s="4" t="s">
        <v>4608</v>
      </c>
      <c r="B2130" s="1" t="s">
        <v>7312</v>
      </c>
    </row>
    <row r="2131" spans="1:2" x14ac:dyDescent="0.3">
      <c r="A2131" s="4" t="s">
        <v>2613</v>
      </c>
      <c r="B2131" s="1" t="s">
        <v>7312</v>
      </c>
    </row>
    <row r="2132" spans="1:2" x14ac:dyDescent="0.3">
      <c r="A2132" s="4" t="s">
        <v>2617</v>
      </c>
      <c r="B2132" s="1" t="s">
        <v>7312</v>
      </c>
    </row>
    <row r="2133" spans="1:2" x14ac:dyDescent="0.3">
      <c r="A2133" s="4" t="s">
        <v>2620</v>
      </c>
      <c r="B2133" s="1" t="s">
        <v>7420</v>
      </c>
    </row>
    <row r="2134" spans="1:2" x14ac:dyDescent="0.3">
      <c r="A2134" s="4" t="s">
        <v>2623</v>
      </c>
      <c r="B2134" s="1" t="s">
        <v>7420</v>
      </c>
    </row>
    <row r="2135" spans="1:2" x14ac:dyDescent="0.3">
      <c r="A2135" s="4" t="s">
        <v>4606</v>
      </c>
      <c r="B2135" s="1" t="s">
        <v>7312</v>
      </c>
    </row>
    <row r="2136" spans="1:2" x14ac:dyDescent="0.3">
      <c r="A2136" s="4" t="s">
        <v>4604</v>
      </c>
      <c r="B2136" s="1" t="s">
        <v>7451</v>
      </c>
    </row>
    <row r="2137" spans="1:2" x14ac:dyDescent="0.3">
      <c r="A2137" s="4" t="s">
        <v>4602</v>
      </c>
      <c r="B2137" s="1" t="s">
        <v>7451</v>
      </c>
    </row>
    <row r="2138" spans="1:2" x14ac:dyDescent="0.3">
      <c r="A2138" s="4" t="s">
        <v>3534</v>
      </c>
      <c r="B2138" s="1" t="s">
        <v>7451</v>
      </c>
    </row>
    <row r="2139" spans="1:2" x14ac:dyDescent="0.3">
      <c r="A2139" s="4" t="s">
        <v>4600</v>
      </c>
      <c r="B2139" s="1" t="s">
        <v>7451</v>
      </c>
    </row>
    <row r="2140" spans="1:2" x14ac:dyDescent="0.3">
      <c r="A2140" s="4" t="s">
        <v>4598</v>
      </c>
      <c r="B2140" s="1" t="s">
        <v>7312</v>
      </c>
    </row>
    <row r="2141" spans="1:2" x14ac:dyDescent="0.3">
      <c r="A2141" s="4" t="s">
        <v>2353</v>
      </c>
      <c r="B2141" s="1" t="s">
        <v>7421</v>
      </c>
    </row>
    <row r="2142" spans="1:2" x14ac:dyDescent="0.3">
      <c r="A2142" s="4" t="s">
        <v>405</v>
      </c>
      <c r="B2142" s="1" t="s">
        <v>7454</v>
      </c>
    </row>
    <row r="2143" spans="1:2" x14ac:dyDescent="0.3">
      <c r="A2143" s="4" t="s">
        <v>6033</v>
      </c>
      <c r="B2143" s="1" t="s">
        <v>7315</v>
      </c>
    </row>
    <row r="2144" spans="1:2" x14ac:dyDescent="0.3">
      <c r="A2144" s="4" t="s">
        <v>7224</v>
      </c>
      <c r="B2144" s="1" t="s">
        <v>7315</v>
      </c>
    </row>
    <row r="2145" spans="1:2" x14ac:dyDescent="0.3">
      <c r="A2145" s="4" t="s">
        <v>6636</v>
      </c>
      <c r="B2145" s="1" t="s">
        <v>7496</v>
      </c>
    </row>
    <row r="2146" spans="1:2" x14ac:dyDescent="0.3">
      <c r="A2146" s="4" t="s">
        <v>5758</v>
      </c>
      <c r="B2146" s="1" t="s">
        <v>7427</v>
      </c>
    </row>
    <row r="2147" spans="1:2" x14ac:dyDescent="0.3">
      <c r="A2147" s="4" t="s">
        <v>1868</v>
      </c>
      <c r="B2147" s="1" t="s">
        <v>2005</v>
      </c>
    </row>
    <row r="2148" spans="1:2" x14ac:dyDescent="0.3">
      <c r="A2148" s="4" t="s">
        <v>2626</v>
      </c>
      <c r="B2148" s="1" t="s">
        <v>7420</v>
      </c>
    </row>
    <row r="2149" spans="1:2" x14ac:dyDescent="0.3">
      <c r="A2149" s="4" t="s">
        <v>2629</v>
      </c>
      <c r="B2149" s="1" t="s">
        <v>7420</v>
      </c>
    </row>
    <row r="2150" spans="1:2" x14ac:dyDescent="0.3">
      <c r="A2150" s="4" t="s">
        <v>6639</v>
      </c>
      <c r="B2150" s="1" t="s">
        <v>7496</v>
      </c>
    </row>
    <row r="2151" spans="1:2" x14ac:dyDescent="0.3">
      <c r="A2151" s="4" t="s">
        <v>2356</v>
      </c>
      <c r="B2151" s="1" t="s">
        <v>7421</v>
      </c>
    </row>
    <row r="2152" spans="1:2" x14ac:dyDescent="0.3">
      <c r="A2152" s="4" t="s">
        <v>409</v>
      </c>
      <c r="B2152" s="1" t="s">
        <v>7454</v>
      </c>
    </row>
    <row r="2153" spans="1:2" x14ac:dyDescent="0.3">
      <c r="A2153" s="4" t="s">
        <v>4612</v>
      </c>
      <c r="B2153" s="1" t="s">
        <v>7312</v>
      </c>
    </row>
    <row r="2154" spans="1:2" x14ac:dyDescent="0.3">
      <c r="A2154" s="4" t="s">
        <v>4614</v>
      </c>
      <c r="B2154" s="1" t="s">
        <v>7312</v>
      </c>
    </row>
    <row r="2155" spans="1:2" x14ac:dyDescent="0.3">
      <c r="A2155" s="4" t="s">
        <v>4616</v>
      </c>
      <c r="B2155" s="1" t="s">
        <v>7451</v>
      </c>
    </row>
    <row r="2156" spans="1:2" x14ac:dyDescent="0.3">
      <c r="A2156" s="4" t="s">
        <v>4618</v>
      </c>
      <c r="B2156" s="1" t="s">
        <v>7451</v>
      </c>
    </row>
    <row r="2157" spans="1:2" x14ac:dyDescent="0.3">
      <c r="A2157" s="4" t="s">
        <v>7227</v>
      </c>
      <c r="B2157" s="1" t="s">
        <v>7315</v>
      </c>
    </row>
    <row r="2158" spans="1:2" x14ac:dyDescent="0.3">
      <c r="A2158" s="4" t="s">
        <v>7230</v>
      </c>
      <c r="B2158" s="1" t="s">
        <v>7315</v>
      </c>
    </row>
    <row r="2159" spans="1:2" x14ac:dyDescent="0.3">
      <c r="A2159" s="4" t="s">
        <v>6036</v>
      </c>
      <c r="B2159" s="1" t="s">
        <v>7315</v>
      </c>
    </row>
    <row r="2160" spans="1:2" x14ac:dyDescent="0.3">
      <c r="A2160" s="4" t="s">
        <v>5761</v>
      </c>
      <c r="B2160" s="1" t="s">
        <v>7427</v>
      </c>
    </row>
    <row r="2161" spans="1:2" x14ac:dyDescent="0.3">
      <c r="A2161" s="4" t="s">
        <v>3536</v>
      </c>
      <c r="B2161" s="1" t="s">
        <v>7451</v>
      </c>
    </row>
    <row r="2162" spans="1:2" x14ac:dyDescent="0.3">
      <c r="A2162" s="4" t="s">
        <v>1870</v>
      </c>
      <c r="B2162" s="1" t="s">
        <v>2005</v>
      </c>
    </row>
    <row r="2163" spans="1:2" x14ac:dyDescent="0.3">
      <c r="A2163" s="4" t="s">
        <v>3822</v>
      </c>
      <c r="B2163" s="1" t="s">
        <v>7312</v>
      </c>
    </row>
    <row r="2164" spans="1:2" x14ac:dyDescent="0.3">
      <c r="A2164" s="4" t="s">
        <v>4620</v>
      </c>
      <c r="B2164" s="1" t="s">
        <v>7451</v>
      </c>
    </row>
    <row r="2165" spans="1:2" x14ac:dyDescent="0.3">
      <c r="A2165" s="4" t="s">
        <v>6651</v>
      </c>
      <c r="B2165" s="1" t="s">
        <v>7312</v>
      </c>
    </row>
    <row r="2166" spans="1:2" x14ac:dyDescent="0.3">
      <c r="A2166" s="4" t="s">
        <v>6653</v>
      </c>
      <c r="B2166" s="1" t="s">
        <v>7312</v>
      </c>
    </row>
    <row r="2167" spans="1:2" x14ac:dyDescent="0.3">
      <c r="A2167" s="4" t="s">
        <v>6655</v>
      </c>
      <c r="B2167" s="1" t="s">
        <v>7312</v>
      </c>
    </row>
    <row r="2168" spans="1:2" x14ac:dyDescent="0.3">
      <c r="A2168" s="4" t="s">
        <v>2969</v>
      </c>
      <c r="B2168" s="1" t="s">
        <v>7419</v>
      </c>
    </row>
    <row r="2169" spans="1:2" x14ac:dyDescent="0.3">
      <c r="A2169" s="4" t="s">
        <v>2972</v>
      </c>
      <c r="B2169" s="1" t="s">
        <v>7419</v>
      </c>
    </row>
    <row r="2170" spans="1:2" x14ac:dyDescent="0.3">
      <c r="A2170" s="4" t="s">
        <v>2674</v>
      </c>
      <c r="B2170" s="1" t="s">
        <v>7312</v>
      </c>
    </row>
    <row r="2171" spans="1:2" x14ac:dyDescent="0.3">
      <c r="A2171" s="4" t="s">
        <v>2672</v>
      </c>
      <c r="B2171" s="1" t="s">
        <v>7312</v>
      </c>
    </row>
    <row r="2172" spans="1:2" x14ac:dyDescent="0.3">
      <c r="A2172" s="4" t="s">
        <v>2670</v>
      </c>
      <c r="B2172" s="1" t="s">
        <v>7312</v>
      </c>
    </row>
    <row r="2173" spans="1:2" x14ac:dyDescent="0.3">
      <c r="A2173" s="4" t="s">
        <v>2668</v>
      </c>
      <c r="B2173" s="1" t="s">
        <v>7312</v>
      </c>
    </row>
    <row r="2174" spans="1:2" x14ac:dyDescent="0.3">
      <c r="A2174" s="4" t="s">
        <v>2666</v>
      </c>
      <c r="B2174" s="1" t="s">
        <v>7312</v>
      </c>
    </row>
    <row r="2175" spans="1:2" x14ac:dyDescent="0.3">
      <c r="A2175" s="4" t="s">
        <v>2664</v>
      </c>
      <c r="B2175" s="1" t="s">
        <v>7312</v>
      </c>
    </row>
    <row r="2176" spans="1:2" x14ac:dyDescent="0.3">
      <c r="A2176" s="4" t="s">
        <v>2662</v>
      </c>
      <c r="B2176" s="1" t="s">
        <v>7312</v>
      </c>
    </row>
    <row r="2177" spans="1:2" x14ac:dyDescent="0.3">
      <c r="A2177" s="4" t="s">
        <v>2660</v>
      </c>
      <c r="B2177" s="1" t="s">
        <v>7312</v>
      </c>
    </row>
    <row r="2178" spans="1:2" x14ac:dyDescent="0.3">
      <c r="A2178" s="4" t="s">
        <v>2658</v>
      </c>
      <c r="B2178" s="1" t="s">
        <v>7312</v>
      </c>
    </row>
    <row r="2179" spans="1:2" x14ac:dyDescent="0.3">
      <c r="A2179" s="4" t="s">
        <v>2656</v>
      </c>
      <c r="B2179" s="1" t="s">
        <v>7312</v>
      </c>
    </row>
    <row r="2180" spans="1:2" x14ac:dyDescent="0.3">
      <c r="A2180" s="4" t="s">
        <v>2654</v>
      </c>
      <c r="B2180" s="1" t="s">
        <v>7312</v>
      </c>
    </row>
    <row r="2181" spans="1:2" x14ac:dyDescent="0.3">
      <c r="A2181" s="4" t="s">
        <v>2652</v>
      </c>
      <c r="B2181" s="1" t="s">
        <v>7312</v>
      </c>
    </row>
    <row r="2182" spans="1:2" x14ac:dyDescent="0.3">
      <c r="A2182" s="4" t="s">
        <v>2650</v>
      </c>
      <c r="B2182" s="1" t="s">
        <v>7312</v>
      </c>
    </row>
    <row r="2183" spans="1:2" x14ac:dyDescent="0.3">
      <c r="A2183" s="4" t="s">
        <v>2648</v>
      </c>
      <c r="B2183" s="1" t="s">
        <v>7312</v>
      </c>
    </row>
    <row r="2184" spans="1:2" x14ac:dyDescent="0.3">
      <c r="A2184" s="4" t="s">
        <v>2646</v>
      </c>
      <c r="B2184" s="1" t="s">
        <v>7312</v>
      </c>
    </row>
    <row r="2185" spans="1:2" x14ac:dyDescent="0.3">
      <c r="A2185" s="4" t="s">
        <v>2644</v>
      </c>
      <c r="B2185" s="1" t="s">
        <v>7312</v>
      </c>
    </row>
    <row r="2186" spans="1:2" x14ac:dyDescent="0.3">
      <c r="A2186" s="4" t="s">
        <v>2642</v>
      </c>
      <c r="B2186" s="1" t="s">
        <v>7312</v>
      </c>
    </row>
    <row r="2187" spans="1:2" x14ac:dyDescent="0.3">
      <c r="A2187" s="4" t="s">
        <v>2640</v>
      </c>
      <c r="B2187" s="1" t="s">
        <v>7312</v>
      </c>
    </row>
    <row r="2188" spans="1:2" x14ac:dyDescent="0.3">
      <c r="A2188" s="4" t="s">
        <v>2638</v>
      </c>
      <c r="B2188" s="1" t="s">
        <v>7312</v>
      </c>
    </row>
    <row r="2189" spans="1:2" x14ac:dyDescent="0.3">
      <c r="A2189" s="4" t="s">
        <v>2636</v>
      </c>
      <c r="B2189" s="1" t="s">
        <v>7312</v>
      </c>
    </row>
    <row r="2190" spans="1:2" x14ac:dyDescent="0.3">
      <c r="A2190" s="4" t="s">
        <v>2632</v>
      </c>
      <c r="B2190" s="1" t="s">
        <v>7312</v>
      </c>
    </row>
    <row r="2191" spans="1:2" x14ac:dyDescent="0.3">
      <c r="A2191" s="4" t="s">
        <v>1872</v>
      </c>
      <c r="B2191" s="1" t="s">
        <v>7516</v>
      </c>
    </row>
    <row r="2192" spans="1:2" x14ac:dyDescent="0.3">
      <c r="A2192" s="4" t="s">
        <v>1874</v>
      </c>
      <c r="B2192" s="1" t="s">
        <v>7312</v>
      </c>
    </row>
    <row r="2193" spans="1:2" x14ac:dyDescent="0.3">
      <c r="A2193" s="4" t="s">
        <v>1876</v>
      </c>
      <c r="B2193" s="1" t="s">
        <v>7475</v>
      </c>
    </row>
    <row r="2194" spans="1:2" x14ac:dyDescent="0.3">
      <c r="A2194" s="4" t="s">
        <v>1878</v>
      </c>
      <c r="B2194" s="1" t="s">
        <v>7475</v>
      </c>
    </row>
    <row r="2195" spans="1:2" x14ac:dyDescent="0.3">
      <c r="A2195" s="4" t="s">
        <v>1880</v>
      </c>
      <c r="B2195" s="1" t="s">
        <v>7475</v>
      </c>
    </row>
    <row r="2196" spans="1:2" x14ac:dyDescent="0.3">
      <c r="A2196" s="4" t="s">
        <v>4622</v>
      </c>
      <c r="B2196" s="1" t="s">
        <v>7437</v>
      </c>
    </row>
    <row r="2197" spans="1:2" x14ac:dyDescent="0.3">
      <c r="A2197" s="4" t="s">
        <v>4624</v>
      </c>
      <c r="B2197" s="1" t="s">
        <v>7430</v>
      </c>
    </row>
    <row r="2198" spans="1:2" x14ac:dyDescent="0.3">
      <c r="A2198" s="4" t="s">
        <v>4626</v>
      </c>
      <c r="B2198" s="1" t="s">
        <v>7430</v>
      </c>
    </row>
    <row r="2199" spans="1:2" x14ac:dyDescent="0.3">
      <c r="A2199" s="4" t="s">
        <v>4628</v>
      </c>
      <c r="B2199" s="1" t="s">
        <v>7430</v>
      </c>
    </row>
    <row r="2200" spans="1:2" x14ac:dyDescent="0.3">
      <c r="A2200" s="4" t="s">
        <v>412</v>
      </c>
      <c r="B2200" s="1" t="s">
        <v>7454</v>
      </c>
    </row>
    <row r="2201" spans="1:2" x14ac:dyDescent="0.3">
      <c r="A2201" s="4" t="s">
        <v>2359</v>
      </c>
      <c r="B2201" s="1" t="s">
        <v>7312</v>
      </c>
    </row>
    <row r="2202" spans="1:2" x14ac:dyDescent="0.3">
      <c r="A2202" s="4" t="s">
        <v>6039</v>
      </c>
      <c r="B2202" s="1" t="s">
        <v>7314</v>
      </c>
    </row>
    <row r="2203" spans="1:2" x14ac:dyDescent="0.3">
      <c r="A2203" s="4" t="s">
        <v>415</v>
      </c>
      <c r="B2203" s="1" t="s">
        <v>7454</v>
      </c>
    </row>
    <row r="2204" spans="1:2" x14ac:dyDescent="0.3">
      <c r="A2204" s="4" t="s">
        <v>417</v>
      </c>
      <c r="B2204" s="1" t="s">
        <v>7454</v>
      </c>
    </row>
    <row r="2205" spans="1:2" x14ac:dyDescent="0.3">
      <c r="A2205" s="4" t="s">
        <v>3538</v>
      </c>
      <c r="B2205" s="1" t="s">
        <v>7451</v>
      </c>
    </row>
    <row r="2206" spans="1:2" x14ac:dyDescent="0.3">
      <c r="A2206" s="4" t="s">
        <v>419</v>
      </c>
      <c r="B2206" s="1" t="s">
        <v>7455</v>
      </c>
    </row>
    <row r="2207" spans="1:2" x14ac:dyDescent="0.3">
      <c r="A2207" s="4" t="s">
        <v>1882</v>
      </c>
      <c r="B2207" s="1" t="s">
        <v>7312</v>
      </c>
    </row>
    <row r="2208" spans="1:2" x14ac:dyDescent="0.3">
      <c r="A2208" s="4" t="s">
        <v>1885</v>
      </c>
      <c r="B2208" s="1" t="s">
        <v>1755</v>
      </c>
    </row>
    <row r="2209" spans="1:2" x14ac:dyDescent="0.3">
      <c r="A2209" s="4" t="s">
        <v>1888</v>
      </c>
      <c r="B2209" s="1" t="s">
        <v>1755</v>
      </c>
    </row>
    <row r="2210" spans="1:2" x14ac:dyDescent="0.3">
      <c r="A2210" s="4" t="s">
        <v>1891</v>
      </c>
      <c r="B2210" s="1" t="s">
        <v>1755</v>
      </c>
    </row>
    <row r="2211" spans="1:2" x14ac:dyDescent="0.3">
      <c r="A2211" s="4" t="s">
        <v>2827</v>
      </c>
      <c r="B2211" s="1" t="s">
        <v>7312</v>
      </c>
    </row>
    <row r="2212" spans="1:2" x14ac:dyDescent="0.3">
      <c r="A2212" s="4" t="s">
        <v>2825</v>
      </c>
      <c r="B2212" s="1" t="s">
        <v>7312</v>
      </c>
    </row>
    <row r="2213" spans="1:2" x14ac:dyDescent="0.3">
      <c r="A2213" s="4" t="s">
        <v>2823</v>
      </c>
      <c r="B2213" s="1" t="s">
        <v>7312</v>
      </c>
    </row>
    <row r="2214" spans="1:2" x14ac:dyDescent="0.3">
      <c r="A2214" s="4" t="s">
        <v>2821</v>
      </c>
      <c r="B2214" s="1" t="s">
        <v>7312</v>
      </c>
    </row>
    <row r="2215" spans="1:2" x14ac:dyDescent="0.3">
      <c r="A2215" s="4" t="s">
        <v>2819</v>
      </c>
      <c r="B2215" s="1" t="s">
        <v>7312</v>
      </c>
    </row>
    <row r="2216" spans="1:2" x14ac:dyDescent="0.3">
      <c r="A2216" s="4" t="s">
        <v>2817</v>
      </c>
      <c r="B2216" s="1" t="s">
        <v>7312</v>
      </c>
    </row>
    <row r="2217" spans="1:2" x14ac:dyDescent="0.3">
      <c r="A2217" s="4" t="s">
        <v>2815</v>
      </c>
      <c r="B2217" s="1" t="s">
        <v>7312</v>
      </c>
    </row>
    <row r="2218" spans="1:2" x14ac:dyDescent="0.3">
      <c r="A2218" s="4" t="s">
        <v>2813</v>
      </c>
      <c r="B2218" s="1" t="s">
        <v>7312</v>
      </c>
    </row>
    <row r="2219" spans="1:2" x14ac:dyDescent="0.3">
      <c r="A2219" s="4" t="s">
        <v>2811</v>
      </c>
      <c r="B2219" s="1" t="s">
        <v>7312</v>
      </c>
    </row>
    <row r="2220" spans="1:2" x14ac:dyDescent="0.3">
      <c r="A2220" s="4" t="s">
        <v>2809</v>
      </c>
      <c r="B2220" s="1" t="s">
        <v>7312</v>
      </c>
    </row>
    <row r="2221" spans="1:2" x14ac:dyDescent="0.3">
      <c r="A2221" s="4" t="s">
        <v>2807</v>
      </c>
      <c r="B2221" s="1" t="s">
        <v>7312</v>
      </c>
    </row>
    <row r="2222" spans="1:2" x14ac:dyDescent="0.3">
      <c r="A2222" s="4" t="s">
        <v>2805</v>
      </c>
      <c r="B2222" s="1" t="s">
        <v>7312</v>
      </c>
    </row>
    <row r="2223" spans="1:2" x14ac:dyDescent="0.3">
      <c r="A2223" s="4" t="s">
        <v>2803</v>
      </c>
      <c r="B2223" s="1" t="s">
        <v>7312</v>
      </c>
    </row>
    <row r="2224" spans="1:2" x14ac:dyDescent="0.3">
      <c r="A2224" s="4" t="s">
        <v>2801</v>
      </c>
      <c r="B2224" s="1" t="s">
        <v>7312</v>
      </c>
    </row>
    <row r="2225" spans="1:2" x14ac:dyDescent="0.3">
      <c r="A2225" s="4" t="s">
        <v>2799</v>
      </c>
      <c r="B2225" s="1" t="s">
        <v>7312</v>
      </c>
    </row>
    <row r="2226" spans="1:2" x14ac:dyDescent="0.3">
      <c r="A2226" s="4" t="s">
        <v>2797</v>
      </c>
      <c r="B2226" s="1" t="s">
        <v>7312</v>
      </c>
    </row>
    <row r="2227" spans="1:2" x14ac:dyDescent="0.3">
      <c r="A2227" s="4" t="s">
        <v>2795</v>
      </c>
      <c r="B2227" s="1" t="s">
        <v>7312</v>
      </c>
    </row>
    <row r="2228" spans="1:2" x14ac:dyDescent="0.3">
      <c r="A2228" s="4" t="s">
        <v>2793</v>
      </c>
      <c r="B2228" s="1" t="s">
        <v>7312</v>
      </c>
    </row>
    <row r="2229" spans="1:2" x14ac:dyDescent="0.3">
      <c r="A2229" s="4" t="s">
        <v>2791</v>
      </c>
      <c r="B2229" s="1" t="s">
        <v>7312</v>
      </c>
    </row>
    <row r="2230" spans="1:2" x14ac:dyDescent="0.3">
      <c r="A2230" s="4" t="s">
        <v>2789</v>
      </c>
      <c r="B2230" s="1" t="s">
        <v>7312</v>
      </c>
    </row>
    <row r="2231" spans="1:2" x14ac:dyDescent="0.3">
      <c r="A2231" s="4" t="s">
        <v>2787</v>
      </c>
      <c r="B2231" s="1" t="s">
        <v>7312</v>
      </c>
    </row>
    <row r="2232" spans="1:2" x14ac:dyDescent="0.3">
      <c r="A2232" s="4" t="s">
        <v>2785</v>
      </c>
      <c r="B2232" s="1" t="s">
        <v>7312</v>
      </c>
    </row>
    <row r="2233" spans="1:2" x14ac:dyDescent="0.3">
      <c r="A2233" s="4" t="s">
        <v>2783</v>
      </c>
      <c r="B2233" s="1" t="s">
        <v>7312</v>
      </c>
    </row>
    <row r="2234" spans="1:2" x14ac:dyDescent="0.3">
      <c r="A2234" s="4" t="s">
        <v>2781</v>
      </c>
      <c r="B2234" s="1" t="s">
        <v>7312</v>
      </c>
    </row>
    <row r="2235" spans="1:2" x14ac:dyDescent="0.3">
      <c r="A2235" s="4" t="s">
        <v>2779</v>
      </c>
      <c r="B2235" s="1" t="s">
        <v>7312</v>
      </c>
    </row>
    <row r="2236" spans="1:2" x14ac:dyDescent="0.3">
      <c r="A2236" s="4" t="s">
        <v>2878</v>
      </c>
      <c r="B2236" s="1" t="s">
        <v>7312</v>
      </c>
    </row>
    <row r="2237" spans="1:2" x14ac:dyDescent="0.3">
      <c r="A2237" s="4" t="s">
        <v>2876</v>
      </c>
      <c r="B2237" s="1" t="s">
        <v>7312</v>
      </c>
    </row>
    <row r="2238" spans="1:2" x14ac:dyDescent="0.3">
      <c r="A2238" s="4" t="s">
        <v>2874</v>
      </c>
      <c r="B2238" s="1" t="s">
        <v>7312</v>
      </c>
    </row>
    <row r="2239" spans="1:2" x14ac:dyDescent="0.3">
      <c r="A2239" s="4" t="s">
        <v>2872</v>
      </c>
      <c r="B2239" s="1" t="s">
        <v>7312</v>
      </c>
    </row>
    <row r="2240" spans="1:2" x14ac:dyDescent="0.3">
      <c r="A2240" s="4" t="s">
        <v>2870</v>
      </c>
      <c r="B2240" s="1" t="s">
        <v>7312</v>
      </c>
    </row>
    <row r="2241" spans="1:2" x14ac:dyDescent="0.3">
      <c r="A2241" s="4" t="s">
        <v>2868</v>
      </c>
      <c r="B2241" s="1" t="s">
        <v>7312</v>
      </c>
    </row>
    <row r="2242" spans="1:2" x14ac:dyDescent="0.3">
      <c r="A2242" s="4" t="s">
        <v>2866</v>
      </c>
      <c r="B2242" s="1" t="s">
        <v>7312</v>
      </c>
    </row>
    <row r="2243" spans="1:2" x14ac:dyDescent="0.3">
      <c r="A2243" s="4" t="s">
        <v>2864</v>
      </c>
      <c r="B2243" s="1" t="s">
        <v>7312</v>
      </c>
    </row>
    <row r="2244" spans="1:2" x14ac:dyDescent="0.3">
      <c r="A2244" s="4" t="s">
        <v>2862</v>
      </c>
      <c r="B2244" s="1" t="s">
        <v>7312</v>
      </c>
    </row>
    <row r="2245" spans="1:2" x14ac:dyDescent="0.3">
      <c r="A2245" s="4" t="s">
        <v>2860</v>
      </c>
      <c r="B2245" s="1" t="s">
        <v>7312</v>
      </c>
    </row>
    <row r="2246" spans="1:2" x14ac:dyDescent="0.3">
      <c r="A2246" s="4" t="s">
        <v>2858</v>
      </c>
      <c r="B2246" s="1" t="s">
        <v>7312</v>
      </c>
    </row>
    <row r="2247" spans="1:2" x14ac:dyDescent="0.3">
      <c r="A2247" s="4" t="s">
        <v>2856</v>
      </c>
      <c r="B2247" s="1" t="s">
        <v>7312</v>
      </c>
    </row>
    <row r="2248" spans="1:2" x14ac:dyDescent="0.3">
      <c r="A2248" s="4" t="s">
        <v>2854</v>
      </c>
      <c r="B2248" s="1" t="s">
        <v>7312</v>
      </c>
    </row>
    <row r="2249" spans="1:2" x14ac:dyDescent="0.3">
      <c r="A2249" s="4" t="s">
        <v>2852</v>
      </c>
      <c r="B2249" s="1" t="s">
        <v>7312</v>
      </c>
    </row>
    <row r="2250" spans="1:2" x14ac:dyDescent="0.3">
      <c r="A2250" s="4" t="s">
        <v>2850</v>
      </c>
      <c r="B2250" s="1" t="s">
        <v>7312</v>
      </c>
    </row>
    <row r="2251" spans="1:2" x14ac:dyDescent="0.3">
      <c r="A2251" s="4" t="s">
        <v>2848</v>
      </c>
      <c r="B2251" s="1" t="s">
        <v>7312</v>
      </c>
    </row>
    <row r="2252" spans="1:2" x14ac:dyDescent="0.3">
      <c r="A2252" s="4" t="s">
        <v>2846</v>
      </c>
      <c r="B2252" s="1" t="s">
        <v>7312</v>
      </c>
    </row>
    <row r="2253" spans="1:2" x14ac:dyDescent="0.3">
      <c r="A2253" s="4" t="s">
        <v>2844</v>
      </c>
      <c r="B2253" s="1" t="s">
        <v>7312</v>
      </c>
    </row>
    <row r="2254" spans="1:2" x14ac:dyDescent="0.3">
      <c r="A2254" s="4" t="s">
        <v>2842</v>
      </c>
      <c r="B2254" s="1" t="s">
        <v>7312</v>
      </c>
    </row>
    <row r="2255" spans="1:2" x14ac:dyDescent="0.3">
      <c r="A2255" s="4" t="s">
        <v>2840</v>
      </c>
      <c r="B2255" s="1" t="s">
        <v>7312</v>
      </c>
    </row>
    <row r="2256" spans="1:2" x14ac:dyDescent="0.3">
      <c r="A2256" s="4" t="s">
        <v>2838</v>
      </c>
      <c r="B2256" s="1" t="s">
        <v>7312</v>
      </c>
    </row>
    <row r="2257" spans="1:2" x14ac:dyDescent="0.3">
      <c r="A2257" s="4" t="s">
        <v>2836</v>
      </c>
      <c r="B2257" s="1" t="s">
        <v>7312</v>
      </c>
    </row>
    <row r="2258" spans="1:2" x14ac:dyDescent="0.3">
      <c r="A2258" s="4" t="s">
        <v>2834</v>
      </c>
      <c r="B2258" s="1" t="s">
        <v>7312</v>
      </c>
    </row>
    <row r="2259" spans="1:2" x14ac:dyDescent="0.3">
      <c r="A2259" s="4" t="s">
        <v>2832</v>
      </c>
      <c r="B2259" s="1" t="s">
        <v>7312</v>
      </c>
    </row>
    <row r="2260" spans="1:2" x14ac:dyDescent="0.3">
      <c r="A2260" s="4" t="s">
        <v>2830</v>
      </c>
      <c r="B2260" s="1" t="s">
        <v>7312</v>
      </c>
    </row>
    <row r="2261" spans="1:2" x14ac:dyDescent="0.3">
      <c r="A2261" s="4" t="s">
        <v>2727</v>
      </c>
      <c r="B2261" s="1" t="s">
        <v>7312</v>
      </c>
    </row>
    <row r="2262" spans="1:2" x14ac:dyDescent="0.3">
      <c r="A2262" s="4" t="s">
        <v>2725</v>
      </c>
      <c r="B2262" s="1" t="s">
        <v>7312</v>
      </c>
    </row>
    <row r="2263" spans="1:2" x14ac:dyDescent="0.3">
      <c r="A2263" s="4" t="s">
        <v>2723</v>
      </c>
      <c r="B2263" s="1" t="s">
        <v>7312</v>
      </c>
    </row>
    <row r="2264" spans="1:2" x14ac:dyDescent="0.3">
      <c r="A2264" s="4" t="s">
        <v>2721</v>
      </c>
      <c r="B2264" s="1" t="s">
        <v>7312</v>
      </c>
    </row>
    <row r="2265" spans="1:2" x14ac:dyDescent="0.3">
      <c r="A2265" s="4" t="s">
        <v>2719</v>
      </c>
      <c r="B2265" s="1" t="s">
        <v>7312</v>
      </c>
    </row>
    <row r="2266" spans="1:2" x14ac:dyDescent="0.3">
      <c r="A2266" s="4" t="s">
        <v>2717</v>
      </c>
      <c r="B2266" s="1" t="s">
        <v>7312</v>
      </c>
    </row>
    <row r="2267" spans="1:2" x14ac:dyDescent="0.3">
      <c r="A2267" s="4" t="s">
        <v>2715</v>
      </c>
      <c r="B2267" s="1" t="s">
        <v>7312</v>
      </c>
    </row>
    <row r="2268" spans="1:2" x14ac:dyDescent="0.3">
      <c r="A2268" s="4" t="s">
        <v>2713</v>
      </c>
      <c r="B2268" s="1" t="s">
        <v>7312</v>
      </c>
    </row>
    <row r="2269" spans="1:2" x14ac:dyDescent="0.3">
      <c r="A2269" s="4" t="s">
        <v>2711</v>
      </c>
      <c r="B2269" s="1" t="s">
        <v>7312</v>
      </c>
    </row>
    <row r="2270" spans="1:2" x14ac:dyDescent="0.3">
      <c r="A2270" s="4" t="s">
        <v>2709</v>
      </c>
      <c r="B2270" s="1" t="s">
        <v>7312</v>
      </c>
    </row>
    <row r="2271" spans="1:2" x14ac:dyDescent="0.3">
      <c r="A2271" s="4" t="s">
        <v>2707</v>
      </c>
      <c r="B2271" s="1" t="s">
        <v>7312</v>
      </c>
    </row>
    <row r="2272" spans="1:2" x14ac:dyDescent="0.3">
      <c r="A2272" s="4" t="s">
        <v>2705</v>
      </c>
      <c r="B2272" s="1" t="s">
        <v>7312</v>
      </c>
    </row>
    <row r="2273" spans="1:2" x14ac:dyDescent="0.3">
      <c r="A2273" s="4" t="s">
        <v>2703</v>
      </c>
      <c r="B2273" s="1" t="s">
        <v>7312</v>
      </c>
    </row>
    <row r="2274" spans="1:2" x14ac:dyDescent="0.3">
      <c r="A2274" s="4" t="s">
        <v>2676</v>
      </c>
      <c r="B2274" s="1" t="s">
        <v>7312</v>
      </c>
    </row>
    <row r="2275" spans="1:2" x14ac:dyDescent="0.3">
      <c r="A2275" s="4" t="s">
        <v>2679</v>
      </c>
      <c r="B2275" s="1" t="s">
        <v>7312</v>
      </c>
    </row>
    <row r="2276" spans="1:2" x14ac:dyDescent="0.3">
      <c r="A2276" s="4" t="s">
        <v>2682</v>
      </c>
      <c r="B2276" s="1" t="s">
        <v>7312</v>
      </c>
    </row>
    <row r="2277" spans="1:2" x14ac:dyDescent="0.3">
      <c r="A2277" s="4" t="s">
        <v>2684</v>
      </c>
      <c r="B2277" s="1" t="s">
        <v>7312</v>
      </c>
    </row>
    <row r="2278" spans="1:2" x14ac:dyDescent="0.3">
      <c r="A2278" s="4" t="s">
        <v>2686</v>
      </c>
      <c r="B2278" s="1" t="s">
        <v>7312</v>
      </c>
    </row>
    <row r="2279" spans="1:2" x14ac:dyDescent="0.3">
      <c r="A2279" s="4" t="s">
        <v>2688</v>
      </c>
      <c r="B2279" s="1" t="s">
        <v>7312</v>
      </c>
    </row>
    <row r="2280" spans="1:2" x14ac:dyDescent="0.3">
      <c r="A2280" s="4" t="s">
        <v>2691</v>
      </c>
      <c r="B2280" s="1" t="s">
        <v>7312</v>
      </c>
    </row>
    <row r="2281" spans="1:2" x14ac:dyDescent="0.3">
      <c r="A2281" s="4" t="s">
        <v>2693</v>
      </c>
      <c r="B2281" s="1" t="s">
        <v>7312</v>
      </c>
    </row>
    <row r="2282" spans="1:2" x14ac:dyDescent="0.3">
      <c r="A2282" s="4" t="s">
        <v>2695</v>
      </c>
      <c r="B2282" s="1" t="s">
        <v>7312</v>
      </c>
    </row>
    <row r="2283" spans="1:2" x14ac:dyDescent="0.3">
      <c r="A2283" s="4" t="s">
        <v>2697</v>
      </c>
      <c r="B2283" s="1" t="s">
        <v>7312</v>
      </c>
    </row>
    <row r="2284" spans="1:2" x14ac:dyDescent="0.3">
      <c r="A2284" s="4" t="s">
        <v>2699</v>
      </c>
      <c r="B2284" s="1" t="s">
        <v>7312</v>
      </c>
    </row>
    <row r="2285" spans="1:2" x14ac:dyDescent="0.3">
      <c r="A2285" s="4" t="s">
        <v>2701</v>
      </c>
      <c r="B2285" s="1" t="s">
        <v>7312</v>
      </c>
    </row>
    <row r="2286" spans="1:2" x14ac:dyDescent="0.3">
      <c r="A2286" s="4" t="s">
        <v>2777</v>
      </c>
      <c r="B2286" s="1" t="s">
        <v>7312</v>
      </c>
    </row>
    <row r="2287" spans="1:2" x14ac:dyDescent="0.3">
      <c r="A2287" s="4" t="s">
        <v>2775</v>
      </c>
      <c r="B2287" s="1" t="s">
        <v>7312</v>
      </c>
    </row>
    <row r="2288" spans="1:2" x14ac:dyDescent="0.3">
      <c r="A2288" s="4" t="s">
        <v>2773</v>
      </c>
      <c r="B2288" s="1" t="s">
        <v>7312</v>
      </c>
    </row>
    <row r="2289" spans="1:2" x14ac:dyDescent="0.3">
      <c r="A2289" s="4" t="s">
        <v>2771</v>
      </c>
      <c r="B2289" s="1" t="s">
        <v>7312</v>
      </c>
    </row>
    <row r="2290" spans="1:2" x14ac:dyDescent="0.3">
      <c r="A2290" s="4" t="s">
        <v>2769</v>
      </c>
      <c r="B2290" s="1" t="s">
        <v>7312</v>
      </c>
    </row>
    <row r="2291" spans="1:2" x14ac:dyDescent="0.3">
      <c r="A2291" s="4" t="s">
        <v>2767</v>
      </c>
      <c r="B2291" s="1" t="s">
        <v>7312</v>
      </c>
    </row>
    <row r="2292" spans="1:2" x14ac:dyDescent="0.3">
      <c r="A2292" s="4" t="s">
        <v>2765</v>
      </c>
      <c r="B2292" s="1" t="s">
        <v>7312</v>
      </c>
    </row>
    <row r="2293" spans="1:2" x14ac:dyDescent="0.3">
      <c r="A2293" s="4" t="s">
        <v>2763</v>
      </c>
      <c r="B2293" s="1" t="s">
        <v>7312</v>
      </c>
    </row>
    <row r="2294" spans="1:2" x14ac:dyDescent="0.3">
      <c r="A2294" s="4" t="s">
        <v>2761</v>
      </c>
      <c r="B2294" s="1" t="s">
        <v>7312</v>
      </c>
    </row>
    <row r="2295" spans="1:2" x14ac:dyDescent="0.3">
      <c r="A2295" s="4" t="s">
        <v>2759</v>
      </c>
      <c r="B2295" s="1" t="s">
        <v>7312</v>
      </c>
    </row>
    <row r="2296" spans="1:2" x14ac:dyDescent="0.3">
      <c r="A2296" s="4" t="s">
        <v>2757</v>
      </c>
      <c r="B2296" s="1" t="s">
        <v>7312</v>
      </c>
    </row>
    <row r="2297" spans="1:2" x14ac:dyDescent="0.3">
      <c r="A2297" s="4" t="s">
        <v>2755</v>
      </c>
      <c r="B2297" s="1" t="s">
        <v>7312</v>
      </c>
    </row>
    <row r="2298" spans="1:2" x14ac:dyDescent="0.3">
      <c r="A2298" s="4" t="s">
        <v>2753</v>
      </c>
      <c r="B2298" s="1" t="s">
        <v>7312</v>
      </c>
    </row>
    <row r="2299" spans="1:2" x14ac:dyDescent="0.3">
      <c r="A2299" s="4" t="s">
        <v>2751</v>
      </c>
      <c r="B2299" s="1" t="s">
        <v>7312</v>
      </c>
    </row>
    <row r="2300" spans="1:2" x14ac:dyDescent="0.3">
      <c r="A2300" s="4" t="s">
        <v>2749</v>
      </c>
      <c r="B2300" s="1" t="s">
        <v>7312</v>
      </c>
    </row>
    <row r="2301" spans="1:2" x14ac:dyDescent="0.3">
      <c r="A2301" s="4" t="s">
        <v>2747</v>
      </c>
      <c r="B2301" s="1" t="s">
        <v>7312</v>
      </c>
    </row>
    <row r="2302" spans="1:2" x14ac:dyDescent="0.3">
      <c r="A2302" s="4" t="s">
        <v>2745</v>
      </c>
      <c r="B2302" s="1" t="s">
        <v>7312</v>
      </c>
    </row>
    <row r="2303" spans="1:2" x14ac:dyDescent="0.3">
      <c r="A2303" s="4" t="s">
        <v>2743</v>
      </c>
      <c r="B2303" s="1" t="s">
        <v>7312</v>
      </c>
    </row>
    <row r="2304" spans="1:2" x14ac:dyDescent="0.3">
      <c r="A2304" s="4" t="s">
        <v>2741</v>
      </c>
      <c r="B2304" s="1" t="s">
        <v>7312</v>
      </c>
    </row>
    <row r="2305" spans="1:2" x14ac:dyDescent="0.3">
      <c r="A2305" s="4" t="s">
        <v>2739</v>
      </c>
      <c r="B2305" s="1" t="s">
        <v>7312</v>
      </c>
    </row>
    <row r="2306" spans="1:2" x14ac:dyDescent="0.3">
      <c r="A2306" s="4" t="s">
        <v>2737</v>
      </c>
      <c r="B2306" s="1" t="s">
        <v>7312</v>
      </c>
    </row>
    <row r="2307" spans="1:2" x14ac:dyDescent="0.3">
      <c r="A2307" s="4" t="s">
        <v>2735</v>
      </c>
      <c r="B2307" s="1" t="s">
        <v>7312</v>
      </c>
    </row>
    <row r="2308" spans="1:2" x14ac:dyDescent="0.3">
      <c r="A2308" s="4" t="s">
        <v>2733</v>
      </c>
      <c r="B2308" s="1" t="s">
        <v>7312</v>
      </c>
    </row>
    <row r="2309" spans="1:2" x14ac:dyDescent="0.3">
      <c r="A2309" s="4" t="s">
        <v>2731</v>
      </c>
      <c r="B2309" s="1" t="s">
        <v>7312</v>
      </c>
    </row>
    <row r="2310" spans="1:2" x14ac:dyDescent="0.3">
      <c r="A2310" s="4" t="s">
        <v>2729</v>
      </c>
      <c r="B2310" s="1" t="s">
        <v>7312</v>
      </c>
    </row>
    <row r="2311" spans="1:2" x14ac:dyDescent="0.3">
      <c r="A2311" s="4" t="s">
        <v>2361</v>
      </c>
      <c r="B2311" s="1" t="s">
        <v>7312</v>
      </c>
    </row>
    <row r="2312" spans="1:2" x14ac:dyDescent="0.3">
      <c r="A2312" s="4" t="s">
        <v>2363</v>
      </c>
      <c r="B2312" s="1" t="s">
        <v>7312</v>
      </c>
    </row>
    <row r="2313" spans="1:2" x14ac:dyDescent="0.3">
      <c r="A2313" s="4" t="s">
        <v>3351</v>
      </c>
      <c r="B2313" s="1" t="s">
        <v>7418</v>
      </c>
    </row>
    <row r="2314" spans="1:2" x14ac:dyDescent="0.3">
      <c r="A2314" s="4" t="s">
        <v>4947</v>
      </c>
      <c r="B2314" s="1" t="s">
        <v>7312</v>
      </c>
    </row>
    <row r="2315" spans="1:2" x14ac:dyDescent="0.3">
      <c r="A2315" s="4" t="s">
        <v>4948</v>
      </c>
      <c r="B2315" s="1" t="s">
        <v>7312</v>
      </c>
    </row>
    <row r="2316" spans="1:2" x14ac:dyDescent="0.3">
      <c r="A2316" s="4" t="s">
        <v>3318</v>
      </c>
      <c r="B2316" s="1" t="s">
        <v>7312</v>
      </c>
    </row>
    <row r="2317" spans="1:2" x14ac:dyDescent="0.3">
      <c r="A2317" s="4" t="s">
        <v>3319</v>
      </c>
      <c r="B2317" s="1" t="s">
        <v>7312</v>
      </c>
    </row>
    <row r="2318" spans="1:2" x14ac:dyDescent="0.3">
      <c r="A2318" s="4" t="s">
        <v>3320</v>
      </c>
      <c r="B2318" s="1" t="s">
        <v>7312</v>
      </c>
    </row>
    <row r="2319" spans="1:2" x14ac:dyDescent="0.3">
      <c r="A2319" s="4" t="s">
        <v>6684</v>
      </c>
      <c r="B2319" s="1" t="s">
        <v>7312</v>
      </c>
    </row>
    <row r="2320" spans="1:2" x14ac:dyDescent="0.3">
      <c r="A2320" s="4" t="s">
        <v>6685</v>
      </c>
      <c r="B2320" s="1" t="s">
        <v>7312</v>
      </c>
    </row>
    <row r="2321" spans="1:2" x14ac:dyDescent="0.3">
      <c r="A2321" s="4" t="s">
        <v>422</v>
      </c>
      <c r="B2321" s="1" t="s">
        <v>7312</v>
      </c>
    </row>
    <row r="2322" spans="1:2" x14ac:dyDescent="0.3">
      <c r="A2322" s="4" t="s">
        <v>423</v>
      </c>
      <c r="B2322" s="1" t="s">
        <v>7312</v>
      </c>
    </row>
    <row r="2323" spans="1:2" x14ac:dyDescent="0.3">
      <c r="A2323" s="4" t="s">
        <v>5190</v>
      </c>
      <c r="B2323" s="1" t="s">
        <v>7548</v>
      </c>
    </row>
    <row r="2324" spans="1:2" x14ac:dyDescent="0.3">
      <c r="A2324" s="4" t="s">
        <v>6843</v>
      </c>
      <c r="B2324" s="1" t="s">
        <v>7312</v>
      </c>
    </row>
    <row r="2325" spans="1:2" x14ac:dyDescent="0.3">
      <c r="A2325" s="4" t="s">
        <v>6844</v>
      </c>
      <c r="B2325" s="1" t="s">
        <v>7312</v>
      </c>
    </row>
    <row r="2326" spans="1:2" x14ac:dyDescent="0.3">
      <c r="A2326" s="4" t="s">
        <v>6845</v>
      </c>
      <c r="B2326" s="1" t="s">
        <v>7312</v>
      </c>
    </row>
    <row r="2327" spans="1:2" x14ac:dyDescent="0.3">
      <c r="A2327" s="4" t="s">
        <v>6846</v>
      </c>
      <c r="B2327" s="1" t="s">
        <v>7312</v>
      </c>
    </row>
    <row r="2328" spans="1:2" x14ac:dyDescent="0.3">
      <c r="A2328" s="4" t="s">
        <v>3550</v>
      </c>
      <c r="B2328" s="1" t="s">
        <v>7451</v>
      </c>
    </row>
    <row r="2329" spans="1:2" x14ac:dyDescent="0.3">
      <c r="A2329" s="4" t="s">
        <v>3549</v>
      </c>
      <c r="B2329" s="1" t="s">
        <v>7451</v>
      </c>
    </row>
    <row r="2330" spans="1:2" x14ac:dyDescent="0.3">
      <c r="A2330" s="4" t="s">
        <v>3548</v>
      </c>
      <c r="B2330" s="1" t="s">
        <v>7451</v>
      </c>
    </row>
    <row r="2331" spans="1:2" x14ac:dyDescent="0.3">
      <c r="A2331" s="4" t="s">
        <v>3547</v>
      </c>
      <c r="B2331" s="1" t="s">
        <v>7451</v>
      </c>
    </row>
    <row r="2332" spans="1:2" x14ac:dyDescent="0.3">
      <c r="A2332" s="4" t="s">
        <v>3546</v>
      </c>
      <c r="B2332" s="1" t="s">
        <v>7451</v>
      </c>
    </row>
    <row r="2333" spans="1:2" x14ac:dyDescent="0.3">
      <c r="A2333" s="4" t="s">
        <v>3545</v>
      </c>
      <c r="B2333" s="1" t="s">
        <v>7451</v>
      </c>
    </row>
    <row r="2334" spans="1:2" x14ac:dyDescent="0.3">
      <c r="A2334" s="4" t="s">
        <v>3544</v>
      </c>
      <c r="B2334" s="1" t="s">
        <v>7451</v>
      </c>
    </row>
    <row r="2335" spans="1:2" x14ac:dyDescent="0.3">
      <c r="A2335" s="4" t="s">
        <v>3543</v>
      </c>
      <c r="B2335" s="1" t="s">
        <v>7451</v>
      </c>
    </row>
    <row r="2336" spans="1:2" x14ac:dyDescent="0.3">
      <c r="A2336" s="4" t="s">
        <v>3542</v>
      </c>
      <c r="B2336" s="1" t="s">
        <v>7451</v>
      </c>
    </row>
    <row r="2337" spans="1:2" x14ac:dyDescent="0.3">
      <c r="A2337" s="4" t="s">
        <v>3541</v>
      </c>
      <c r="B2337" s="1" t="s">
        <v>7451</v>
      </c>
    </row>
    <row r="2338" spans="1:2" x14ac:dyDescent="0.3">
      <c r="A2338" s="4" t="s">
        <v>7553</v>
      </c>
      <c r="B2338" s="1" t="s">
        <v>7312</v>
      </c>
    </row>
    <row r="2339" spans="1:2" x14ac:dyDescent="0.3">
      <c r="A2339" s="4" t="s">
        <v>1897</v>
      </c>
      <c r="B2339" s="1" t="s">
        <v>7312</v>
      </c>
    </row>
    <row r="2340" spans="1:2" x14ac:dyDescent="0.3">
      <c r="A2340" s="4" t="s">
        <v>1894</v>
      </c>
      <c r="B2340" s="1" t="s">
        <v>7312</v>
      </c>
    </row>
    <row r="2341" spans="1:2" x14ac:dyDescent="0.3">
      <c r="A2341" s="4" t="s">
        <v>1900</v>
      </c>
      <c r="B2341" s="1" t="s">
        <v>7312</v>
      </c>
    </row>
    <row r="2342" spans="1:2" x14ac:dyDescent="0.3">
      <c r="A2342" s="4" t="s">
        <v>1902</v>
      </c>
      <c r="B2342" s="1" t="s">
        <v>7312</v>
      </c>
    </row>
    <row r="2343" spans="1:2" x14ac:dyDescent="0.3">
      <c r="A2343" s="4" t="s">
        <v>1904</v>
      </c>
      <c r="B2343" s="1" t="s">
        <v>7312</v>
      </c>
    </row>
    <row r="2344" spans="1:2" x14ac:dyDescent="0.3">
      <c r="A2344" s="4" t="s">
        <v>1906</v>
      </c>
      <c r="B2344" s="1" t="s">
        <v>7312</v>
      </c>
    </row>
    <row r="2345" spans="1:2" x14ac:dyDescent="0.3">
      <c r="A2345" s="4" t="s">
        <v>7554</v>
      </c>
      <c r="B2345" s="1" t="s">
        <v>7312</v>
      </c>
    </row>
    <row r="2346" spans="1:2" x14ac:dyDescent="0.3">
      <c r="A2346" s="4" t="s">
        <v>6915</v>
      </c>
      <c r="B2346" s="1" t="s">
        <v>7312</v>
      </c>
    </row>
    <row r="2347" spans="1:2" x14ac:dyDescent="0.3">
      <c r="A2347" s="4" t="s">
        <v>6918</v>
      </c>
      <c r="B2347" s="1" t="s">
        <v>7312</v>
      </c>
    </row>
    <row r="2348" spans="1:2" x14ac:dyDescent="0.3">
      <c r="A2348" s="4" t="s">
        <v>6921</v>
      </c>
      <c r="B2348" s="1" t="s">
        <v>7312</v>
      </c>
    </row>
    <row r="2349" spans="1:2" x14ac:dyDescent="0.3">
      <c r="A2349" s="4" t="s">
        <v>6924</v>
      </c>
      <c r="B2349" s="1" t="s">
        <v>7312</v>
      </c>
    </row>
    <row r="2350" spans="1:2" x14ac:dyDescent="0.3">
      <c r="A2350" s="4" t="s">
        <v>6926</v>
      </c>
      <c r="B2350" s="1" t="s">
        <v>7312</v>
      </c>
    </row>
    <row r="2351" spans="1:2" x14ac:dyDescent="0.3">
      <c r="A2351" s="4" t="s">
        <v>6928</v>
      </c>
      <c r="B2351" s="1" t="s">
        <v>7312</v>
      </c>
    </row>
    <row r="2352" spans="1:2" x14ac:dyDescent="0.3">
      <c r="A2352" s="4" t="s">
        <v>6930</v>
      </c>
      <c r="B2352" s="1" t="s">
        <v>7312</v>
      </c>
    </row>
    <row r="2353" spans="1:2" x14ac:dyDescent="0.3">
      <c r="A2353" s="4" t="s">
        <v>6932</v>
      </c>
      <c r="B2353" s="1" t="s">
        <v>7312</v>
      </c>
    </row>
    <row r="2354" spans="1:2" x14ac:dyDescent="0.3">
      <c r="A2354" s="4" t="s">
        <v>6935</v>
      </c>
      <c r="B2354" s="1" t="s">
        <v>7312</v>
      </c>
    </row>
    <row r="2355" spans="1:2" x14ac:dyDescent="0.3">
      <c r="A2355" s="4" t="s">
        <v>1908</v>
      </c>
      <c r="B2355" s="1" t="s">
        <v>7503</v>
      </c>
    </row>
    <row r="2356" spans="1:2" x14ac:dyDescent="0.3">
      <c r="A2356" s="4" t="s">
        <v>7555</v>
      </c>
      <c r="B2356" s="1" t="s">
        <v>7451</v>
      </c>
    </row>
    <row r="2357" spans="1:2" x14ac:dyDescent="0.3">
      <c r="A2357" s="4" t="s">
        <v>3551</v>
      </c>
      <c r="B2357" s="1" t="s">
        <v>7451</v>
      </c>
    </row>
    <row r="2358" spans="1:2" x14ac:dyDescent="0.3">
      <c r="A2358" s="4" t="s">
        <v>4633</v>
      </c>
      <c r="B2358" s="1" t="s">
        <v>7556</v>
      </c>
    </row>
    <row r="2359" spans="1:2" x14ac:dyDescent="0.3">
      <c r="A2359" s="4" t="s">
        <v>4630</v>
      </c>
      <c r="B2359" s="1" t="s">
        <v>7556</v>
      </c>
    </row>
    <row r="2360" spans="1:2" x14ac:dyDescent="0.3">
      <c r="A2360" s="4" t="s">
        <v>2880</v>
      </c>
      <c r="B2360" s="1" t="s">
        <v>7420</v>
      </c>
    </row>
    <row r="2361" spans="1:2" x14ac:dyDescent="0.3">
      <c r="A2361" s="4" t="s">
        <v>2882</v>
      </c>
      <c r="B2361" s="1" t="s">
        <v>7420</v>
      </c>
    </row>
    <row r="2362" spans="1:2" x14ac:dyDescent="0.3">
      <c r="A2362" s="4" t="s">
        <v>7272</v>
      </c>
      <c r="B2362" s="1" t="s">
        <v>7315</v>
      </c>
    </row>
    <row r="2363" spans="1:2" x14ac:dyDescent="0.3">
      <c r="A2363" s="4" t="s">
        <v>7274</v>
      </c>
      <c r="B2363" s="1" t="s">
        <v>7315</v>
      </c>
    </row>
    <row r="2364" spans="1:2" x14ac:dyDescent="0.3">
      <c r="A2364" s="4" t="s">
        <v>6847</v>
      </c>
      <c r="B2364" s="1" t="s">
        <v>7312</v>
      </c>
    </row>
    <row r="2365" spans="1:2" x14ac:dyDescent="0.3">
      <c r="A2365" s="4" t="s">
        <v>5191</v>
      </c>
      <c r="B2365" s="1" t="s">
        <v>7548</v>
      </c>
    </row>
    <row r="2366" spans="1:2" x14ac:dyDescent="0.3">
      <c r="A2366" s="4" t="s">
        <v>1913</v>
      </c>
      <c r="B2366" s="1" t="s">
        <v>7507</v>
      </c>
    </row>
    <row r="2367" spans="1:2" x14ac:dyDescent="0.3">
      <c r="A2367" s="4" t="s">
        <v>1920</v>
      </c>
      <c r="B2367" s="1" t="s">
        <v>7312</v>
      </c>
    </row>
    <row r="2368" spans="1:2" x14ac:dyDescent="0.3">
      <c r="A2368" s="4" t="s">
        <v>1921</v>
      </c>
      <c r="B2368" s="1" t="s">
        <v>7312</v>
      </c>
    </row>
    <row r="2369" spans="1:2" x14ac:dyDescent="0.3">
      <c r="A2369" s="4" t="s">
        <v>7557</v>
      </c>
      <c r="B2369" s="1" t="s">
        <v>7507</v>
      </c>
    </row>
    <row r="2370" spans="1:2" x14ac:dyDescent="0.3">
      <c r="A2370" s="4" t="s">
        <v>1923</v>
      </c>
      <c r="B2370" s="1" t="s">
        <v>7312</v>
      </c>
    </row>
    <row r="2371" spans="1:2" x14ac:dyDescent="0.3">
      <c r="A2371" s="4" t="s">
        <v>1927</v>
      </c>
      <c r="B2371" s="1" t="s">
        <v>7312</v>
      </c>
    </row>
    <row r="2372" spans="1:2" x14ac:dyDescent="0.3">
      <c r="A2372" s="4" t="s">
        <v>1929</v>
      </c>
      <c r="B2372" s="1" t="s">
        <v>7312</v>
      </c>
    </row>
    <row r="2373" spans="1:2" x14ac:dyDescent="0.3">
      <c r="A2373" s="4" t="s">
        <v>1930</v>
      </c>
      <c r="B2373" s="1" t="s">
        <v>7312</v>
      </c>
    </row>
    <row r="2374" spans="1:2" x14ac:dyDescent="0.3">
      <c r="A2374" s="4" t="s">
        <v>1933</v>
      </c>
      <c r="B2374" s="1" t="s">
        <v>7312</v>
      </c>
    </row>
    <row r="2375" spans="1:2" x14ac:dyDescent="0.3">
      <c r="A2375" s="4" t="s">
        <v>1935</v>
      </c>
      <c r="B2375" s="1" t="s">
        <v>7312</v>
      </c>
    </row>
    <row r="2376" spans="1:2" x14ac:dyDescent="0.3">
      <c r="A2376" s="4" t="s">
        <v>1937</v>
      </c>
      <c r="B2376" s="1" t="s">
        <v>7312</v>
      </c>
    </row>
    <row r="2377" spans="1:2" x14ac:dyDescent="0.3">
      <c r="A2377" s="4" t="s">
        <v>1939</v>
      </c>
      <c r="B2377" s="1" t="s">
        <v>7312</v>
      </c>
    </row>
    <row r="2378" spans="1:2" x14ac:dyDescent="0.3">
      <c r="A2378" s="4" t="s">
        <v>7558</v>
      </c>
      <c r="B2378" s="1" t="s">
        <v>7507</v>
      </c>
    </row>
    <row r="2379" spans="1:2" x14ac:dyDescent="0.3">
      <c r="A2379" s="4" t="s">
        <v>7559</v>
      </c>
      <c r="B2379" s="1" t="s">
        <v>7507</v>
      </c>
    </row>
    <row r="2380" spans="1:2" x14ac:dyDescent="0.3">
      <c r="A2380" s="4" t="s">
        <v>7560</v>
      </c>
      <c r="B2380" s="1" t="s">
        <v>7507</v>
      </c>
    </row>
    <row r="2381" spans="1:2" x14ac:dyDescent="0.3">
      <c r="A2381" s="4" t="s">
        <v>3555</v>
      </c>
      <c r="B2381" s="1" t="s">
        <v>7451</v>
      </c>
    </row>
    <row r="2382" spans="1:2" x14ac:dyDescent="0.3">
      <c r="A2382" s="4" t="s">
        <v>7561</v>
      </c>
      <c r="B2382" s="1" t="s">
        <v>7451</v>
      </c>
    </row>
    <row r="2383" spans="1:2" x14ac:dyDescent="0.3">
      <c r="A2383" s="4" t="s">
        <v>5763</v>
      </c>
      <c r="B2383" s="1" t="s">
        <v>7427</v>
      </c>
    </row>
    <row r="2384" spans="1:2" x14ac:dyDescent="0.3">
      <c r="A2384" s="4" t="s">
        <v>5471</v>
      </c>
      <c r="B2384" s="1" t="s">
        <v>7495</v>
      </c>
    </row>
    <row r="2385" spans="1:2" x14ac:dyDescent="0.3">
      <c r="A2385" s="4" t="s">
        <v>5472</v>
      </c>
      <c r="B2385" s="1" t="s">
        <v>7495</v>
      </c>
    </row>
    <row r="2386" spans="1:2" x14ac:dyDescent="0.3">
      <c r="A2386" s="4" t="s">
        <v>5473</v>
      </c>
      <c r="B2386" s="1" t="s">
        <v>7495</v>
      </c>
    </row>
    <row r="2387" spans="1:2" x14ac:dyDescent="0.3">
      <c r="A2387" s="4" t="s">
        <v>4636</v>
      </c>
      <c r="B2387" s="1" t="s">
        <v>7445</v>
      </c>
    </row>
    <row r="2388" spans="1:2" x14ac:dyDescent="0.3">
      <c r="A2388" s="4" t="s">
        <v>5193</v>
      </c>
      <c r="B2388" s="1" t="s">
        <v>7312</v>
      </c>
    </row>
    <row r="2389" spans="1:2" x14ac:dyDescent="0.3">
      <c r="A2389" s="4" t="s">
        <v>5195</v>
      </c>
      <c r="B2389" s="1" t="s">
        <v>7312</v>
      </c>
    </row>
    <row r="2390" spans="1:2" x14ac:dyDescent="0.3">
      <c r="A2390" s="4" t="s">
        <v>5474</v>
      </c>
      <c r="B2390" s="1" t="s">
        <v>7495</v>
      </c>
    </row>
    <row r="2391" spans="1:2" x14ac:dyDescent="0.3">
      <c r="A2391" s="4" t="s">
        <v>5477</v>
      </c>
      <c r="B2391" s="1" t="s">
        <v>7495</v>
      </c>
    </row>
    <row r="2392" spans="1:2" x14ac:dyDescent="0.3">
      <c r="A2392" s="4" t="s">
        <v>5479</v>
      </c>
      <c r="B2392" s="1" t="s">
        <v>7312</v>
      </c>
    </row>
    <row r="2393" spans="1:2" x14ac:dyDescent="0.3">
      <c r="A2393" s="4" t="s">
        <v>4638</v>
      </c>
      <c r="B2393" s="1" t="s">
        <v>7428</v>
      </c>
    </row>
    <row r="2394" spans="1:2" x14ac:dyDescent="0.3">
      <c r="A2394" s="4" t="s">
        <v>4641</v>
      </c>
      <c r="B2394" s="1" t="s">
        <v>7428</v>
      </c>
    </row>
    <row r="2395" spans="1:2" x14ac:dyDescent="0.3">
      <c r="A2395" s="4" t="s">
        <v>424</v>
      </c>
      <c r="B2395" s="1" t="s">
        <v>7485</v>
      </c>
    </row>
    <row r="2396" spans="1:2" x14ac:dyDescent="0.3">
      <c r="A2396" s="4" t="s">
        <v>3321</v>
      </c>
      <c r="B2396" s="1" t="s">
        <v>7562</v>
      </c>
    </row>
    <row r="2397" spans="1:2" x14ac:dyDescent="0.3">
      <c r="A2397" s="4" t="s">
        <v>7234</v>
      </c>
      <c r="B2397" s="1" t="s">
        <v>7543</v>
      </c>
    </row>
    <row r="2398" spans="1:2" x14ac:dyDescent="0.3">
      <c r="A2398" s="4" t="s">
        <v>2974</v>
      </c>
      <c r="B2398" s="1" t="s">
        <v>7419</v>
      </c>
    </row>
    <row r="2399" spans="1:2" x14ac:dyDescent="0.3">
      <c r="A2399" s="4" t="s">
        <v>964</v>
      </c>
      <c r="B2399" s="1" t="s">
        <v>7433</v>
      </c>
    </row>
    <row r="2400" spans="1:2" x14ac:dyDescent="0.3">
      <c r="A2400" s="4" t="s">
        <v>4949</v>
      </c>
      <c r="B2400" s="1" t="s">
        <v>7312</v>
      </c>
    </row>
    <row r="2401" spans="1:2" x14ac:dyDescent="0.3">
      <c r="A2401" s="4" t="s">
        <v>4951</v>
      </c>
      <c r="B2401" s="1" t="s">
        <v>7312</v>
      </c>
    </row>
    <row r="2402" spans="1:2" x14ac:dyDescent="0.3">
      <c r="A2402" s="4" t="s">
        <v>6642</v>
      </c>
      <c r="B2402" s="1" t="s">
        <v>7312</v>
      </c>
    </row>
    <row r="2403" spans="1:2" x14ac:dyDescent="0.3">
      <c r="A2403" s="4" t="s">
        <v>5766</v>
      </c>
      <c r="B2403" s="1" t="s">
        <v>7427</v>
      </c>
    </row>
    <row r="2404" spans="1:2" x14ac:dyDescent="0.3">
      <c r="A2404" s="4" t="s">
        <v>5768</v>
      </c>
      <c r="B2404" s="1" t="s">
        <v>7427</v>
      </c>
    </row>
    <row r="2405" spans="1:2" x14ac:dyDescent="0.3">
      <c r="A2405" s="4" t="s">
        <v>3556</v>
      </c>
      <c r="B2405" s="1" t="s">
        <v>7451</v>
      </c>
    </row>
    <row r="2406" spans="1:2" x14ac:dyDescent="0.3">
      <c r="A2406" s="4" t="s">
        <v>3558</v>
      </c>
      <c r="B2406" s="1" t="s">
        <v>7451</v>
      </c>
    </row>
    <row r="2407" spans="1:2" x14ac:dyDescent="0.3">
      <c r="A2407" s="4" t="s">
        <v>4647</v>
      </c>
      <c r="B2407" s="1" t="s">
        <v>7432</v>
      </c>
    </row>
    <row r="2408" spans="1:2" x14ac:dyDescent="0.3">
      <c r="A2408" s="4" t="s">
        <v>4649</v>
      </c>
      <c r="B2408" s="1" t="s">
        <v>7451</v>
      </c>
    </row>
    <row r="2409" spans="1:2" x14ac:dyDescent="0.3">
      <c r="A2409" s="4" t="s">
        <v>4645</v>
      </c>
      <c r="B2409" s="1" t="s">
        <v>7451</v>
      </c>
    </row>
    <row r="2410" spans="1:2" x14ac:dyDescent="0.3">
      <c r="A2410" s="4" t="s">
        <v>966</v>
      </c>
      <c r="B2410" s="1" t="s">
        <v>7433</v>
      </c>
    </row>
    <row r="2411" spans="1:2" x14ac:dyDescent="0.3">
      <c r="A2411" s="4" t="s">
        <v>968</v>
      </c>
      <c r="B2411" s="1" t="s">
        <v>7433</v>
      </c>
    </row>
    <row r="2412" spans="1:2" x14ac:dyDescent="0.3">
      <c r="A2412" s="4" t="s">
        <v>970</v>
      </c>
      <c r="B2412" s="1" t="s">
        <v>7433</v>
      </c>
    </row>
    <row r="2413" spans="1:2" x14ac:dyDescent="0.3">
      <c r="A2413" s="4" t="s">
        <v>5481</v>
      </c>
      <c r="B2413" s="1" t="s">
        <v>7495</v>
      </c>
    </row>
    <row r="2414" spans="1:2" x14ac:dyDescent="0.3">
      <c r="A2414" s="4" t="s">
        <v>5483</v>
      </c>
      <c r="B2414" s="1" t="s">
        <v>7563</v>
      </c>
    </row>
    <row r="2415" spans="1:2" x14ac:dyDescent="0.3">
      <c r="A2415" s="4" t="s">
        <v>5487</v>
      </c>
      <c r="B2415" s="1" t="s">
        <v>7495</v>
      </c>
    </row>
    <row r="2416" spans="1:2" x14ac:dyDescent="0.3">
      <c r="A2416" s="4" t="s">
        <v>2365</v>
      </c>
      <c r="B2416" s="1" t="s">
        <v>7421</v>
      </c>
    </row>
    <row r="2417" spans="1:2" x14ac:dyDescent="0.3">
      <c r="A2417" s="4" t="s">
        <v>4643</v>
      </c>
      <c r="B2417" s="1" t="s">
        <v>7445</v>
      </c>
    </row>
    <row r="2418" spans="1:2" x14ac:dyDescent="0.3">
      <c r="A2418" s="4" t="s">
        <v>3560</v>
      </c>
      <c r="B2418" s="1" t="s">
        <v>7451</v>
      </c>
    </row>
    <row r="2419" spans="1:2" x14ac:dyDescent="0.3">
      <c r="A2419" s="4" t="s">
        <v>1970</v>
      </c>
      <c r="B2419" s="1" t="s">
        <v>7312</v>
      </c>
    </row>
    <row r="2420" spans="1:2" x14ac:dyDescent="0.3">
      <c r="A2420" s="4" t="s">
        <v>1966</v>
      </c>
      <c r="B2420" s="1" t="s">
        <v>7312</v>
      </c>
    </row>
    <row r="2421" spans="1:2" x14ac:dyDescent="0.3">
      <c r="A2421" s="4" t="s">
        <v>1963</v>
      </c>
      <c r="B2421" s="1" t="s">
        <v>7312</v>
      </c>
    </row>
    <row r="2422" spans="1:2" x14ac:dyDescent="0.3">
      <c r="A2422" s="4" t="s">
        <v>1960</v>
      </c>
      <c r="B2422" s="1" t="s">
        <v>7312</v>
      </c>
    </row>
    <row r="2423" spans="1:2" x14ac:dyDescent="0.3">
      <c r="A2423" s="4" t="s">
        <v>1957</v>
      </c>
      <c r="B2423" s="1" t="s">
        <v>7312</v>
      </c>
    </row>
    <row r="2424" spans="1:2" x14ac:dyDescent="0.3">
      <c r="A2424" s="4" t="s">
        <v>1954</v>
      </c>
      <c r="B2424" s="1" t="s">
        <v>7312</v>
      </c>
    </row>
    <row r="2425" spans="1:2" x14ac:dyDescent="0.3">
      <c r="A2425" s="4" t="s">
        <v>1951</v>
      </c>
      <c r="B2425" s="1" t="s">
        <v>7312</v>
      </c>
    </row>
    <row r="2426" spans="1:2" x14ac:dyDescent="0.3">
      <c r="A2426" s="4" t="s">
        <v>1946</v>
      </c>
      <c r="B2426" s="1" t="s">
        <v>7312</v>
      </c>
    </row>
    <row r="2427" spans="1:2" x14ac:dyDescent="0.3">
      <c r="A2427" s="4" t="s">
        <v>1942</v>
      </c>
      <c r="B2427" s="1" t="s">
        <v>7312</v>
      </c>
    </row>
    <row r="2428" spans="1:2" x14ac:dyDescent="0.3">
      <c r="A2428" s="4" t="s">
        <v>7564</v>
      </c>
      <c r="B2428" s="1" t="s">
        <v>7507</v>
      </c>
    </row>
    <row r="2429" spans="1:2" x14ac:dyDescent="0.3">
      <c r="A2429" s="4" t="s">
        <v>3561</v>
      </c>
      <c r="B2429" s="1" t="s">
        <v>7451</v>
      </c>
    </row>
    <row r="2430" spans="1:2" x14ac:dyDescent="0.3">
      <c r="A2430" s="4" t="s">
        <v>3562</v>
      </c>
      <c r="B2430" s="1" t="s">
        <v>7451</v>
      </c>
    </row>
    <row r="2431" spans="1:2" x14ac:dyDescent="0.3">
      <c r="A2431" s="4" t="s">
        <v>4655</v>
      </c>
      <c r="B2431" s="1" t="s">
        <v>7451</v>
      </c>
    </row>
    <row r="2432" spans="1:2" x14ac:dyDescent="0.3">
      <c r="A2432" s="4" t="s">
        <v>5770</v>
      </c>
      <c r="B2432" s="1" t="s">
        <v>7427</v>
      </c>
    </row>
    <row r="2433" spans="1:2" x14ac:dyDescent="0.3">
      <c r="A2433" s="4" t="s">
        <v>5771</v>
      </c>
      <c r="B2433" s="1" t="s">
        <v>7427</v>
      </c>
    </row>
    <row r="2434" spans="1:2" x14ac:dyDescent="0.3">
      <c r="A2434" s="4" t="s">
        <v>1973</v>
      </c>
      <c r="B2434" s="1" t="s">
        <v>7506</v>
      </c>
    </row>
    <row r="2435" spans="1:2" x14ac:dyDescent="0.3">
      <c r="A2435" s="4" t="s">
        <v>1974</v>
      </c>
      <c r="B2435" s="1" t="s">
        <v>7506</v>
      </c>
    </row>
    <row r="2436" spans="1:2" x14ac:dyDescent="0.3">
      <c r="A2436" s="4" t="s">
        <v>4654</v>
      </c>
      <c r="B2436" s="1" t="s">
        <v>7445</v>
      </c>
    </row>
    <row r="2437" spans="1:2" x14ac:dyDescent="0.3">
      <c r="A2437" s="4" t="s">
        <v>4651</v>
      </c>
      <c r="B2437" s="1" t="s">
        <v>7445</v>
      </c>
    </row>
    <row r="2438" spans="1:2" x14ac:dyDescent="0.3">
      <c r="A2438" s="4" t="s">
        <v>4653</v>
      </c>
      <c r="B2438" s="1" t="s">
        <v>7451</v>
      </c>
    </row>
    <row r="2439" spans="1:2" x14ac:dyDescent="0.3">
      <c r="A2439" s="4" t="s">
        <v>1978</v>
      </c>
      <c r="B2439" s="1" t="s">
        <v>7505</v>
      </c>
    </row>
    <row r="2440" spans="1:2" x14ac:dyDescent="0.3">
      <c r="A2440" s="4" t="s">
        <v>3322</v>
      </c>
      <c r="B2440" s="1" t="s">
        <v>7312</v>
      </c>
    </row>
    <row r="2441" spans="1:2" x14ac:dyDescent="0.3">
      <c r="A2441" s="4" t="s">
        <v>5773</v>
      </c>
      <c r="B2441" s="1" t="s">
        <v>7449</v>
      </c>
    </row>
    <row r="2442" spans="1:2" x14ac:dyDescent="0.3">
      <c r="A2442" s="4" t="s">
        <v>6739</v>
      </c>
      <c r="B2442" s="1" t="s">
        <v>7312</v>
      </c>
    </row>
    <row r="2443" spans="1:2" x14ac:dyDescent="0.3">
      <c r="A2443" s="4" t="s">
        <v>6507</v>
      </c>
      <c r="B2443" s="1" t="s">
        <v>7314</v>
      </c>
    </row>
    <row r="2444" spans="1:2" x14ac:dyDescent="0.3">
      <c r="A2444" s="4" t="s">
        <v>1979</v>
      </c>
      <c r="B2444" s="1" t="s">
        <v>7516</v>
      </c>
    </row>
    <row r="2445" spans="1:2" x14ac:dyDescent="0.3">
      <c r="A2445" s="4" t="s">
        <v>7565</v>
      </c>
      <c r="B2445" s="1" t="s">
        <v>7506</v>
      </c>
    </row>
    <row r="2446" spans="1:2" x14ac:dyDescent="0.3">
      <c r="A2446" s="4" t="s">
        <v>3564</v>
      </c>
      <c r="B2446" s="1" t="s">
        <v>7451</v>
      </c>
    </row>
    <row r="2447" spans="1:2" x14ac:dyDescent="0.3">
      <c r="A2447" s="4" t="s">
        <v>1983</v>
      </c>
      <c r="B2447" s="1" t="s">
        <v>7507</v>
      </c>
    </row>
    <row r="2448" spans="1:2" x14ac:dyDescent="0.3">
      <c r="A2448" s="4" t="s">
        <v>1987</v>
      </c>
      <c r="B2448" s="1" t="s">
        <v>7507</v>
      </c>
    </row>
    <row r="2449" spans="1:2" x14ac:dyDescent="0.3">
      <c r="A2449" s="4" t="s">
        <v>7566</v>
      </c>
      <c r="B2449" s="1" t="s">
        <v>7507</v>
      </c>
    </row>
    <row r="2450" spans="1:2" x14ac:dyDescent="0.3">
      <c r="A2450" s="4" t="s">
        <v>1991</v>
      </c>
      <c r="B2450" s="1" t="s">
        <v>7504</v>
      </c>
    </row>
    <row r="2451" spans="1:2" x14ac:dyDescent="0.3">
      <c r="A2451" s="4" t="s">
        <v>1993</v>
      </c>
      <c r="B2451" s="1" t="s">
        <v>7504</v>
      </c>
    </row>
    <row r="2452" spans="1:2" x14ac:dyDescent="0.3">
      <c r="A2452" s="4" t="s">
        <v>1995</v>
      </c>
      <c r="B2452" s="1" t="s">
        <v>7312</v>
      </c>
    </row>
    <row r="2453" spans="1:2" x14ac:dyDescent="0.3">
      <c r="A2453" s="4" t="s">
        <v>7567</v>
      </c>
      <c r="B2453" s="1" t="s">
        <v>7451</v>
      </c>
    </row>
    <row r="2454" spans="1:2" x14ac:dyDescent="0.3">
      <c r="A2454" s="4" t="s">
        <v>7568</v>
      </c>
      <c r="B2454" s="1" t="s">
        <v>7569</v>
      </c>
    </row>
    <row r="2455" spans="1:2" x14ac:dyDescent="0.3">
      <c r="A2455" s="4" t="s">
        <v>3824</v>
      </c>
      <c r="B2455" s="1" t="s">
        <v>7312</v>
      </c>
    </row>
    <row r="2456" spans="1:2" x14ac:dyDescent="0.3">
      <c r="A2456" s="4" t="s">
        <v>1998</v>
      </c>
      <c r="B2456" s="1" t="s">
        <v>7504</v>
      </c>
    </row>
    <row r="2457" spans="1:2" x14ac:dyDescent="0.3">
      <c r="A2457" s="4" t="s">
        <v>2001</v>
      </c>
      <c r="B2457" s="1" t="s">
        <v>7504</v>
      </c>
    </row>
    <row r="2458" spans="1:2" x14ac:dyDescent="0.3">
      <c r="A2458" s="4" t="s">
        <v>2003</v>
      </c>
      <c r="B2458" s="1" t="s">
        <v>2005</v>
      </c>
    </row>
    <row r="2459" spans="1:2" x14ac:dyDescent="0.3">
      <c r="A2459" s="4" t="s">
        <v>2006</v>
      </c>
      <c r="B2459" s="1" t="s">
        <v>2005</v>
      </c>
    </row>
    <row r="2460" spans="1:2" x14ac:dyDescent="0.3">
      <c r="A2460" s="4" t="s">
        <v>4657</v>
      </c>
      <c r="B2460" s="1" t="s">
        <v>7312</v>
      </c>
    </row>
    <row r="2461" spans="1:2" x14ac:dyDescent="0.3">
      <c r="A2461" s="4" t="s">
        <v>5774</v>
      </c>
      <c r="B2461" s="1" t="s">
        <v>7312</v>
      </c>
    </row>
    <row r="2462" spans="1:2" x14ac:dyDescent="0.3">
      <c r="A2462" s="4" t="s">
        <v>5776</v>
      </c>
      <c r="B2462" s="1" t="s">
        <v>7312</v>
      </c>
    </row>
    <row r="2463" spans="1:2" x14ac:dyDescent="0.3">
      <c r="A2463" s="4" t="s">
        <v>5778</v>
      </c>
      <c r="B2463" s="1" t="s">
        <v>7312</v>
      </c>
    </row>
    <row r="2464" spans="1:2" x14ac:dyDescent="0.3">
      <c r="A2464" s="4" t="s">
        <v>5780</v>
      </c>
      <c r="B2464" s="1" t="s">
        <v>7312</v>
      </c>
    </row>
    <row r="2465" spans="1:2" x14ac:dyDescent="0.3">
      <c r="A2465" s="4" t="s">
        <v>5782</v>
      </c>
      <c r="B2465" s="1" t="s">
        <v>7312</v>
      </c>
    </row>
    <row r="2466" spans="1:2" x14ac:dyDescent="0.3">
      <c r="A2466" s="4" t="s">
        <v>2366</v>
      </c>
      <c r="B2466" s="1" t="s">
        <v>7421</v>
      </c>
    </row>
    <row r="2467" spans="1:2" x14ac:dyDescent="0.3">
      <c r="A2467" s="4" t="s">
        <v>427</v>
      </c>
      <c r="B2467" s="1" t="s">
        <v>7457</v>
      </c>
    </row>
    <row r="2468" spans="1:2" x14ac:dyDescent="0.3">
      <c r="A2468" s="4" t="s">
        <v>2008</v>
      </c>
      <c r="B2468" s="1" t="s">
        <v>7312</v>
      </c>
    </row>
    <row r="2469" spans="1:2" x14ac:dyDescent="0.3">
      <c r="A2469" s="4" t="s">
        <v>7570</v>
      </c>
      <c r="B2469" s="1" t="s">
        <v>7315</v>
      </c>
    </row>
    <row r="2470" spans="1:2" x14ac:dyDescent="0.3">
      <c r="A2470" s="4" t="s">
        <v>7571</v>
      </c>
      <c r="B2470" s="1" t="s">
        <v>7315</v>
      </c>
    </row>
    <row r="2471" spans="1:2" x14ac:dyDescent="0.3">
      <c r="A2471" s="4" t="s">
        <v>2368</v>
      </c>
      <c r="B2471" s="1" t="s">
        <v>7483</v>
      </c>
    </row>
    <row r="2472" spans="1:2" x14ac:dyDescent="0.3">
      <c r="A2472" s="4" t="s">
        <v>6263</v>
      </c>
      <c r="B2472" s="1" t="s">
        <v>7543</v>
      </c>
    </row>
    <row r="2473" spans="1:2" x14ac:dyDescent="0.3">
      <c r="A2473" s="4" t="s">
        <v>2370</v>
      </c>
      <c r="B2473" s="1" t="s">
        <v>7483</v>
      </c>
    </row>
    <row r="2474" spans="1:2" x14ac:dyDescent="0.3">
      <c r="A2474" s="4" t="s">
        <v>6509</v>
      </c>
      <c r="B2474" s="1" t="s">
        <v>7314</v>
      </c>
    </row>
    <row r="2475" spans="1:2" x14ac:dyDescent="0.3">
      <c r="A2475" s="4" t="s">
        <v>7572</v>
      </c>
      <c r="B2475" s="1" t="s">
        <v>7503</v>
      </c>
    </row>
    <row r="2476" spans="1:2" x14ac:dyDescent="0.3">
      <c r="A2476" s="4" t="s">
        <v>7573</v>
      </c>
      <c r="B2476" s="1" t="s">
        <v>7312</v>
      </c>
    </row>
    <row r="2477" spans="1:2" x14ac:dyDescent="0.3">
      <c r="A2477" s="4" t="s">
        <v>6042</v>
      </c>
      <c r="B2477" s="1" t="s">
        <v>7314</v>
      </c>
    </row>
    <row r="2478" spans="1:2" x14ac:dyDescent="0.3">
      <c r="A2478" s="4" t="s">
        <v>2597</v>
      </c>
      <c r="B2478" s="1" t="s">
        <v>7474</v>
      </c>
    </row>
    <row r="2479" spans="1:2" x14ac:dyDescent="0.3">
      <c r="A2479" s="4" t="s">
        <v>3825</v>
      </c>
      <c r="B2479" s="1" t="s">
        <v>7312</v>
      </c>
    </row>
    <row r="2480" spans="1:2" x14ac:dyDescent="0.3">
      <c r="A2480" s="4" t="s">
        <v>4661</v>
      </c>
      <c r="B2480" s="1" t="s">
        <v>7430</v>
      </c>
    </row>
    <row r="2481" spans="1:2" x14ac:dyDescent="0.3">
      <c r="A2481" s="4" t="s">
        <v>3323</v>
      </c>
      <c r="B2481" s="1" t="s">
        <v>7439</v>
      </c>
    </row>
    <row r="2482" spans="1:2" x14ac:dyDescent="0.3">
      <c r="A2482" s="4" t="s">
        <v>7080</v>
      </c>
      <c r="B2482" s="1" t="s">
        <v>7419</v>
      </c>
    </row>
    <row r="2483" spans="1:2" x14ac:dyDescent="0.3">
      <c r="A2483" s="4" t="s">
        <v>2009</v>
      </c>
      <c r="B2483" s="1" t="s">
        <v>7312</v>
      </c>
    </row>
    <row r="2484" spans="1:2" x14ac:dyDescent="0.3">
      <c r="A2484" s="4" t="s">
        <v>506</v>
      </c>
      <c r="B2484" s="1" t="s">
        <v>7457</v>
      </c>
    </row>
    <row r="2485" spans="1:2" x14ac:dyDescent="0.3">
      <c r="A2485" s="4" t="s">
        <v>504</v>
      </c>
      <c r="B2485" s="1" t="s">
        <v>7457</v>
      </c>
    </row>
    <row r="2486" spans="1:2" x14ac:dyDescent="0.3">
      <c r="A2486" s="4" t="s">
        <v>501</v>
      </c>
      <c r="B2486" s="1" t="s">
        <v>7457</v>
      </c>
    </row>
    <row r="2487" spans="1:2" x14ac:dyDescent="0.3">
      <c r="A2487" s="4" t="s">
        <v>498</v>
      </c>
      <c r="B2487" s="1" t="s">
        <v>7456</v>
      </c>
    </row>
    <row r="2488" spans="1:2" x14ac:dyDescent="0.3">
      <c r="A2488" s="4" t="s">
        <v>496</v>
      </c>
      <c r="B2488" s="1" t="s">
        <v>7457</v>
      </c>
    </row>
    <row r="2489" spans="1:2" x14ac:dyDescent="0.3">
      <c r="A2489" s="4" t="s">
        <v>494</v>
      </c>
      <c r="B2489" s="1" t="s">
        <v>7457</v>
      </c>
    </row>
    <row r="2490" spans="1:2" x14ac:dyDescent="0.3">
      <c r="A2490" s="4" t="s">
        <v>492</v>
      </c>
      <c r="B2490" s="1" t="s">
        <v>7457</v>
      </c>
    </row>
    <row r="2491" spans="1:2" x14ac:dyDescent="0.3">
      <c r="A2491" s="4" t="s">
        <v>490</v>
      </c>
      <c r="B2491" s="1" t="s">
        <v>7457</v>
      </c>
    </row>
    <row r="2492" spans="1:2" x14ac:dyDescent="0.3">
      <c r="A2492" s="4" t="s">
        <v>487</v>
      </c>
      <c r="B2492" s="1" t="s">
        <v>7457</v>
      </c>
    </row>
    <row r="2493" spans="1:2" x14ac:dyDescent="0.3">
      <c r="A2493" s="4" t="s">
        <v>485</v>
      </c>
      <c r="B2493" s="1" t="s">
        <v>7457</v>
      </c>
    </row>
    <row r="2494" spans="1:2" x14ac:dyDescent="0.3">
      <c r="A2494" s="4" t="s">
        <v>483</v>
      </c>
      <c r="B2494" s="1" t="s">
        <v>7457</v>
      </c>
    </row>
    <row r="2495" spans="1:2" x14ac:dyDescent="0.3">
      <c r="A2495" s="4" t="s">
        <v>481</v>
      </c>
      <c r="B2495" s="1" t="s">
        <v>7457</v>
      </c>
    </row>
    <row r="2496" spans="1:2" x14ac:dyDescent="0.3">
      <c r="A2496" s="4" t="s">
        <v>479</v>
      </c>
      <c r="B2496" s="1" t="s">
        <v>7457</v>
      </c>
    </row>
    <row r="2497" spans="1:2" x14ac:dyDescent="0.3">
      <c r="A2497" s="4" t="s">
        <v>429</v>
      </c>
      <c r="B2497" s="1" t="s">
        <v>7457</v>
      </c>
    </row>
    <row r="2498" spans="1:2" x14ac:dyDescent="0.3">
      <c r="A2498" s="4" t="s">
        <v>434</v>
      </c>
      <c r="B2498" s="1" t="s">
        <v>7457</v>
      </c>
    </row>
    <row r="2499" spans="1:2" x14ac:dyDescent="0.3">
      <c r="A2499" s="4" t="s">
        <v>438</v>
      </c>
      <c r="B2499" s="1" t="s">
        <v>7456</v>
      </c>
    </row>
    <row r="2500" spans="1:2" x14ac:dyDescent="0.3">
      <c r="A2500" s="4" t="s">
        <v>444</v>
      </c>
      <c r="B2500" s="1" t="s">
        <v>7457</v>
      </c>
    </row>
    <row r="2501" spans="1:2" x14ac:dyDescent="0.3">
      <c r="A2501" s="4" t="s">
        <v>448</v>
      </c>
      <c r="B2501" s="1" t="s">
        <v>7457</v>
      </c>
    </row>
    <row r="2502" spans="1:2" x14ac:dyDescent="0.3">
      <c r="A2502" s="4" t="s">
        <v>452</v>
      </c>
      <c r="B2502" s="1" t="s">
        <v>7457</v>
      </c>
    </row>
    <row r="2503" spans="1:2" x14ac:dyDescent="0.3">
      <c r="A2503" s="4" t="s">
        <v>455</v>
      </c>
      <c r="B2503" s="1" t="s">
        <v>7457</v>
      </c>
    </row>
    <row r="2504" spans="1:2" x14ac:dyDescent="0.3">
      <c r="A2504" s="4" t="s">
        <v>457</v>
      </c>
      <c r="B2504" s="1" t="s">
        <v>7457</v>
      </c>
    </row>
    <row r="2505" spans="1:2" x14ac:dyDescent="0.3">
      <c r="A2505" s="4" t="s">
        <v>462</v>
      </c>
      <c r="B2505" s="1" t="s">
        <v>7457</v>
      </c>
    </row>
    <row r="2506" spans="1:2" x14ac:dyDescent="0.3">
      <c r="A2506" s="4" t="s">
        <v>467</v>
      </c>
      <c r="B2506" s="1" t="s">
        <v>7457</v>
      </c>
    </row>
    <row r="2507" spans="1:2" x14ac:dyDescent="0.3">
      <c r="A2507" s="4" t="s">
        <v>470</v>
      </c>
      <c r="B2507" s="1" t="s">
        <v>7456</v>
      </c>
    </row>
    <row r="2508" spans="1:2" x14ac:dyDescent="0.3">
      <c r="A2508" s="4" t="s">
        <v>473</v>
      </c>
      <c r="B2508" s="1" t="s">
        <v>7457</v>
      </c>
    </row>
    <row r="2509" spans="1:2" x14ac:dyDescent="0.3">
      <c r="A2509" s="4" t="s">
        <v>477</v>
      </c>
      <c r="B2509" s="1" t="s">
        <v>7456</v>
      </c>
    </row>
    <row r="2510" spans="1:2" x14ac:dyDescent="0.3">
      <c r="A2510" s="4" t="s">
        <v>508</v>
      </c>
      <c r="B2510" s="1" t="s">
        <v>7457</v>
      </c>
    </row>
    <row r="2511" spans="1:2" x14ac:dyDescent="0.3">
      <c r="A2511" s="4" t="s">
        <v>510</v>
      </c>
      <c r="B2511" s="1" t="s">
        <v>7457</v>
      </c>
    </row>
    <row r="2512" spans="1:2" x14ac:dyDescent="0.3">
      <c r="A2512" s="4" t="s">
        <v>512</v>
      </c>
      <c r="B2512" s="1" t="s">
        <v>7457</v>
      </c>
    </row>
    <row r="2513" spans="1:2" x14ac:dyDescent="0.3">
      <c r="A2513" s="4" t="s">
        <v>514</v>
      </c>
      <c r="B2513" s="1" t="s">
        <v>7456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23.21875" style="9" bestFit="1" customWidth="1"/>
    <col min="3" max="3" width="12.33203125" bestFit="1" customWidth="1"/>
    <col min="4" max="4" width="14.21875" bestFit="1" customWidth="1"/>
    <col min="5" max="5" width="7.5546875" bestFit="1" customWidth="1"/>
    <col min="6" max="6" width="38" bestFit="1" customWidth="1"/>
    <col min="7" max="8" width="12.77734375" bestFit="1" customWidth="1"/>
    <col min="9" max="9" width="19.66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5.44140625" bestFit="1" customWidth="1"/>
    <col min="18" max="18" width="14.77734375" bestFit="1" customWidth="1"/>
    <col min="19" max="19" width="10.77734375" bestFit="1" customWidth="1"/>
    <col min="20" max="20" width="24.44140625" bestFit="1" customWidth="1"/>
    <col min="21" max="21" width="10.109375" bestFit="1" customWidth="1"/>
    <col min="22" max="22" width="16" bestFit="1" customWidth="1"/>
    <col min="23" max="23" width="9.21875" bestFit="1" customWidth="1"/>
    <col min="24" max="24" width="15.109375" bestFit="1" customWidth="1"/>
    <col min="25" max="25" width="18.5546875" bestFit="1" customWidth="1"/>
    <col min="26" max="26" width="12.44140625" bestFit="1" customWidth="1"/>
  </cols>
  <sheetData>
    <row r="1" spans="1:2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3829</v>
      </c>
      <c r="R1" s="5" t="s">
        <v>3830</v>
      </c>
      <c r="S1" s="5" t="s">
        <v>3831</v>
      </c>
      <c r="T1" s="5" t="s">
        <v>3832</v>
      </c>
      <c r="U1" s="5" t="s">
        <v>3364</v>
      </c>
      <c r="V1" s="5" t="s">
        <v>3365</v>
      </c>
      <c r="W1" s="5" t="s">
        <v>539</v>
      </c>
      <c r="X1" s="5" t="s">
        <v>987</v>
      </c>
      <c r="Y1" s="5" t="s">
        <v>988</v>
      </c>
      <c r="Z1" s="5" t="s">
        <v>5527</v>
      </c>
    </row>
    <row r="2" spans="1:26" x14ac:dyDescent="0.3">
      <c r="A2" s="4" t="s">
        <v>5528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5529</v>
      </c>
      <c r="G2" s="1" t="s">
        <v>4</v>
      </c>
      <c r="H2" s="1" t="s">
        <v>136</v>
      </c>
      <c r="I2" s="1" t="s">
        <v>172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173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3846</v>
      </c>
      <c r="U2" s="1" t="s">
        <v>994</v>
      </c>
      <c r="V2" s="1" t="s">
        <v>5530</v>
      </c>
      <c r="W2" s="1" t="s">
        <v>17</v>
      </c>
      <c r="X2" s="1" t="s">
        <v>1</v>
      </c>
      <c r="Y2" s="1" t="s">
        <v>1</v>
      </c>
      <c r="Z2" s="1" t="s">
        <v>5531</v>
      </c>
    </row>
    <row r="3" spans="1:26" x14ac:dyDescent="0.3">
      <c r="A3" s="4" t="s">
        <v>5532</v>
      </c>
      <c r="B3" s="15" t="str">
        <f>VLOOKUP(A3,'SAP Vlookup'!A2:B2514,2,FALSE)</f>
        <v>KOBOLD</v>
      </c>
      <c r="C3" s="1" t="s">
        <v>1</v>
      </c>
      <c r="D3" s="1" t="s">
        <v>2</v>
      </c>
      <c r="E3" s="1" t="s">
        <v>1</v>
      </c>
      <c r="F3" s="1" t="s">
        <v>5533</v>
      </c>
      <c r="G3" s="1" t="s">
        <v>4</v>
      </c>
      <c r="H3" s="1" t="s">
        <v>136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11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17</v>
      </c>
      <c r="X3" s="1" t="s">
        <v>1</v>
      </c>
      <c r="Y3" s="1" t="s">
        <v>1</v>
      </c>
      <c r="Z3" s="1" t="s">
        <v>5531</v>
      </c>
    </row>
    <row r="4" spans="1:26" x14ac:dyDescent="0.3">
      <c r="A4" s="4" t="s">
        <v>5534</v>
      </c>
      <c r="B4" s="15" t="str">
        <f>VLOOKUP(A4,'SAP Vlookup'!A3:B2515,2,FALSE)</f>
        <v>UNKNOWN</v>
      </c>
      <c r="C4" s="1" t="s">
        <v>1</v>
      </c>
      <c r="D4" s="1" t="s">
        <v>5535</v>
      </c>
      <c r="E4" s="1" t="s">
        <v>1</v>
      </c>
      <c r="F4" s="1" t="s">
        <v>5536</v>
      </c>
      <c r="G4" s="1" t="s">
        <v>4</v>
      </c>
      <c r="H4" s="1" t="s">
        <v>136</v>
      </c>
      <c r="I4" s="1" t="s">
        <v>1305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1306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994</v>
      </c>
      <c r="V4" s="1" t="s">
        <v>1</v>
      </c>
      <c r="W4" s="1" t="s">
        <v>17</v>
      </c>
      <c r="X4" s="1" t="s">
        <v>1</v>
      </c>
      <c r="Y4" s="1" t="s">
        <v>1</v>
      </c>
      <c r="Z4" s="1" t="s">
        <v>5531</v>
      </c>
    </row>
    <row r="5" spans="1:26" x14ac:dyDescent="0.3">
      <c r="A5" s="4" t="s">
        <v>5537</v>
      </c>
      <c r="B5" s="15" t="str">
        <f>VLOOKUP(A5,'SAP Vlookup'!A4:B2516,2,FALSE)</f>
        <v>UNKNOWN</v>
      </c>
      <c r="C5" s="1" t="s">
        <v>1</v>
      </c>
      <c r="D5" s="1" t="s">
        <v>5538</v>
      </c>
      <c r="E5" s="1" t="s">
        <v>1</v>
      </c>
      <c r="F5" s="1" t="s">
        <v>5539</v>
      </c>
      <c r="G5" s="1" t="s">
        <v>4</v>
      </c>
      <c r="H5" s="1" t="s">
        <v>136</v>
      </c>
      <c r="I5" s="1" t="s">
        <v>3699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3700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994</v>
      </c>
      <c r="V5" s="1" t="s">
        <v>1</v>
      </c>
      <c r="W5" s="1" t="s">
        <v>17</v>
      </c>
      <c r="X5" s="1" t="s">
        <v>1</v>
      </c>
      <c r="Y5" s="1" t="s">
        <v>1</v>
      </c>
      <c r="Z5" s="1" t="s">
        <v>5531</v>
      </c>
    </row>
    <row r="6" spans="1:26" x14ac:dyDescent="0.3">
      <c r="A6" s="4" t="s">
        <v>5540</v>
      </c>
      <c r="B6" s="15" t="str">
        <f>VLOOKUP(A6,'SAP Vlookup'!A5:B2517,2,FALSE)</f>
        <v>UNKNOWN</v>
      </c>
      <c r="C6" s="1" t="s">
        <v>1</v>
      </c>
      <c r="D6" s="1" t="s">
        <v>5541</v>
      </c>
      <c r="E6" s="1" t="s">
        <v>1</v>
      </c>
      <c r="F6" s="1" t="s">
        <v>5542</v>
      </c>
      <c r="G6" s="1" t="s">
        <v>4</v>
      </c>
      <c r="H6" s="1" t="s">
        <v>136</v>
      </c>
      <c r="I6" s="1" t="s">
        <v>26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41559</v>
      </c>
      <c r="O6" s="1" t="s">
        <v>27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994</v>
      </c>
      <c r="V6" s="1" t="s">
        <v>1</v>
      </c>
      <c r="W6" s="1" t="s">
        <v>17</v>
      </c>
      <c r="X6" s="1" t="s">
        <v>1</v>
      </c>
      <c r="Y6" s="1" t="s">
        <v>1</v>
      </c>
      <c r="Z6" s="1" t="s">
        <v>5531</v>
      </c>
    </row>
    <row r="7" spans="1:26" x14ac:dyDescent="0.3">
      <c r="A7" s="4" t="s">
        <v>5543</v>
      </c>
      <c r="B7" s="15" t="str">
        <f>VLOOKUP(A7,'SAP Vlookup'!A6:B2518,2,FALSE)</f>
        <v>UNKNOWN</v>
      </c>
      <c r="C7" s="1" t="s">
        <v>1</v>
      </c>
      <c r="D7" s="1" t="s">
        <v>5544</v>
      </c>
      <c r="E7" s="1" t="s">
        <v>1</v>
      </c>
      <c r="F7" s="1" t="s">
        <v>5545</v>
      </c>
      <c r="G7" s="1" t="s">
        <v>4</v>
      </c>
      <c r="H7" s="1" t="s">
        <v>136</v>
      </c>
      <c r="I7" s="1" t="s">
        <v>195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41559</v>
      </c>
      <c r="O7" s="1" t="s">
        <v>58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994</v>
      </c>
      <c r="V7" s="1" t="s">
        <v>1</v>
      </c>
      <c r="W7" s="1" t="s">
        <v>17</v>
      </c>
      <c r="X7" s="1" t="s">
        <v>1</v>
      </c>
      <c r="Y7" s="1" t="s">
        <v>1</v>
      </c>
      <c r="Z7" s="1" t="s">
        <v>5531</v>
      </c>
    </row>
    <row r="8" spans="1:26" x14ac:dyDescent="0.3">
      <c r="A8" s="4" t="s">
        <v>5546</v>
      </c>
      <c r="B8" s="15" t="str">
        <f>VLOOKUP(A8,'SAP Vlookup'!A7:B2519,2,FALSE)</f>
        <v>UNKNOWN</v>
      </c>
      <c r="C8" s="1" t="s">
        <v>1</v>
      </c>
      <c r="D8" s="1" t="s">
        <v>5547</v>
      </c>
      <c r="E8" s="1" t="s">
        <v>1</v>
      </c>
      <c r="F8" s="1" t="s">
        <v>5548</v>
      </c>
      <c r="G8" s="1" t="s">
        <v>4</v>
      </c>
      <c r="H8" s="1" t="s">
        <v>136</v>
      </c>
      <c r="I8" s="1" t="s">
        <v>191</v>
      </c>
      <c r="J8" s="1" t="s">
        <v>7</v>
      </c>
      <c r="K8" s="1" t="s">
        <v>37</v>
      </c>
      <c r="L8" s="1" t="s">
        <v>38</v>
      </c>
      <c r="M8" s="1" t="s">
        <v>10</v>
      </c>
      <c r="N8" s="2">
        <v>41559</v>
      </c>
      <c r="O8" s="1" t="s">
        <v>67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994</v>
      </c>
      <c r="V8" s="1" t="s">
        <v>1</v>
      </c>
      <c r="W8" s="1" t="s">
        <v>17</v>
      </c>
      <c r="X8" s="1" t="s">
        <v>1</v>
      </c>
      <c r="Y8" s="1" t="s">
        <v>1</v>
      </c>
      <c r="Z8" s="1" t="s">
        <v>5531</v>
      </c>
    </row>
    <row r="9" spans="1:26" x14ac:dyDescent="0.3">
      <c r="A9" s="4" t="s">
        <v>5549</v>
      </c>
      <c r="B9" s="15" t="str">
        <f>VLOOKUP(A9,'SAP Vlookup'!A8:B2520,2,FALSE)</f>
        <v>UNKNOWN</v>
      </c>
      <c r="C9" s="1" t="s">
        <v>1</v>
      </c>
      <c r="D9" s="1" t="s">
        <v>5550</v>
      </c>
      <c r="E9" s="1" t="s">
        <v>1</v>
      </c>
      <c r="F9" s="1" t="s">
        <v>5551</v>
      </c>
      <c r="G9" s="1" t="s">
        <v>4</v>
      </c>
      <c r="H9" s="1" t="s">
        <v>136</v>
      </c>
      <c r="I9" s="1" t="s">
        <v>186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41559</v>
      </c>
      <c r="O9" s="1" t="s">
        <v>187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994</v>
      </c>
      <c r="V9" s="1" t="s">
        <v>1</v>
      </c>
      <c r="W9" s="1" t="s">
        <v>17</v>
      </c>
      <c r="X9" s="1" t="s">
        <v>1</v>
      </c>
      <c r="Y9" s="1" t="s">
        <v>1</v>
      </c>
      <c r="Z9" s="1" t="s">
        <v>5531</v>
      </c>
    </row>
    <row r="10" spans="1:26" x14ac:dyDescent="0.3">
      <c r="A10" s="4" t="s">
        <v>5552</v>
      </c>
      <c r="B10" s="15" t="str">
        <f>VLOOKUP(A10,'SAP Vlookup'!A9:B2521,2,FALSE)</f>
        <v>UNKNOWN</v>
      </c>
      <c r="C10" s="1" t="s">
        <v>1</v>
      </c>
      <c r="D10" s="1" t="s">
        <v>5553</v>
      </c>
      <c r="E10" s="1" t="s">
        <v>1</v>
      </c>
      <c r="F10" s="1" t="s">
        <v>5554</v>
      </c>
      <c r="G10" s="1" t="s">
        <v>4</v>
      </c>
      <c r="H10" s="1" t="s">
        <v>136</v>
      </c>
      <c r="I10" s="1" t="s">
        <v>177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41559</v>
      </c>
      <c r="O10" s="1" t="s">
        <v>72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994</v>
      </c>
      <c r="V10" s="1" t="s">
        <v>1</v>
      </c>
      <c r="W10" s="1" t="s">
        <v>17</v>
      </c>
      <c r="X10" s="1" t="s">
        <v>1</v>
      </c>
      <c r="Y10" s="1" t="s">
        <v>1</v>
      </c>
      <c r="Z10" s="1" t="s">
        <v>5531</v>
      </c>
    </row>
    <row r="11" spans="1:26" x14ac:dyDescent="0.3">
      <c r="A11" s="4" t="s">
        <v>5555</v>
      </c>
      <c r="B11" s="15" t="str">
        <f>VLOOKUP(A11,'SAP Vlookup'!A10:B2522,2,FALSE)</f>
        <v>UNKNOWN</v>
      </c>
      <c r="C11" s="1" t="s">
        <v>1</v>
      </c>
      <c r="D11" s="1" t="s">
        <v>5556</v>
      </c>
      <c r="E11" s="1" t="s">
        <v>1</v>
      </c>
      <c r="F11" s="1" t="s">
        <v>5557</v>
      </c>
      <c r="G11" s="1" t="s">
        <v>4</v>
      </c>
      <c r="H11" s="1" t="s">
        <v>136</v>
      </c>
      <c r="I11" s="1" t="s">
        <v>181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41559</v>
      </c>
      <c r="O11" s="1" t="s">
        <v>182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994</v>
      </c>
      <c r="V11" s="1" t="s">
        <v>1</v>
      </c>
      <c r="W11" s="1" t="s">
        <v>17</v>
      </c>
      <c r="X11" s="1" t="s">
        <v>1</v>
      </c>
      <c r="Y11" s="1" t="s">
        <v>1</v>
      </c>
      <c r="Z11" s="1" t="s">
        <v>5531</v>
      </c>
    </row>
    <row r="12" spans="1:26" x14ac:dyDescent="0.3">
      <c r="A12" s="4" t="s">
        <v>5558</v>
      </c>
      <c r="B12" s="15" t="str">
        <f>VLOOKUP(A12,'SAP Vlookup'!A11:B2523,2,FALSE)</f>
        <v>KOBOLD</v>
      </c>
      <c r="C12" s="1" t="s">
        <v>1</v>
      </c>
      <c r="D12" s="1" t="s">
        <v>5559</v>
      </c>
      <c r="E12" s="1" t="s">
        <v>1</v>
      </c>
      <c r="F12" s="1" t="s">
        <v>5560</v>
      </c>
      <c r="G12" s="1" t="s">
        <v>4</v>
      </c>
      <c r="H12" s="1" t="s">
        <v>136</v>
      </c>
      <c r="I12" s="1" t="s">
        <v>168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41559</v>
      </c>
      <c r="O12" s="1" t="s">
        <v>77</v>
      </c>
      <c r="P12" s="1" t="s">
        <v>1</v>
      </c>
      <c r="Q12" s="1" t="s">
        <v>1</v>
      </c>
      <c r="R12" s="1" t="s">
        <v>1</v>
      </c>
      <c r="S12" s="1" t="s">
        <v>994</v>
      </c>
      <c r="T12" s="1" t="s">
        <v>3837</v>
      </c>
      <c r="U12" s="1" t="s">
        <v>994</v>
      </c>
      <c r="V12" s="1" t="s">
        <v>3376</v>
      </c>
      <c r="W12" s="1" t="s">
        <v>17</v>
      </c>
      <c r="X12" s="1" t="s">
        <v>1</v>
      </c>
      <c r="Y12" s="1" t="s">
        <v>1</v>
      </c>
      <c r="Z12" s="1" t="s">
        <v>5531</v>
      </c>
    </row>
    <row r="13" spans="1:26" x14ac:dyDescent="0.3">
      <c r="A13" s="4" t="s">
        <v>5561</v>
      </c>
      <c r="B13" s="15" t="str">
        <f>VLOOKUP(A13,'SAP Vlookup'!A12:B2524,2,FALSE)</f>
        <v>KOBOLD</v>
      </c>
      <c r="C13" s="1" t="s">
        <v>1</v>
      </c>
      <c r="D13" s="1" t="s">
        <v>5562</v>
      </c>
      <c r="E13" s="1" t="s">
        <v>1</v>
      </c>
      <c r="F13" s="1" t="s">
        <v>5563</v>
      </c>
      <c r="G13" s="1" t="s">
        <v>4</v>
      </c>
      <c r="H13" s="1" t="s">
        <v>136</v>
      </c>
      <c r="I13" s="1" t="s">
        <v>102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41559</v>
      </c>
      <c r="O13" s="1" t="s">
        <v>82</v>
      </c>
      <c r="P13" s="1" t="s">
        <v>1</v>
      </c>
      <c r="Q13" s="1" t="s">
        <v>1</v>
      </c>
      <c r="R13" s="1" t="s">
        <v>1</v>
      </c>
      <c r="S13" s="1" t="s">
        <v>994</v>
      </c>
      <c r="T13" s="1" t="s">
        <v>3837</v>
      </c>
      <c r="U13" s="1" t="s">
        <v>994</v>
      </c>
      <c r="V13" s="1" t="s">
        <v>3376</v>
      </c>
      <c r="W13" s="1" t="s">
        <v>17</v>
      </c>
      <c r="X13" s="1" t="s">
        <v>1</v>
      </c>
      <c r="Y13" s="1" t="s">
        <v>1</v>
      </c>
      <c r="Z13" s="1" t="s">
        <v>5531</v>
      </c>
    </row>
    <row r="14" spans="1:26" x14ac:dyDescent="0.3">
      <c r="A14" s="4" t="s">
        <v>5564</v>
      </c>
      <c r="B14" s="15" t="str">
        <f>VLOOKUP(A14,'SAP Vlookup'!A13:B2525,2,FALSE)</f>
        <v>UNKNOWN</v>
      </c>
      <c r="C14" s="1" t="s">
        <v>1</v>
      </c>
      <c r="D14" s="1" t="s">
        <v>5565</v>
      </c>
      <c r="E14" s="1" t="s">
        <v>1</v>
      </c>
      <c r="F14" s="1" t="s">
        <v>5566</v>
      </c>
      <c r="G14" s="1" t="s">
        <v>4</v>
      </c>
      <c r="H14" s="1" t="s">
        <v>136</v>
      </c>
      <c r="I14" s="1" t="s">
        <v>102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41559</v>
      </c>
      <c r="O14" s="1" t="s">
        <v>82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994</v>
      </c>
      <c r="V14" s="1" t="s">
        <v>1</v>
      </c>
      <c r="W14" s="1" t="s">
        <v>17</v>
      </c>
      <c r="X14" s="1" t="s">
        <v>1</v>
      </c>
      <c r="Y14" s="1" t="s">
        <v>1</v>
      </c>
      <c r="Z14" s="1" t="s">
        <v>5531</v>
      </c>
    </row>
    <row r="15" spans="1:26" x14ac:dyDescent="0.3">
      <c r="A15" s="4" t="s">
        <v>5567</v>
      </c>
      <c r="B15" s="15" t="s">
        <v>7312</v>
      </c>
      <c r="C15" s="1" t="s">
        <v>1</v>
      </c>
      <c r="D15" s="1" t="s">
        <v>5568</v>
      </c>
      <c r="E15" s="1" t="s">
        <v>1</v>
      </c>
      <c r="F15" s="1" t="s">
        <v>5569</v>
      </c>
      <c r="G15" s="1" t="s">
        <v>4</v>
      </c>
      <c r="H15" s="1" t="s">
        <v>136</v>
      </c>
      <c r="I15" s="1" t="s">
        <v>112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41559</v>
      </c>
      <c r="O15" s="1" t="s">
        <v>113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994</v>
      </c>
      <c r="V15" s="1" t="s">
        <v>1</v>
      </c>
      <c r="W15" s="1" t="s">
        <v>17</v>
      </c>
      <c r="X15" s="1" t="s">
        <v>1</v>
      </c>
      <c r="Y15" s="1" t="s">
        <v>1</v>
      </c>
      <c r="Z15" s="1" t="s">
        <v>5531</v>
      </c>
    </row>
    <row r="16" spans="1:26" x14ac:dyDescent="0.3">
      <c r="A16" s="4" t="s">
        <v>5570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5571</v>
      </c>
      <c r="G16" s="1" t="s">
        <v>320</v>
      </c>
      <c r="H16" s="1" t="s">
        <v>136</v>
      </c>
      <c r="I16" s="1" t="s">
        <v>321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322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17</v>
      </c>
      <c r="X16" s="1" t="s">
        <v>1</v>
      </c>
      <c r="Y16" s="1" t="s">
        <v>1</v>
      </c>
      <c r="Z16" s="1" t="s">
        <v>5572</v>
      </c>
    </row>
    <row r="17" spans="1:26" x14ac:dyDescent="0.3">
      <c r="A17" s="4" t="s">
        <v>5573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5574</v>
      </c>
      <c r="G17" s="1" t="s">
        <v>320</v>
      </c>
      <c r="H17" s="1" t="s">
        <v>136</v>
      </c>
      <c r="I17" s="1" t="s">
        <v>321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322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17</v>
      </c>
      <c r="X17" s="1" t="s">
        <v>1</v>
      </c>
      <c r="Y17" s="1" t="s">
        <v>1</v>
      </c>
      <c r="Z17" s="1" t="s">
        <v>5572</v>
      </c>
    </row>
    <row r="18" spans="1:26" x14ac:dyDescent="0.3">
      <c r="A18" s="4" t="s">
        <v>5575</v>
      </c>
      <c r="B18" s="15" t="str">
        <f>VLOOKUP(A18,'SAP Vlookup'!A17:B2529,2,FALSE)</f>
        <v>UNKNOWN</v>
      </c>
      <c r="C18" s="1" t="s">
        <v>1</v>
      </c>
      <c r="D18" s="1" t="s">
        <v>1</v>
      </c>
      <c r="E18" s="1" t="s">
        <v>1</v>
      </c>
      <c r="F18" s="1" t="s">
        <v>5576</v>
      </c>
      <c r="G18" s="1" t="s">
        <v>320</v>
      </c>
      <c r="H18" s="1" t="s">
        <v>136</v>
      </c>
      <c r="I18" s="1" t="s">
        <v>460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461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994</v>
      </c>
      <c r="V18" s="1" t="s">
        <v>1</v>
      </c>
      <c r="W18" s="1" t="s">
        <v>17</v>
      </c>
      <c r="X18" s="1" t="s">
        <v>1</v>
      </c>
      <c r="Y18" s="1" t="s">
        <v>1</v>
      </c>
      <c r="Z18" s="1" t="s">
        <v>5572</v>
      </c>
    </row>
    <row r="19" spans="1:26" x14ac:dyDescent="0.3">
      <c r="A19" s="4" t="s">
        <v>5577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5578</v>
      </c>
      <c r="G19" s="1" t="s">
        <v>320</v>
      </c>
      <c r="H19" s="1" t="s">
        <v>136</v>
      </c>
      <c r="I19" s="1" t="s">
        <v>460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461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  <c r="W19" s="1" t="s">
        <v>17</v>
      </c>
      <c r="X19" s="1" t="s">
        <v>1</v>
      </c>
      <c r="Y19" s="1" t="s">
        <v>1</v>
      </c>
      <c r="Z19" s="1" t="s">
        <v>5572</v>
      </c>
    </row>
    <row r="20" spans="1:26" x14ac:dyDescent="0.3">
      <c r="A20" s="4" t="s">
        <v>5579</v>
      </c>
      <c r="B20" s="15" t="str">
        <f>VLOOKUP(A20,'SAP Vlookup'!A19:B2531,2,FALSE)</f>
        <v>UNKNOWN</v>
      </c>
      <c r="C20" s="1" t="s">
        <v>1</v>
      </c>
      <c r="D20" s="1" t="s">
        <v>1</v>
      </c>
      <c r="E20" s="1" t="s">
        <v>1</v>
      </c>
      <c r="F20" s="1" t="s">
        <v>5580</v>
      </c>
      <c r="G20" s="1" t="s">
        <v>320</v>
      </c>
      <c r="H20" s="1" t="s">
        <v>136</v>
      </c>
      <c r="I20" s="1" t="s">
        <v>460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461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17</v>
      </c>
      <c r="X20" s="1" t="s">
        <v>1</v>
      </c>
      <c r="Y20" s="1" t="s">
        <v>1</v>
      </c>
      <c r="Z20" s="1" t="s">
        <v>5572</v>
      </c>
    </row>
    <row r="21" spans="1:26" x14ac:dyDescent="0.3">
      <c r="A21" s="4" t="s">
        <v>5581</v>
      </c>
      <c r="B21" s="15" t="str">
        <f>VLOOKUP(A21,'SAP Vlookup'!A20:B2532,2,FALSE)</f>
        <v>UNKNOWN</v>
      </c>
      <c r="C21" s="1" t="s">
        <v>1</v>
      </c>
      <c r="D21" s="1" t="s">
        <v>1</v>
      </c>
      <c r="E21" s="1" t="s">
        <v>1</v>
      </c>
      <c r="F21" s="1" t="s">
        <v>5582</v>
      </c>
      <c r="G21" s="1" t="s">
        <v>320</v>
      </c>
      <c r="H21" s="1" t="s">
        <v>136</v>
      </c>
      <c r="I21" s="1" t="s">
        <v>460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461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 t="s">
        <v>17</v>
      </c>
      <c r="X21" s="1" t="s">
        <v>1</v>
      </c>
      <c r="Y21" s="1" t="s">
        <v>1</v>
      </c>
      <c r="Z21" s="1" t="s">
        <v>5572</v>
      </c>
    </row>
    <row r="22" spans="1:26" x14ac:dyDescent="0.3">
      <c r="A22" s="4" t="s">
        <v>5583</v>
      </c>
      <c r="B22" s="15" t="str">
        <f>VLOOKUP(A22,'SAP Vlookup'!A21:B2533,2,FALSE)</f>
        <v>UNKNOWN</v>
      </c>
      <c r="C22" s="1" t="s">
        <v>1</v>
      </c>
      <c r="D22" s="1" t="s">
        <v>1</v>
      </c>
      <c r="E22" s="1" t="s">
        <v>1</v>
      </c>
      <c r="F22" s="1" t="s">
        <v>5584</v>
      </c>
      <c r="G22" s="1" t="s">
        <v>320</v>
      </c>
      <c r="H22" s="1" t="s">
        <v>136</v>
      </c>
      <c r="I22" s="1" t="s">
        <v>326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327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994</v>
      </c>
      <c r="V22" s="1" t="s">
        <v>1</v>
      </c>
      <c r="W22" s="1" t="s">
        <v>17</v>
      </c>
      <c r="X22" s="1" t="s">
        <v>1</v>
      </c>
      <c r="Y22" s="1" t="s">
        <v>1</v>
      </c>
      <c r="Z22" s="1" t="s">
        <v>5572</v>
      </c>
    </row>
    <row r="23" spans="1:26" x14ac:dyDescent="0.3">
      <c r="A23" s="4" t="s">
        <v>5585</v>
      </c>
      <c r="B23" s="15" t="str">
        <f>VLOOKUP(A23,'SAP Vlookup'!A22:B2534,2,FALSE)</f>
        <v>UNKNOWN</v>
      </c>
      <c r="C23" s="1" t="s">
        <v>1</v>
      </c>
      <c r="D23" s="1" t="s">
        <v>1</v>
      </c>
      <c r="E23" s="1" t="s">
        <v>1</v>
      </c>
      <c r="F23" s="1" t="s">
        <v>5586</v>
      </c>
      <c r="G23" s="1" t="s">
        <v>320</v>
      </c>
      <c r="H23" s="1" t="s">
        <v>136</v>
      </c>
      <c r="I23" s="1" t="s">
        <v>326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327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  <c r="W23" s="1" t="s">
        <v>17</v>
      </c>
      <c r="X23" s="1" t="s">
        <v>1</v>
      </c>
      <c r="Y23" s="1" t="s">
        <v>1</v>
      </c>
      <c r="Z23" s="1" t="s">
        <v>5572</v>
      </c>
    </row>
    <row r="24" spans="1:26" x14ac:dyDescent="0.3">
      <c r="A24" s="4" t="s">
        <v>5587</v>
      </c>
      <c r="B24" s="15" t="str">
        <f>VLOOKUP(A24,'SAP Vlookup'!A23:B2535,2,FALSE)</f>
        <v>UNKNOWN</v>
      </c>
      <c r="C24" s="1" t="s">
        <v>1</v>
      </c>
      <c r="D24" s="1" t="s">
        <v>1</v>
      </c>
      <c r="E24" s="1" t="s">
        <v>1</v>
      </c>
      <c r="F24" s="1" t="s">
        <v>5588</v>
      </c>
      <c r="G24" s="1" t="s">
        <v>320</v>
      </c>
      <c r="H24" s="1" t="s">
        <v>136</v>
      </c>
      <c r="I24" s="1" t="s">
        <v>326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327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  <c r="W24" s="1" t="s">
        <v>17</v>
      </c>
      <c r="X24" s="1" t="s">
        <v>1</v>
      </c>
      <c r="Y24" s="1" t="s">
        <v>1</v>
      </c>
      <c r="Z24" s="1" t="s">
        <v>5572</v>
      </c>
    </row>
    <row r="25" spans="1:26" x14ac:dyDescent="0.3">
      <c r="A25" s="4" t="s">
        <v>5589</v>
      </c>
      <c r="B25" s="15" t="str">
        <f>VLOOKUP(A25,'SAP Vlookup'!A24:B2536,2,FALSE)</f>
        <v>UNKNOWN</v>
      </c>
      <c r="C25" s="1" t="s">
        <v>1</v>
      </c>
      <c r="D25" s="1" t="s">
        <v>1</v>
      </c>
      <c r="E25" s="1" t="s">
        <v>1</v>
      </c>
      <c r="F25" s="1" t="s">
        <v>5590</v>
      </c>
      <c r="G25" s="1" t="s">
        <v>320</v>
      </c>
      <c r="H25" s="1" t="s">
        <v>136</v>
      </c>
      <c r="I25" s="1" t="s">
        <v>326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327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1</v>
      </c>
      <c r="W25" s="1" t="s">
        <v>17</v>
      </c>
      <c r="X25" s="1" t="s">
        <v>1</v>
      </c>
      <c r="Y25" s="1" t="s">
        <v>1</v>
      </c>
      <c r="Z25" s="1" t="s">
        <v>5572</v>
      </c>
    </row>
    <row r="26" spans="1:26" x14ac:dyDescent="0.3">
      <c r="A26" s="4" t="s">
        <v>5591</v>
      </c>
      <c r="B26" s="15" t="str">
        <f>VLOOKUP(A26,'SAP Vlookup'!A25:B2537,2,FALSE)</f>
        <v>UNKNOWN</v>
      </c>
      <c r="C26" s="1" t="s">
        <v>1</v>
      </c>
      <c r="D26" s="1" t="s">
        <v>1</v>
      </c>
      <c r="E26" s="1" t="s">
        <v>1</v>
      </c>
      <c r="F26" s="1" t="s">
        <v>5592</v>
      </c>
      <c r="G26" s="1" t="s">
        <v>320</v>
      </c>
      <c r="H26" s="1" t="s">
        <v>136</v>
      </c>
      <c r="I26" s="1" t="s">
        <v>441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443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994</v>
      </c>
      <c r="V26" s="1" t="s">
        <v>1</v>
      </c>
      <c r="W26" s="1" t="s">
        <v>17</v>
      </c>
      <c r="X26" s="1" t="s">
        <v>1</v>
      </c>
      <c r="Y26" s="1" t="s">
        <v>1</v>
      </c>
      <c r="Z26" s="1" t="s">
        <v>5572</v>
      </c>
    </row>
    <row r="27" spans="1:26" x14ac:dyDescent="0.3">
      <c r="A27" s="4" t="s">
        <v>5593</v>
      </c>
      <c r="B27" s="15" t="str">
        <f>VLOOKUP(A27,'SAP Vlookup'!A26:B2538,2,FALSE)</f>
        <v>UNKNOWN</v>
      </c>
      <c r="C27" s="1" t="s">
        <v>1</v>
      </c>
      <c r="D27" s="1" t="s">
        <v>1</v>
      </c>
      <c r="E27" s="1" t="s">
        <v>1</v>
      </c>
      <c r="F27" s="1" t="s">
        <v>5594</v>
      </c>
      <c r="G27" s="1" t="s">
        <v>320</v>
      </c>
      <c r="H27" s="1" t="s">
        <v>136</v>
      </c>
      <c r="I27" s="1" t="s">
        <v>441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443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1</v>
      </c>
      <c r="W27" s="1" t="s">
        <v>17</v>
      </c>
      <c r="X27" s="1" t="s">
        <v>1</v>
      </c>
      <c r="Y27" s="1" t="s">
        <v>1</v>
      </c>
      <c r="Z27" s="1" t="s">
        <v>5572</v>
      </c>
    </row>
    <row r="28" spans="1:26" x14ac:dyDescent="0.3">
      <c r="A28" s="4" t="s">
        <v>5595</v>
      </c>
      <c r="B28" s="15" t="str">
        <f>VLOOKUP(A28,'SAP Vlookup'!A27:B2539,2,FALSE)</f>
        <v>UNKNOWN</v>
      </c>
      <c r="C28" s="1" t="s">
        <v>1</v>
      </c>
      <c r="D28" s="1" t="s">
        <v>1</v>
      </c>
      <c r="E28" s="1" t="s">
        <v>1</v>
      </c>
      <c r="F28" s="1" t="s">
        <v>5596</v>
      </c>
      <c r="G28" s="1" t="s">
        <v>320</v>
      </c>
      <c r="H28" s="1" t="s">
        <v>136</v>
      </c>
      <c r="I28" s="1" t="s">
        <v>441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443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1</v>
      </c>
      <c r="W28" s="1" t="s">
        <v>17</v>
      </c>
      <c r="X28" s="1" t="s">
        <v>1</v>
      </c>
      <c r="Y28" s="1" t="s">
        <v>1</v>
      </c>
      <c r="Z28" s="1" t="s">
        <v>5572</v>
      </c>
    </row>
    <row r="29" spans="1:26" x14ac:dyDescent="0.3">
      <c r="A29" s="4" t="s">
        <v>5597</v>
      </c>
      <c r="B29" s="15" t="str">
        <f>VLOOKUP(A29,'SAP Vlookup'!A28:B2540,2,FALSE)</f>
        <v>UNKNOWN</v>
      </c>
      <c r="C29" s="1" t="s">
        <v>1</v>
      </c>
      <c r="D29" s="1" t="s">
        <v>1</v>
      </c>
      <c r="E29" s="1" t="s">
        <v>1</v>
      </c>
      <c r="F29" s="1" t="s">
        <v>5598</v>
      </c>
      <c r="G29" s="1" t="s">
        <v>320</v>
      </c>
      <c r="H29" s="1" t="s">
        <v>136</v>
      </c>
      <c r="I29" s="1" t="s">
        <v>441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443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17</v>
      </c>
      <c r="X29" s="1" t="s">
        <v>1</v>
      </c>
      <c r="Y29" s="1" t="s">
        <v>1</v>
      </c>
      <c r="Z29" s="1" t="s">
        <v>5572</v>
      </c>
    </row>
    <row r="30" spans="1:26" x14ac:dyDescent="0.3">
      <c r="A30" s="4" t="s">
        <v>5599</v>
      </c>
      <c r="B30" s="15" t="str">
        <f>VLOOKUP(A30,'SAP Vlookup'!A29:B2541,2,FALSE)</f>
        <v>UNKNOWN</v>
      </c>
      <c r="C30" s="1" t="s">
        <v>1</v>
      </c>
      <c r="D30" s="1" t="s">
        <v>1</v>
      </c>
      <c r="E30" s="1" t="s">
        <v>1</v>
      </c>
      <c r="F30" s="1" t="s">
        <v>5600</v>
      </c>
      <c r="G30" s="1" t="s">
        <v>320</v>
      </c>
      <c r="H30" s="1" t="s">
        <v>136</v>
      </c>
      <c r="I30" s="1" t="s">
        <v>336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337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994</v>
      </c>
      <c r="V30" s="1" t="s">
        <v>1</v>
      </c>
      <c r="W30" s="1" t="s">
        <v>17</v>
      </c>
      <c r="X30" s="1" t="s">
        <v>1</v>
      </c>
      <c r="Y30" s="1" t="s">
        <v>1</v>
      </c>
      <c r="Z30" s="1" t="s">
        <v>5572</v>
      </c>
    </row>
    <row r="31" spans="1:26" x14ac:dyDescent="0.3">
      <c r="A31" s="4" t="s">
        <v>5601</v>
      </c>
      <c r="B31" s="15" t="str">
        <f>VLOOKUP(A31,'SAP Vlookup'!A30:B2542,2,FALSE)</f>
        <v>UNKNOWN</v>
      </c>
      <c r="C31" s="1" t="s">
        <v>1</v>
      </c>
      <c r="D31" s="1" t="s">
        <v>1</v>
      </c>
      <c r="E31" s="1" t="s">
        <v>1</v>
      </c>
      <c r="F31" s="1" t="s">
        <v>5602</v>
      </c>
      <c r="G31" s="1" t="s">
        <v>320</v>
      </c>
      <c r="H31" s="1" t="s">
        <v>136</v>
      </c>
      <c r="I31" s="1" t="s">
        <v>341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342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994</v>
      </c>
      <c r="V31" s="1" t="s">
        <v>1</v>
      </c>
      <c r="W31" s="1" t="s">
        <v>17</v>
      </c>
      <c r="X31" s="1" t="s">
        <v>1</v>
      </c>
      <c r="Y31" s="1" t="s">
        <v>1</v>
      </c>
      <c r="Z31" s="1" t="s">
        <v>5572</v>
      </c>
    </row>
    <row r="32" spans="1:26" x14ac:dyDescent="0.3">
      <c r="A32" s="4" t="s">
        <v>5603</v>
      </c>
      <c r="B32" s="15" t="str">
        <f>VLOOKUP(A32,'SAP Vlookup'!A31:B2543,2,FALSE)</f>
        <v>UNKNOWN</v>
      </c>
      <c r="C32" s="1" t="s">
        <v>1</v>
      </c>
      <c r="D32" s="1" t="s">
        <v>1</v>
      </c>
      <c r="E32" s="1" t="s">
        <v>1</v>
      </c>
      <c r="F32" s="1" t="s">
        <v>5604</v>
      </c>
      <c r="G32" s="1" t="s">
        <v>320</v>
      </c>
      <c r="H32" s="1" t="s">
        <v>136</v>
      </c>
      <c r="I32" s="1" t="s">
        <v>465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466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994</v>
      </c>
      <c r="V32" s="1" t="s">
        <v>1</v>
      </c>
      <c r="W32" s="1" t="s">
        <v>17</v>
      </c>
      <c r="X32" s="1" t="s">
        <v>1</v>
      </c>
      <c r="Y32" s="1" t="s">
        <v>1</v>
      </c>
      <c r="Z32" s="1" t="s">
        <v>5572</v>
      </c>
    </row>
    <row r="33" spans="1:26" x14ac:dyDescent="0.3">
      <c r="A33" s="4" t="s">
        <v>5605</v>
      </c>
      <c r="B33" s="15" t="str">
        <f>VLOOKUP(A33,'SAP Vlookup'!A32:B2544,2,FALSE)</f>
        <v>UNKNOWN</v>
      </c>
      <c r="C33" s="1" t="s">
        <v>1</v>
      </c>
      <c r="D33" s="1" t="s">
        <v>1</v>
      </c>
      <c r="E33" s="1" t="s">
        <v>1</v>
      </c>
      <c r="F33" s="1" t="s">
        <v>5606</v>
      </c>
      <c r="G33" s="1" t="s">
        <v>320</v>
      </c>
      <c r="H33" s="1" t="s">
        <v>136</v>
      </c>
      <c r="I33" s="1" t="s">
        <v>321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322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  <c r="W33" s="1" t="s">
        <v>17</v>
      </c>
      <c r="X33" s="1" t="s">
        <v>1</v>
      </c>
      <c r="Y33" s="1" t="s">
        <v>1</v>
      </c>
      <c r="Z33" s="1" t="s">
        <v>5572</v>
      </c>
    </row>
    <row r="34" spans="1:26" x14ac:dyDescent="0.3">
      <c r="A34" s="4" t="s">
        <v>5607</v>
      </c>
      <c r="B34" s="15" t="str">
        <f>VLOOKUP(A34,'SAP Vlookup'!A33:B2545,2,FALSE)</f>
        <v>UNKNOWN</v>
      </c>
      <c r="C34" s="1" t="s">
        <v>1</v>
      </c>
      <c r="D34" s="1" t="s">
        <v>1</v>
      </c>
      <c r="E34" s="1" t="s">
        <v>1</v>
      </c>
      <c r="F34" s="1" t="s">
        <v>5608</v>
      </c>
      <c r="G34" s="1" t="s">
        <v>320</v>
      </c>
      <c r="H34" s="1" t="s">
        <v>136</v>
      </c>
      <c r="I34" s="1" t="s">
        <v>321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322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994</v>
      </c>
      <c r="V34" s="1" t="s">
        <v>1</v>
      </c>
      <c r="W34" s="1" t="s">
        <v>17</v>
      </c>
      <c r="X34" s="1" t="s">
        <v>1</v>
      </c>
      <c r="Y34" s="1" t="s">
        <v>1</v>
      </c>
      <c r="Z34" s="1" t="s">
        <v>5572</v>
      </c>
    </row>
    <row r="35" spans="1:26" x14ac:dyDescent="0.3">
      <c r="A35" s="4" t="s">
        <v>5609</v>
      </c>
      <c r="B35" s="15" t="str">
        <f>VLOOKUP(A35,'SAP Vlookup'!A34:B2546,2,FALSE)</f>
        <v>UNKNOWN</v>
      </c>
      <c r="C35" s="1" t="s">
        <v>1</v>
      </c>
      <c r="D35" s="1" t="s">
        <v>1</v>
      </c>
      <c r="E35" s="1" t="s">
        <v>1</v>
      </c>
      <c r="F35" s="1" t="s">
        <v>5610</v>
      </c>
      <c r="G35" s="1" t="s">
        <v>320</v>
      </c>
      <c r="H35" s="1" t="s">
        <v>136</v>
      </c>
      <c r="I35" s="1" t="s">
        <v>331</v>
      </c>
      <c r="J35" s="1" t="s">
        <v>7</v>
      </c>
      <c r="K35" s="1" t="s">
        <v>37</v>
      </c>
      <c r="L35" s="1" t="s">
        <v>38</v>
      </c>
      <c r="M35" s="1" t="s">
        <v>10</v>
      </c>
      <c r="N35" s="2">
        <v>41560</v>
      </c>
      <c r="O35" s="1" t="s">
        <v>332</v>
      </c>
      <c r="P35" s="1" t="s">
        <v>1</v>
      </c>
      <c r="Q35" s="1" t="s">
        <v>1</v>
      </c>
      <c r="R35" s="1" t="s">
        <v>1</v>
      </c>
      <c r="S35" s="1" t="s">
        <v>1</v>
      </c>
      <c r="T35" s="1" t="s">
        <v>1</v>
      </c>
      <c r="U35" s="1" t="s">
        <v>994</v>
      </c>
      <c r="V35" s="1" t="s">
        <v>1</v>
      </c>
      <c r="W35" s="1" t="s">
        <v>17</v>
      </c>
      <c r="X35" s="1" t="s">
        <v>1</v>
      </c>
      <c r="Y35" s="1" t="s">
        <v>1</v>
      </c>
      <c r="Z35" s="1" t="s">
        <v>5572</v>
      </c>
    </row>
    <row r="36" spans="1:26" x14ac:dyDescent="0.3">
      <c r="A36" s="4" t="s">
        <v>5611</v>
      </c>
      <c r="B36" s="15" t="str">
        <f>VLOOKUP(A36,'SAP Vlookup'!A35:B2547,2,FALSE)</f>
        <v>KOBOLD</v>
      </c>
      <c r="C36" s="1" t="s">
        <v>1</v>
      </c>
      <c r="D36" s="1" t="s">
        <v>1</v>
      </c>
      <c r="E36" s="1" t="s">
        <v>1</v>
      </c>
      <c r="F36" s="1" t="s">
        <v>5612</v>
      </c>
      <c r="G36" s="1" t="s">
        <v>235</v>
      </c>
      <c r="H36" s="1" t="s">
        <v>136</v>
      </c>
      <c r="I36" s="1" t="s">
        <v>312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313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3837</v>
      </c>
      <c r="U36" s="1" t="s">
        <v>1</v>
      </c>
      <c r="V36" s="1" t="s">
        <v>1</v>
      </c>
      <c r="W36" s="1" t="s">
        <v>17</v>
      </c>
      <c r="X36" s="1" t="s">
        <v>1</v>
      </c>
      <c r="Y36" s="1" t="s">
        <v>1</v>
      </c>
      <c r="Z36" s="1" t="s">
        <v>5531</v>
      </c>
    </row>
    <row r="37" spans="1:26" x14ac:dyDescent="0.3">
      <c r="A37" s="4" t="s">
        <v>5613</v>
      </c>
      <c r="B37" s="15" t="str">
        <f>VLOOKUP(A37,'SAP Vlookup'!A36:B2548,2,FALSE)</f>
        <v>KOBOLD</v>
      </c>
      <c r="C37" s="1" t="s">
        <v>1</v>
      </c>
      <c r="D37" s="1" t="s">
        <v>1</v>
      </c>
      <c r="E37" s="1" t="s">
        <v>1</v>
      </c>
      <c r="F37" s="1" t="s">
        <v>5614</v>
      </c>
      <c r="G37" s="1" t="s">
        <v>235</v>
      </c>
      <c r="H37" s="1" t="s">
        <v>136</v>
      </c>
      <c r="I37" s="1" t="s">
        <v>312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313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3837</v>
      </c>
      <c r="U37" s="1" t="s">
        <v>1</v>
      </c>
      <c r="V37" s="1" t="s">
        <v>1</v>
      </c>
      <c r="W37" s="1" t="s">
        <v>17</v>
      </c>
      <c r="X37" s="1" t="s">
        <v>1</v>
      </c>
      <c r="Y37" s="1" t="s">
        <v>1</v>
      </c>
      <c r="Z37" s="1" t="s">
        <v>5531</v>
      </c>
    </row>
    <row r="38" spans="1:26" x14ac:dyDescent="0.3">
      <c r="A38" s="4" t="s">
        <v>5615</v>
      </c>
      <c r="B38" s="15" t="str">
        <f>VLOOKUP(A38,'SAP Vlookup'!A37:B2549,2,FALSE)</f>
        <v>UNKNOWN</v>
      </c>
      <c r="C38" s="1" t="s">
        <v>1</v>
      </c>
      <c r="D38" s="1" t="s">
        <v>1</v>
      </c>
      <c r="E38" s="1" t="s">
        <v>1</v>
      </c>
      <c r="F38" s="1" t="s">
        <v>5616</v>
      </c>
      <c r="G38" s="1" t="s">
        <v>235</v>
      </c>
      <c r="H38" s="1" t="s">
        <v>136</v>
      </c>
      <c r="I38" s="1" t="s">
        <v>606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313</v>
      </c>
      <c r="P38" s="1" t="s">
        <v>1</v>
      </c>
      <c r="Q38" s="1" t="s">
        <v>1</v>
      </c>
      <c r="R38" s="1" t="s">
        <v>1</v>
      </c>
      <c r="S38" s="1" t="s">
        <v>1019</v>
      </c>
      <c r="T38" s="1" t="s">
        <v>3837</v>
      </c>
      <c r="U38" s="1" t="s">
        <v>994</v>
      </c>
      <c r="V38" s="1" t="s">
        <v>5530</v>
      </c>
      <c r="W38" s="1" t="s">
        <v>17</v>
      </c>
      <c r="X38" s="1" t="s">
        <v>1</v>
      </c>
      <c r="Y38" s="1" t="s">
        <v>1</v>
      </c>
      <c r="Z38" s="1" t="s">
        <v>5572</v>
      </c>
    </row>
    <row r="39" spans="1:26" x14ac:dyDescent="0.3">
      <c r="A39" s="4" t="s">
        <v>5617</v>
      </c>
      <c r="B39" s="15" t="str">
        <f>VLOOKUP(A39,'SAP Vlookup'!A38:B2550,2,FALSE)</f>
        <v>ENDRESS-HAUSER</v>
      </c>
      <c r="C39" s="1" t="s">
        <v>1</v>
      </c>
      <c r="D39" s="1" t="s">
        <v>1</v>
      </c>
      <c r="E39" s="1" t="s">
        <v>1</v>
      </c>
      <c r="F39" s="1" t="s">
        <v>5618</v>
      </c>
      <c r="G39" s="1" t="s">
        <v>235</v>
      </c>
      <c r="H39" s="1" t="s">
        <v>136</v>
      </c>
      <c r="I39" s="1" t="s">
        <v>600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313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3846</v>
      </c>
      <c r="U39" s="1" t="s">
        <v>994</v>
      </c>
      <c r="V39" s="1" t="s">
        <v>5530</v>
      </c>
      <c r="W39" s="1" t="s">
        <v>17</v>
      </c>
      <c r="X39" s="1" t="s">
        <v>1</v>
      </c>
      <c r="Y39" s="1" t="s">
        <v>1</v>
      </c>
      <c r="Z39" s="1" t="s">
        <v>5572</v>
      </c>
    </row>
    <row r="40" spans="1:26" x14ac:dyDescent="0.3">
      <c r="A40" s="4" t="s">
        <v>5619</v>
      </c>
      <c r="B40" s="15" t="str">
        <f>VLOOKUP(A40,'SAP Vlookup'!A39:B2551,2,FALSE)</f>
        <v>KOBOLD</v>
      </c>
      <c r="C40" s="1" t="s">
        <v>1</v>
      </c>
      <c r="D40" s="1" t="s">
        <v>1</v>
      </c>
      <c r="E40" s="1" t="s">
        <v>1</v>
      </c>
      <c r="F40" s="1" t="s">
        <v>5620</v>
      </c>
      <c r="G40" s="1" t="s">
        <v>235</v>
      </c>
      <c r="H40" s="1" t="s">
        <v>136</v>
      </c>
      <c r="I40" s="1" t="s">
        <v>307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308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3837</v>
      </c>
      <c r="U40" s="1" t="s">
        <v>994</v>
      </c>
      <c r="V40" s="1" t="s">
        <v>1</v>
      </c>
      <c r="W40" s="1" t="s">
        <v>17</v>
      </c>
      <c r="X40" s="1" t="s">
        <v>1</v>
      </c>
      <c r="Y40" s="1" t="s">
        <v>1</v>
      </c>
      <c r="Z40" s="1" t="s">
        <v>5531</v>
      </c>
    </row>
    <row r="41" spans="1:26" x14ac:dyDescent="0.3">
      <c r="A41" s="4" t="s">
        <v>5621</v>
      </c>
      <c r="B41" s="15" t="str">
        <f>VLOOKUP(A41,'SAP Vlookup'!A40:B2552,2,FALSE)</f>
        <v>KOBOLD</v>
      </c>
      <c r="C41" s="1" t="s">
        <v>1</v>
      </c>
      <c r="D41" s="1" t="s">
        <v>1</v>
      </c>
      <c r="E41" s="1" t="s">
        <v>1</v>
      </c>
      <c r="F41" s="1" t="s">
        <v>5622</v>
      </c>
      <c r="G41" s="1" t="s">
        <v>235</v>
      </c>
      <c r="H41" s="1" t="s">
        <v>136</v>
      </c>
      <c r="I41" s="1" t="s">
        <v>307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308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3837</v>
      </c>
      <c r="U41" s="1" t="s">
        <v>1</v>
      </c>
      <c r="V41" s="1" t="s">
        <v>1</v>
      </c>
      <c r="W41" s="1" t="s">
        <v>17</v>
      </c>
      <c r="X41" s="1" t="s">
        <v>1</v>
      </c>
      <c r="Y41" s="1" t="s">
        <v>1</v>
      </c>
      <c r="Z41" s="1" t="s">
        <v>5531</v>
      </c>
    </row>
    <row r="42" spans="1:26" x14ac:dyDescent="0.3">
      <c r="A42" s="4" t="s">
        <v>5623</v>
      </c>
      <c r="B42" s="15" t="str">
        <f>VLOOKUP(A42,'SAP Vlookup'!A41:B2553,2,FALSE)</f>
        <v>UNKNOWN</v>
      </c>
      <c r="C42" s="1" t="s">
        <v>1</v>
      </c>
      <c r="D42" s="1" t="s">
        <v>1</v>
      </c>
      <c r="E42" s="1" t="s">
        <v>1</v>
      </c>
      <c r="F42" s="1" t="s">
        <v>5624</v>
      </c>
      <c r="G42" s="1" t="s">
        <v>235</v>
      </c>
      <c r="H42" s="1" t="s">
        <v>136</v>
      </c>
      <c r="I42" s="1" t="s">
        <v>596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308</v>
      </c>
      <c r="P42" s="1" t="s">
        <v>1</v>
      </c>
      <c r="Q42" s="1" t="s">
        <v>1</v>
      </c>
      <c r="R42" s="1" t="s">
        <v>1</v>
      </c>
      <c r="S42" s="1" t="s">
        <v>1</v>
      </c>
      <c r="T42" s="1" t="s">
        <v>3837</v>
      </c>
      <c r="U42" s="1" t="s">
        <v>994</v>
      </c>
      <c r="V42" s="1" t="s">
        <v>5530</v>
      </c>
      <c r="W42" s="1" t="s">
        <v>17</v>
      </c>
      <c r="X42" s="1" t="s">
        <v>1</v>
      </c>
      <c r="Y42" s="1" t="s">
        <v>1</v>
      </c>
      <c r="Z42" s="1" t="s">
        <v>5572</v>
      </c>
    </row>
    <row r="43" spans="1:26" x14ac:dyDescent="0.3">
      <c r="A43" s="4" t="s">
        <v>5625</v>
      </c>
      <c r="B43" s="15" t="str">
        <f>VLOOKUP(A43,'SAP Vlookup'!A42:B2554,2,FALSE)</f>
        <v>UNKNOWN</v>
      </c>
      <c r="C43" s="1" t="s">
        <v>1</v>
      </c>
      <c r="D43" s="1" t="s">
        <v>1</v>
      </c>
      <c r="E43" s="1" t="s">
        <v>1</v>
      </c>
      <c r="F43" s="1" t="s">
        <v>5626</v>
      </c>
      <c r="G43" s="1" t="s">
        <v>235</v>
      </c>
      <c r="H43" s="1" t="s">
        <v>136</v>
      </c>
      <c r="I43" s="1" t="s">
        <v>591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308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3846</v>
      </c>
      <c r="U43" s="1" t="s">
        <v>994</v>
      </c>
      <c r="V43" s="1" t="s">
        <v>5530</v>
      </c>
      <c r="W43" s="1" t="s">
        <v>17</v>
      </c>
      <c r="X43" s="1" t="s">
        <v>1</v>
      </c>
      <c r="Y43" s="1" t="s">
        <v>1</v>
      </c>
      <c r="Z43" s="1" t="s">
        <v>5572</v>
      </c>
    </row>
    <row r="44" spans="1:26" x14ac:dyDescent="0.3">
      <c r="A44" s="4" t="s">
        <v>5627</v>
      </c>
      <c r="B44" s="15" t="str">
        <f>VLOOKUP(A44,'SAP Vlookup'!A43:B2555,2,FALSE)</f>
        <v>UNKNOWN</v>
      </c>
      <c r="C44" s="1" t="s">
        <v>1</v>
      </c>
      <c r="D44" s="1" t="s">
        <v>5628</v>
      </c>
      <c r="E44" s="1" t="s">
        <v>1</v>
      </c>
      <c r="F44" s="1" t="s">
        <v>5629</v>
      </c>
      <c r="G44" s="1" t="s">
        <v>4</v>
      </c>
      <c r="H44" s="1" t="s">
        <v>136</v>
      </c>
      <c r="I44" s="1" t="s">
        <v>303</v>
      </c>
      <c r="J44" s="1" t="s">
        <v>7</v>
      </c>
      <c r="K44" s="1" t="s">
        <v>37</v>
      </c>
      <c r="L44" s="1" t="s">
        <v>38</v>
      </c>
      <c r="M44" s="1" t="s">
        <v>10</v>
      </c>
      <c r="N44" s="2">
        <v>41560</v>
      </c>
      <c r="O44" s="1" t="s">
        <v>304</v>
      </c>
      <c r="P44" s="1" t="s">
        <v>1</v>
      </c>
      <c r="Q44" s="1" t="s">
        <v>1</v>
      </c>
      <c r="R44" s="1" t="s">
        <v>1</v>
      </c>
      <c r="S44" s="1" t="s">
        <v>994</v>
      </c>
      <c r="T44" s="1" t="s">
        <v>1</v>
      </c>
      <c r="U44" s="1" t="s">
        <v>994</v>
      </c>
      <c r="V44" s="1" t="s">
        <v>3376</v>
      </c>
      <c r="W44" s="1" t="s">
        <v>17</v>
      </c>
      <c r="X44" s="1" t="s">
        <v>1</v>
      </c>
      <c r="Y44" s="1" t="s">
        <v>1</v>
      </c>
      <c r="Z44" s="1" t="s">
        <v>5531</v>
      </c>
    </row>
    <row r="45" spans="1:26" x14ac:dyDescent="0.3">
      <c r="A45" s="4" t="s">
        <v>5630</v>
      </c>
      <c r="B45" s="15" t="str">
        <f>VLOOKUP(A45,'SAP Vlookup'!A44:B2556,2,FALSE)</f>
        <v>FLO-TECH</v>
      </c>
      <c r="C45" s="1" t="s">
        <v>1</v>
      </c>
      <c r="D45" s="1" t="s">
        <v>5631</v>
      </c>
      <c r="E45" s="1" t="s">
        <v>1</v>
      </c>
      <c r="F45" s="1" t="s">
        <v>5632</v>
      </c>
      <c r="G45" s="1" t="s">
        <v>4</v>
      </c>
      <c r="H45" s="1" t="s">
        <v>136</v>
      </c>
      <c r="I45" s="1" t="s">
        <v>6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11</v>
      </c>
      <c r="P45" s="1" t="s">
        <v>1</v>
      </c>
      <c r="Q45" s="1" t="s">
        <v>1</v>
      </c>
      <c r="R45" s="1" t="s">
        <v>1</v>
      </c>
      <c r="S45" s="1" t="s">
        <v>994</v>
      </c>
      <c r="T45" s="1" t="s">
        <v>1</v>
      </c>
      <c r="U45" s="1" t="s">
        <v>994</v>
      </c>
      <c r="V45" s="1" t="s">
        <v>3376</v>
      </c>
      <c r="W45" s="1" t="s">
        <v>17</v>
      </c>
      <c r="X45" s="1" t="s">
        <v>1</v>
      </c>
      <c r="Y45" s="1" t="s">
        <v>1</v>
      </c>
      <c r="Z45" s="1" t="s">
        <v>5531</v>
      </c>
    </row>
    <row r="46" spans="1:26" x14ac:dyDescent="0.3">
      <c r="A46" s="4" t="s">
        <v>5633</v>
      </c>
      <c r="B46" s="15" t="str">
        <f>VLOOKUP(A46,'SAP Vlookup'!A45:B2557,2,FALSE)</f>
        <v>UNKNOWN</v>
      </c>
      <c r="C46" s="1" t="s">
        <v>1</v>
      </c>
      <c r="D46" s="1" t="s">
        <v>5634</v>
      </c>
      <c r="E46" s="1" t="s">
        <v>1</v>
      </c>
      <c r="F46" s="1" t="s">
        <v>5635</v>
      </c>
      <c r="G46" s="1" t="s">
        <v>4</v>
      </c>
      <c r="H46" s="1" t="s">
        <v>136</v>
      </c>
      <c r="I46" s="1" t="s">
        <v>133</v>
      </c>
      <c r="J46" s="1" t="s">
        <v>7</v>
      </c>
      <c r="K46" s="1" t="s">
        <v>37</v>
      </c>
      <c r="L46" s="1" t="s">
        <v>38</v>
      </c>
      <c r="M46" s="1" t="s">
        <v>10</v>
      </c>
      <c r="N46" s="2">
        <v>41560</v>
      </c>
      <c r="O46" s="1" t="s">
        <v>134</v>
      </c>
      <c r="P46" s="1" t="s">
        <v>1</v>
      </c>
      <c r="Q46" s="1" t="s">
        <v>1</v>
      </c>
      <c r="R46" s="1" t="s">
        <v>1</v>
      </c>
      <c r="S46" s="1" t="s">
        <v>1</v>
      </c>
      <c r="T46" s="1" t="s">
        <v>1</v>
      </c>
      <c r="U46" s="1" t="s">
        <v>994</v>
      </c>
      <c r="V46" s="1" t="s">
        <v>1</v>
      </c>
      <c r="W46" s="1" t="s">
        <v>17</v>
      </c>
      <c r="X46" s="1" t="s">
        <v>1</v>
      </c>
      <c r="Y46" s="1" t="s">
        <v>1</v>
      </c>
      <c r="Z46" s="1" t="s">
        <v>5531</v>
      </c>
    </row>
    <row r="47" spans="1:26" x14ac:dyDescent="0.3">
      <c r="A47" s="4" t="s">
        <v>5636</v>
      </c>
      <c r="B47" s="15" t="str">
        <f>VLOOKUP(A47,'SAP Vlookup'!A46:B2558,2,FALSE)</f>
        <v>FLO-TECH</v>
      </c>
      <c r="C47" s="1" t="s">
        <v>1</v>
      </c>
      <c r="D47" s="1" t="s">
        <v>5637</v>
      </c>
      <c r="E47" s="1" t="s">
        <v>1</v>
      </c>
      <c r="F47" s="1" t="s">
        <v>5638</v>
      </c>
      <c r="G47" s="1" t="s">
        <v>4</v>
      </c>
      <c r="H47" s="1" t="s">
        <v>136</v>
      </c>
      <c r="I47" s="1" t="s">
        <v>118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119</v>
      </c>
      <c r="P47" s="1" t="s">
        <v>1</v>
      </c>
      <c r="Q47" s="1" t="s">
        <v>1</v>
      </c>
      <c r="R47" s="1" t="s">
        <v>1</v>
      </c>
      <c r="S47" s="1" t="s">
        <v>994</v>
      </c>
      <c r="T47" s="1" t="s">
        <v>3846</v>
      </c>
      <c r="U47" s="1" t="s">
        <v>994</v>
      </c>
      <c r="V47" s="1" t="s">
        <v>1</v>
      </c>
      <c r="W47" s="1" t="s">
        <v>17</v>
      </c>
      <c r="X47" s="1" t="s">
        <v>1</v>
      </c>
      <c r="Y47" s="1" t="s">
        <v>1</v>
      </c>
      <c r="Z47" s="1" t="s">
        <v>5531</v>
      </c>
    </row>
    <row r="48" spans="1:26" x14ac:dyDescent="0.3">
      <c r="A48" s="4" t="s">
        <v>5639</v>
      </c>
      <c r="B48" s="15" t="str">
        <f>VLOOKUP(A48,'SAP Vlookup'!A47:B2559,2,FALSE)</f>
        <v>FLO-TECH</v>
      </c>
      <c r="C48" s="1" t="s">
        <v>1</v>
      </c>
      <c r="D48" s="1" t="s">
        <v>5640</v>
      </c>
      <c r="E48" s="1" t="s">
        <v>1</v>
      </c>
      <c r="F48" s="1" t="s">
        <v>5641</v>
      </c>
      <c r="G48" s="1" t="s">
        <v>4</v>
      </c>
      <c r="H48" s="1" t="s">
        <v>136</v>
      </c>
      <c r="I48" s="1" t="s">
        <v>94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95</v>
      </c>
      <c r="P48" s="1" t="s">
        <v>1</v>
      </c>
      <c r="Q48" s="1" t="s">
        <v>1</v>
      </c>
      <c r="R48" s="1" t="s">
        <v>828</v>
      </c>
      <c r="S48" s="1" t="s">
        <v>994</v>
      </c>
      <c r="T48" s="1" t="s">
        <v>3846</v>
      </c>
      <c r="U48" s="1" t="s">
        <v>994</v>
      </c>
      <c r="V48" s="1" t="s">
        <v>3376</v>
      </c>
      <c r="W48" s="1" t="s">
        <v>17</v>
      </c>
      <c r="X48" s="1" t="s">
        <v>1</v>
      </c>
      <c r="Y48" s="1" t="s">
        <v>1</v>
      </c>
      <c r="Z48" s="1" t="s">
        <v>5531</v>
      </c>
    </row>
    <row r="49" spans="1:26" x14ac:dyDescent="0.3">
      <c r="A49" s="4" t="s">
        <v>5642</v>
      </c>
      <c r="B49" s="15" t="str">
        <f>VLOOKUP(A49,'SAP Vlookup'!A48:B2560,2,FALSE)</f>
        <v>UNKNOWN</v>
      </c>
      <c r="C49" s="1" t="s">
        <v>1</v>
      </c>
      <c r="D49" s="1" t="s">
        <v>5643</v>
      </c>
      <c r="E49" s="1" t="s">
        <v>1</v>
      </c>
      <c r="F49" s="1" t="s">
        <v>5644</v>
      </c>
      <c r="G49" s="1" t="s">
        <v>4</v>
      </c>
      <c r="H49" s="1" t="s">
        <v>136</v>
      </c>
      <c r="I49" s="1" t="s">
        <v>155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156</v>
      </c>
      <c r="P49" s="1" t="s">
        <v>1</v>
      </c>
      <c r="Q49" s="1" t="s">
        <v>1</v>
      </c>
      <c r="R49" s="1" t="s">
        <v>1</v>
      </c>
      <c r="S49" s="1" t="s">
        <v>1</v>
      </c>
      <c r="T49" s="1" t="s">
        <v>1</v>
      </c>
      <c r="U49" s="1" t="s">
        <v>994</v>
      </c>
      <c r="V49" s="1" t="s">
        <v>1</v>
      </c>
      <c r="W49" s="1" t="s">
        <v>17</v>
      </c>
      <c r="X49" s="1" t="s">
        <v>1</v>
      </c>
      <c r="Y49" s="1" t="s">
        <v>1</v>
      </c>
      <c r="Z49" s="1" t="s">
        <v>5531</v>
      </c>
    </row>
    <row r="50" spans="1:26" x14ac:dyDescent="0.3">
      <c r="A50" s="4" t="s">
        <v>5645</v>
      </c>
      <c r="B50" s="15" t="str">
        <f>VLOOKUP(A50,'SAP Vlookup'!A49:B2561,2,FALSE)</f>
        <v>FLO-TECH</v>
      </c>
      <c r="C50" s="1" t="s">
        <v>1</v>
      </c>
      <c r="D50" s="1" t="s">
        <v>1</v>
      </c>
      <c r="E50" s="1" t="s">
        <v>1</v>
      </c>
      <c r="F50" s="1" t="s">
        <v>5646</v>
      </c>
      <c r="G50" s="1" t="s">
        <v>4</v>
      </c>
      <c r="H50" s="1" t="s">
        <v>136</v>
      </c>
      <c r="I50" s="1" t="s">
        <v>6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11</v>
      </c>
      <c r="P50" s="1" t="s">
        <v>1</v>
      </c>
      <c r="Q50" s="1" t="s">
        <v>1</v>
      </c>
      <c r="R50" s="1" t="s">
        <v>1</v>
      </c>
      <c r="S50" s="1" t="s">
        <v>994</v>
      </c>
      <c r="T50" s="1" t="s">
        <v>3846</v>
      </c>
      <c r="U50" s="1" t="s">
        <v>994</v>
      </c>
      <c r="V50" s="1" t="s">
        <v>3376</v>
      </c>
      <c r="W50" s="1" t="s">
        <v>17</v>
      </c>
      <c r="X50" s="1" t="s">
        <v>1</v>
      </c>
      <c r="Y50" s="1" t="s">
        <v>1</v>
      </c>
      <c r="Z50" s="1" t="s">
        <v>5531</v>
      </c>
    </row>
    <row r="51" spans="1:26" x14ac:dyDescent="0.3">
      <c r="A51" s="4" t="s">
        <v>5647</v>
      </c>
      <c r="B51" s="15" t="str">
        <f>VLOOKUP(A51,'SAP Vlookup'!A50:B2562,2,FALSE)</f>
        <v>DWYER</v>
      </c>
      <c r="C51" s="1" t="s">
        <v>1</v>
      </c>
      <c r="D51" s="1" t="s">
        <v>1</v>
      </c>
      <c r="E51" s="1" t="s">
        <v>1</v>
      </c>
      <c r="F51" s="1" t="s">
        <v>5648</v>
      </c>
      <c r="G51" s="1" t="s">
        <v>4</v>
      </c>
      <c r="H51" s="1" t="s">
        <v>136</v>
      </c>
      <c r="I51" s="1" t="s">
        <v>102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82</v>
      </c>
      <c r="P51" s="1" t="s">
        <v>1</v>
      </c>
      <c r="Q51" s="1" t="s">
        <v>1</v>
      </c>
      <c r="R51" s="1" t="s">
        <v>1</v>
      </c>
      <c r="S51" s="1" t="s">
        <v>994</v>
      </c>
      <c r="T51" s="1" t="s">
        <v>3883</v>
      </c>
      <c r="U51" s="1" t="s">
        <v>994</v>
      </c>
      <c r="V51" s="1" t="s">
        <v>3376</v>
      </c>
      <c r="W51" s="1" t="s">
        <v>17</v>
      </c>
      <c r="X51" s="1" t="s">
        <v>1</v>
      </c>
      <c r="Y51" s="1" t="s">
        <v>1</v>
      </c>
      <c r="Z51" s="1" t="s">
        <v>5649</v>
      </c>
    </row>
    <row r="52" spans="1:26" x14ac:dyDescent="0.3">
      <c r="A52" s="4" t="s">
        <v>5650</v>
      </c>
      <c r="B52" s="15" t="str">
        <f>VLOOKUP(A52,'SAP Vlookup'!A51:B2563,2,FALSE)</f>
        <v>FLO-TECH</v>
      </c>
      <c r="C52" s="1" t="s">
        <v>1</v>
      </c>
      <c r="D52" s="1" t="s">
        <v>1</v>
      </c>
      <c r="E52" s="1" t="s">
        <v>1</v>
      </c>
      <c r="F52" s="1" t="s">
        <v>5651</v>
      </c>
      <c r="G52" s="1" t="s">
        <v>4</v>
      </c>
      <c r="H52" s="1" t="s">
        <v>136</v>
      </c>
      <c r="I52" s="1" t="s">
        <v>102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82</v>
      </c>
      <c r="P52" s="1" t="s">
        <v>1</v>
      </c>
      <c r="Q52" s="1" t="s">
        <v>1</v>
      </c>
      <c r="R52" s="1" t="s">
        <v>828</v>
      </c>
      <c r="S52" s="1" t="s">
        <v>994</v>
      </c>
      <c r="T52" s="1" t="s">
        <v>1</v>
      </c>
      <c r="U52" s="1" t="s">
        <v>994</v>
      </c>
      <c r="V52" s="1" t="s">
        <v>3376</v>
      </c>
      <c r="W52" s="1" t="s">
        <v>17</v>
      </c>
      <c r="X52" s="1" t="s">
        <v>1</v>
      </c>
      <c r="Y52" s="1" t="s">
        <v>1</v>
      </c>
      <c r="Z52" s="1" t="s">
        <v>5531</v>
      </c>
    </row>
    <row r="53" spans="1:26" x14ac:dyDescent="0.3">
      <c r="A53" s="4" t="s">
        <v>5652</v>
      </c>
      <c r="B53" s="15" t="str">
        <f>VLOOKUP(A53,'SAP Vlookup'!A52:B2564,2,FALSE)</f>
        <v>FLO-TECH</v>
      </c>
      <c r="C53" s="1" t="s">
        <v>1</v>
      </c>
      <c r="D53" s="1" t="s">
        <v>1</v>
      </c>
      <c r="E53" s="1" t="s">
        <v>1</v>
      </c>
      <c r="F53" s="1" t="s">
        <v>5653</v>
      </c>
      <c r="G53" s="1" t="s">
        <v>4</v>
      </c>
      <c r="H53" s="1" t="s">
        <v>136</v>
      </c>
      <c r="I53" s="1" t="s">
        <v>102</v>
      </c>
      <c r="J53" s="1" t="s">
        <v>7</v>
      </c>
      <c r="K53" s="1" t="s">
        <v>37</v>
      </c>
      <c r="L53" s="1" t="s">
        <v>38</v>
      </c>
      <c r="M53" s="1" t="s">
        <v>10</v>
      </c>
      <c r="N53" s="2">
        <v>41560</v>
      </c>
      <c r="O53" s="1" t="s">
        <v>82</v>
      </c>
      <c r="P53" s="1" t="s">
        <v>1</v>
      </c>
      <c r="Q53" s="1" t="s">
        <v>1</v>
      </c>
      <c r="R53" s="1" t="s">
        <v>828</v>
      </c>
      <c r="S53" s="1" t="s">
        <v>994</v>
      </c>
      <c r="T53" s="1" t="s">
        <v>3846</v>
      </c>
      <c r="U53" s="1" t="s">
        <v>994</v>
      </c>
      <c r="V53" s="1" t="s">
        <v>3376</v>
      </c>
      <c r="W53" s="1" t="s">
        <v>17</v>
      </c>
      <c r="X53" s="1" t="s">
        <v>1</v>
      </c>
      <c r="Y53" s="1" t="s">
        <v>1</v>
      </c>
      <c r="Z53" s="1" t="s">
        <v>5531</v>
      </c>
    </row>
    <row r="54" spans="1:26" x14ac:dyDescent="0.3">
      <c r="A54" s="4" t="s">
        <v>5654</v>
      </c>
      <c r="B54" s="15" t="str">
        <f>VLOOKUP(A54,'SAP Vlookup'!A53:B2565,2,FALSE)</f>
        <v>BRISTOL BABCOCK</v>
      </c>
      <c r="C54" s="1" t="s">
        <v>1</v>
      </c>
      <c r="D54" s="1" t="s">
        <v>1</v>
      </c>
      <c r="E54" s="1" t="s">
        <v>1</v>
      </c>
      <c r="F54" s="1" t="s">
        <v>5655</v>
      </c>
      <c r="G54" s="1" t="s">
        <v>4</v>
      </c>
      <c r="H54" s="1" t="s">
        <v>136</v>
      </c>
      <c r="I54" s="1" t="s">
        <v>163</v>
      </c>
      <c r="J54" s="1" t="s">
        <v>7</v>
      </c>
      <c r="K54" s="1" t="s">
        <v>37</v>
      </c>
      <c r="L54" s="1" t="s">
        <v>38</v>
      </c>
      <c r="M54" s="1" t="s">
        <v>10</v>
      </c>
      <c r="N54" s="2">
        <v>41560</v>
      </c>
      <c r="O54" s="1" t="s">
        <v>39</v>
      </c>
      <c r="P54" s="1" t="s">
        <v>1</v>
      </c>
      <c r="Q54" s="1" t="s">
        <v>1</v>
      </c>
      <c r="R54" s="1" t="s">
        <v>3854</v>
      </c>
      <c r="S54" s="1" t="s">
        <v>994</v>
      </c>
      <c r="T54" s="1" t="s">
        <v>3846</v>
      </c>
      <c r="U54" s="1" t="s">
        <v>994</v>
      </c>
      <c r="V54" s="1" t="s">
        <v>3376</v>
      </c>
      <c r="W54" s="1" t="s">
        <v>17</v>
      </c>
      <c r="X54" s="1" t="s">
        <v>1</v>
      </c>
      <c r="Y54" s="1" t="s">
        <v>1</v>
      </c>
      <c r="Z54" s="1" t="s">
        <v>5649</v>
      </c>
    </row>
    <row r="55" spans="1:26" x14ac:dyDescent="0.3">
      <c r="A55" s="4" t="s">
        <v>5656</v>
      </c>
      <c r="B55" s="15" t="str">
        <f>VLOOKUP(A55,'SAP Vlookup'!A54:B2566,2,FALSE)</f>
        <v>BRISTOL BABCOCK</v>
      </c>
      <c r="C55" s="1" t="s">
        <v>1</v>
      </c>
      <c r="D55" s="1" t="s">
        <v>1</v>
      </c>
      <c r="E55" s="1" t="s">
        <v>1</v>
      </c>
      <c r="F55" s="1" t="s">
        <v>5657</v>
      </c>
      <c r="G55" s="1" t="s">
        <v>4</v>
      </c>
      <c r="H55" s="1" t="s">
        <v>136</v>
      </c>
      <c r="I55" s="1" t="s">
        <v>163</v>
      </c>
      <c r="J55" s="1" t="s">
        <v>7</v>
      </c>
      <c r="K55" s="1" t="s">
        <v>37</v>
      </c>
      <c r="L55" s="1" t="s">
        <v>38</v>
      </c>
      <c r="M55" s="1" t="s">
        <v>10</v>
      </c>
      <c r="N55" s="2">
        <v>41560</v>
      </c>
      <c r="O55" s="1" t="s">
        <v>39</v>
      </c>
      <c r="P55" s="1" t="s">
        <v>1</v>
      </c>
      <c r="Q55" s="1" t="s">
        <v>4194</v>
      </c>
      <c r="R55" s="1" t="s">
        <v>3854</v>
      </c>
      <c r="S55" s="1" t="s">
        <v>994</v>
      </c>
      <c r="T55" s="1" t="s">
        <v>3846</v>
      </c>
      <c r="U55" s="1" t="s">
        <v>994</v>
      </c>
      <c r="V55" s="1" t="s">
        <v>3376</v>
      </c>
      <c r="W55" s="1" t="s">
        <v>17</v>
      </c>
      <c r="X55" s="1" t="s">
        <v>1</v>
      </c>
      <c r="Y55" s="1" t="s">
        <v>1</v>
      </c>
      <c r="Z55" s="1" t="s">
        <v>5649</v>
      </c>
    </row>
    <row r="56" spans="1:26" x14ac:dyDescent="0.3">
      <c r="A56" s="4" t="s">
        <v>5658</v>
      </c>
      <c r="B56" s="15" t="str">
        <f>VLOOKUP(A56,'SAP Vlookup'!A55:B2567,2,FALSE)</f>
        <v>BRISTOL BABCOCK</v>
      </c>
      <c r="C56" s="1" t="s">
        <v>1</v>
      </c>
      <c r="D56" s="1" t="s">
        <v>1</v>
      </c>
      <c r="E56" s="1" t="s">
        <v>1</v>
      </c>
      <c r="F56" s="1" t="s">
        <v>5659</v>
      </c>
      <c r="G56" s="1" t="s">
        <v>4</v>
      </c>
      <c r="H56" s="1" t="s">
        <v>136</v>
      </c>
      <c r="I56" s="1" t="s">
        <v>94</v>
      </c>
      <c r="J56" s="1" t="s">
        <v>7</v>
      </c>
      <c r="K56" s="1" t="s">
        <v>37</v>
      </c>
      <c r="L56" s="1" t="s">
        <v>38</v>
      </c>
      <c r="M56" s="1" t="s">
        <v>10</v>
      </c>
      <c r="N56" s="2">
        <v>41560</v>
      </c>
      <c r="O56" s="1" t="s">
        <v>95</v>
      </c>
      <c r="P56" s="1" t="s">
        <v>1</v>
      </c>
      <c r="Q56" s="1" t="s">
        <v>3890</v>
      </c>
      <c r="R56" s="1" t="s">
        <v>3854</v>
      </c>
      <c r="S56" s="1" t="s">
        <v>994</v>
      </c>
      <c r="T56" s="1" t="s">
        <v>3846</v>
      </c>
      <c r="U56" s="1" t="s">
        <v>994</v>
      </c>
      <c r="V56" s="1" t="s">
        <v>3376</v>
      </c>
      <c r="W56" s="1" t="s">
        <v>17</v>
      </c>
      <c r="X56" s="1" t="s">
        <v>1</v>
      </c>
      <c r="Y56" s="1" t="s">
        <v>1</v>
      </c>
      <c r="Z56" s="1" t="s">
        <v>5649</v>
      </c>
    </row>
    <row r="57" spans="1:26" x14ac:dyDescent="0.3">
      <c r="A57" s="4" t="s">
        <v>5660</v>
      </c>
      <c r="B57" s="15" t="str">
        <f>VLOOKUP(A57,'SAP Vlookup'!A56:B2568,2,FALSE)</f>
        <v>BRISTOL BABCOCK</v>
      </c>
      <c r="C57" s="1" t="s">
        <v>1</v>
      </c>
      <c r="D57" s="1" t="s">
        <v>1</v>
      </c>
      <c r="E57" s="1" t="s">
        <v>1</v>
      </c>
      <c r="F57" s="1" t="s">
        <v>5661</v>
      </c>
      <c r="G57" s="1" t="s">
        <v>4</v>
      </c>
      <c r="H57" s="1" t="s">
        <v>136</v>
      </c>
      <c r="I57" s="1" t="s">
        <v>94</v>
      </c>
      <c r="J57" s="1" t="s">
        <v>7</v>
      </c>
      <c r="K57" s="1" t="s">
        <v>37</v>
      </c>
      <c r="L57" s="1" t="s">
        <v>38</v>
      </c>
      <c r="M57" s="1" t="s">
        <v>10</v>
      </c>
      <c r="N57" s="2">
        <v>41560</v>
      </c>
      <c r="O57" s="1" t="s">
        <v>95</v>
      </c>
      <c r="P57" s="1" t="s">
        <v>1</v>
      </c>
      <c r="Q57" s="1" t="s">
        <v>1</v>
      </c>
      <c r="R57" s="1" t="s">
        <v>1</v>
      </c>
      <c r="S57" s="1" t="s">
        <v>994</v>
      </c>
      <c r="T57" s="1" t="s">
        <v>1</v>
      </c>
      <c r="U57" s="1" t="s">
        <v>994</v>
      </c>
      <c r="V57" s="1" t="s">
        <v>1</v>
      </c>
      <c r="W57" s="1" t="s">
        <v>17</v>
      </c>
      <c r="X57" s="1" t="s">
        <v>1</v>
      </c>
      <c r="Y57" s="1" t="s">
        <v>1</v>
      </c>
      <c r="Z57" s="1" t="s">
        <v>5649</v>
      </c>
    </row>
    <row r="58" spans="1:26" x14ac:dyDescent="0.3">
      <c r="A58" s="4" t="s">
        <v>5662</v>
      </c>
      <c r="B58" s="15" t="str">
        <f>VLOOKUP(A58,'SAP Vlookup'!A57:B2569,2,FALSE)</f>
        <v>BRISTOL BABCOCK</v>
      </c>
      <c r="C58" s="1" t="s">
        <v>1</v>
      </c>
      <c r="D58" s="1" t="s">
        <v>1</v>
      </c>
      <c r="E58" s="1" t="s">
        <v>1</v>
      </c>
      <c r="F58" s="1" t="s">
        <v>5663</v>
      </c>
      <c r="G58" s="1" t="s">
        <v>4</v>
      </c>
      <c r="H58" s="1" t="s">
        <v>136</v>
      </c>
      <c r="I58" s="1" t="s">
        <v>94</v>
      </c>
      <c r="J58" s="1" t="s">
        <v>7</v>
      </c>
      <c r="K58" s="1" t="s">
        <v>37</v>
      </c>
      <c r="L58" s="1" t="s">
        <v>38</v>
      </c>
      <c r="M58" s="1" t="s">
        <v>10</v>
      </c>
      <c r="N58" s="2">
        <v>41560</v>
      </c>
      <c r="O58" s="1" t="s">
        <v>95</v>
      </c>
      <c r="P58" s="1" t="s">
        <v>1</v>
      </c>
      <c r="Q58" s="1" t="s">
        <v>1</v>
      </c>
      <c r="R58" s="1" t="s">
        <v>4043</v>
      </c>
      <c r="S58" s="1" t="s">
        <v>994</v>
      </c>
      <c r="T58" s="1" t="s">
        <v>3846</v>
      </c>
      <c r="U58" s="1" t="s">
        <v>994</v>
      </c>
      <c r="V58" s="1" t="s">
        <v>3376</v>
      </c>
      <c r="W58" s="1" t="s">
        <v>17</v>
      </c>
      <c r="X58" s="1" t="s">
        <v>1</v>
      </c>
      <c r="Y58" s="1" t="s">
        <v>1</v>
      </c>
      <c r="Z58" s="1" t="s">
        <v>5649</v>
      </c>
    </row>
    <row r="59" spans="1:26" x14ac:dyDescent="0.3">
      <c r="A59" s="4" t="s">
        <v>5664</v>
      </c>
      <c r="B59" s="15" t="str">
        <f>VLOOKUP(A59,'SAP Vlookup'!A58:B2570,2,FALSE)</f>
        <v>UNKNOWN</v>
      </c>
      <c r="C59" s="1" t="s">
        <v>1</v>
      </c>
      <c r="D59" s="1" t="s">
        <v>1</v>
      </c>
      <c r="E59" s="1" t="s">
        <v>1</v>
      </c>
      <c r="F59" s="1" t="s">
        <v>5665</v>
      </c>
      <c r="G59" s="1" t="s">
        <v>4</v>
      </c>
      <c r="H59" s="1" t="s">
        <v>136</v>
      </c>
      <c r="I59" s="1" t="s">
        <v>155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156</v>
      </c>
      <c r="P59" s="1" t="s">
        <v>1</v>
      </c>
      <c r="Q59" s="1" t="s">
        <v>1</v>
      </c>
      <c r="R59" s="1" t="s">
        <v>1</v>
      </c>
      <c r="S59" s="1" t="s">
        <v>1</v>
      </c>
      <c r="T59" s="1" t="s">
        <v>1</v>
      </c>
      <c r="U59" s="1" t="s">
        <v>994</v>
      </c>
      <c r="V59" s="1" t="s">
        <v>1</v>
      </c>
      <c r="W59" s="1" t="s">
        <v>17</v>
      </c>
      <c r="X59" s="1" t="s">
        <v>1</v>
      </c>
      <c r="Y59" s="1" t="s">
        <v>1</v>
      </c>
      <c r="Z59" s="1" t="s">
        <v>5649</v>
      </c>
    </row>
    <row r="60" spans="1:26" x14ac:dyDescent="0.3">
      <c r="A60" s="4" t="s">
        <v>5666</v>
      </c>
      <c r="B60" s="15" t="str">
        <f>VLOOKUP(A60,'SAP Vlookup'!A59:B2571,2,FALSE)</f>
        <v>UNKNOWN</v>
      </c>
      <c r="C60" s="1" t="s">
        <v>1</v>
      </c>
      <c r="D60" s="1" t="s">
        <v>1</v>
      </c>
      <c r="E60" s="1" t="s">
        <v>1</v>
      </c>
      <c r="F60" s="1" t="s">
        <v>5667</v>
      </c>
      <c r="G60" s="1" t="s">
        <v>4</v>
      </c>
      <c r="H60" s="1" t="s">
        <v>136</v>
      </c>
      <c r="I60" s="1" t="s">
        <v>155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156</v>
      </c>
      <c r="P60" s="1" t="s">
        <v>1</v>
      </c>
      <c r="Q60" s="1" t="s">
        <v>1</v>
      </c>
      <c r="R60" s="1" t="s">
        <v>1</v>
      </c>
      <c r="S60" s="1" t="s">
        <v>1</v>
      </c>
      <c r="T60" s="1" t="s">
        <v>1</v>
      </c>
      <c r="U60" s="1" t="s">
        <v>994</v>
      </c>
      <c r="V60" s="1" t="s">
        <v>1</v>
      </c>
      <c r="W60" s="1" t="s">
        <v>17</v>
      </c>
      <c r="X60" s="1" t="s">
        <v>1</v>
      </c>
      <c r="Y60" s="1" t="s">
        <v>1</v>
      </c>
      <c r="Z60" s="1" t="s">
        <v>5649</v>
      </c>
    </row>
    <row r="61" spans="1:26" x14ac:dyDescent="0.3">
      <c r="A61" s="4" t="s">
        <v>5668</v>
      </c>
      <c r="B61" s="15" t="str">
        <f>VLOOKUP(A61,'SAP Vlookup'!A60:B2572,2,FALSE)</f>
        <v>UNKNOWN</v>
      </c>
      <c r="C61" s="1" t="s">
        <v>1</v>
      </c>
      <c r="D61" s="1" t="s">
        <v>1</v>
      </c>
      <c r="E61" s="1" t="s">
        <v>1</v>
      </c>
      <c r="F61" s="1" t="s">
        <v>5669</v>
      </c>
      <c r="G61" s="1" t="s">
        <v>4</v>
      </c>
      <c r="H61" s="1" t="s">
        <v>136</v>
      </c>
      <c r="I61" s="1" t="s">
        <v>155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156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994</v>
      </c>
      <c r="V61" s="1" t="s">
        <v>1</v>
      </c>
      <c r="W61" s="1" t="s">
        <v>17</v>
      </c>
      <c r="X61" s="1" t="s">
        <v>1</v>
      </c>
      <c r="Y61" s="1" t="s">
        <v>1</v>
      </c>
      <c r="Z61" s="1" t="s">
        <v>5649</v>
      </c>
    </row>
    <row r="62" spans="1:26" x14ac:dyDescent="0.3">
      <c r="A62" s="4" t="s">
        <v>5670</v>
      </c>
      <c r="B62" s="15" t="str">
        <f>VLOOKUP(A62,'SAP Vlookup'!A61:B2573,2,FALSE)</f>
        <v>UNKNOWN</v>
      </c>
      <c r="C62" s="1" t="s">
        <v>1</v>
      </c>
      <c r="D62" s="1" t="s">
        <v>5671</v>
      </c>
      <c r="E62" s="1" t="s">
        <v>1</v>
      </c>
      <c r="F62" s="1" t="s">
        <v>5672</v>
      </c>
      <c r="G62" s="1" t="s">
        <v>235</v>
      </c>
      <c r="H62" s="1" t="s">
        <v>136</v>
      </c>
      <c r="I62" s="1" t="s">
        <v>236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237</v>
      </c>
      <c r="P62" s="1" t="s">
        <v>1</v>
      </c>
      <c r="Q62" s="1" t="s">
        <v>1</v>
      </c>
      <c r="R62" s="1" t="s">
        <v>1</v>
      </c>
      <c r="S62" s="1" t="s">
        <v>994</v>
      </c>
      <c r="T62" s="1" t="s">
        <v>1</v>
      </c>
      <c r="U62" s="1" t="s">
        <v>994</v>
      </c>
      <c r="V62" s="1" t="s">
        <v>3376</v>
      </c>
      <c r="W62" s="1" t="s">
        <v>17</v>
      </c>
      <c r="X62" s="1" t="s">
        <v>1</v>
      </c>
      <c r="Y62" s="1" t="s">
        <v>1</v>
      </c>
      <c r="Z62" s="1" t="s">
        <v>5531</v>
      </c>
    </row>
    <row r="63" spans="1:26" x14ac:dyDescent="0.3">
      <c r="A63" s="4" t="s">
        <v>5673</v>
      </c>
      <c r="B63" s="15" t="str">
        <f>VLOOKUP(A63,'SAP Vlookup'!A62:B2574,2,FALSE)</f>
        <v>FLO-TECH</v>
      </c>
      <c r="C63" s="1" t="s">
        <v>1</v>
      </c>
      <c r="D63" s="1" t="s">
        <v>5674</v>
      </c>
      <c r="E63" s="1" t="s">
        <v>1</v>
      </c>
      <c r="F63" s="1" t="s">
        <v>5675</v>
      </c>
      <c r="G63" s="1" t="s">
        <v>235</v>
      </c>
      <c r="H63" s="1" t="s">
        <v>136</v>
      </c>
      <c r="I63" s="1" t="s">
        <v>241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242</v>
      </c>
      <c r="P63" s="1" t="s">
        <v>1</v>
      </c>
      <c r="Q63" s="1" t="s">
        <v>1</v>
      </c>
      <c r="R63" s="1" t="s">
        <v>828</v>
      </c>
      <c r="S63" s="1" t="s">
        <v>994</v>
      </c>
      <c r="T63" s="1" t="s">
        <v>3837</v>
      </c>
      <c r="U63" s="1" t="s">
        <v>994</v>
      </c>
      <c r="V63" s="1" t="s">
        <v>3376</v>
      </c>
      <c r="W63" s="1" t="s">
        <v>17</v>
      </c>
      <c r="X63" s="1" t="s">
        <v>1</v>
      </c>
      <c r="Y63" s="1" t="s">
        <v>1</v>
      </c>
      <c r="Z63" s="1" t="s">
        <v>5531</v>
      </c>
    </row>
    <row r="64" spans="1:26" x14ac:dyDescent="0.3">
      <c r="A64" s="4" t="s">
        <v>5676</v>
      </c>
      <c r="B64" s="15" t="str">
        <f>VLOOKUP(A64,'SAP Vlookup'!A63:B2575,2,FALSE)</f>
        <v>BRISTOL BABCOCK</v>
      </c>
      <c r="C64" s="1" t="s">
        <v>1</v>
      </c>
      <c r="D64" s="1" t="s">
        <v>5677</v>
      </c>
      <c r="E64" s="1" t="s">
        <v>1</v>
      </c>
      <c r="F64" s="1" t="s">
        <v>5678</v>
      </c>
      <c r="G64" s="1" t="s">
        <v>235</v>
      </c>
      <c r="H64" s="1" t="s">
        <v>136</v>
      </c>
      <c r="I64" s="1" t="s">
        <v>246</v>
      </c>
      <c r="J64" s="1" t="s">
        <v>7</v>
      </c>
      <c r="K64" s="1" t="s">
        <v>8</v>
      </c>
      <c r="L64" s="1" t="s">
        <v>9</v>
      </c>
      <c r="M64" s="1" t="s">
        <v>10</v>
      </c>
      <c r="N64" s="2">
        <v>41560</v>
      </c>
      <c r="O64" s="1" t="s">
        <v>247</v>
      </c>
      <c r="P64" s="1" t="s">
        <v>1</v>
      </c>
      <c r="Q64" s="1" t="s">
        <v>1</v>
      </c>
      <c r="R64" s="1" t="s">
        <v>3854</v>
      </c>
      <c r="S64" s="1" t="s">
        <v>994</v>
      </c>
      <c r="T64" s="1" t="s">
        <v>3846</v>
      </c>
      <c r="U64" s="1" t="s">
        <v>994</v>
      </c>
      <c r="V64" s="1" t="s">
        <v>3376</v>
      </c>
      <c r="W64" s="1" t="s">
        <v>17</v>
      </c>
      <c r="X64" s="1" t="s">
        <v>1</v>
      </c>
      <c r="Y64" s="1" t="s">
        <v>1</v>
      </c>
      <c r="Z64" s="1" t="s">
        <v>5531</v>
      </c>
    </row>
    <row r="65" spans="1:26" x14ac:dyDescent="0.3">
      <c r="A65" s="4" t="s">
        <v>5679</v>
      </c>
      <c r="B65" s="15" t="str">
        <f>VLOOKUP(A65,'SAP Vlookup'!A64:B2576,2,FALSE)</f>
        <v>FLO-TECH</v>
      </c>
      <c r="C65" s="1" t="s">
        <v>1</v>
      </c>
      <c r="D65" s="1" t="s">
        <v>5680</v>
      </c>
      <c r="E65" s="1" t="s">
        <v>1</v>
      </c>
      <c r="F65" s="1" t="s">
        <v>5681</v>
      </c>
      <c r="G65" s="1" t="s">
        <v>235</v>
      </c>
      <c r="H65" s="1" t="s">
        <v>136</v>
      </c>
      <c r="I65" s="1" t="s">
        <v>251</v>
      </c>
      <c r="J65" s="1" t="s">
        <v>7</v>
      </c>
      <c r="K65" s="1" t="s">
        <v>37</v>
      </c>
      <c r="L65" s="1" t="s">
        <v>38</v>
      </c>
      <c r="M65" s="1" t="s">
        <v>10</v>
      </c>
      <c r="N65" s="2">
        <v>41560</v>
      </c>
      <c r="O65" s="1" t="s">
        <v>252</v>
      </c>
      <c r="P65" s="1" t="s">
        <v>1</v>
      </c>
      <c r="Q65" s="1" t="s">
        <v>1</v>
      </c>
      <c r="R65" s="1" t="s">
        <v>3854</v>
      </c>
      <c r="S65" s="1" t="s">
        <v>994</v>
      </c>
      <c r="T65" s="1" t="s">
        <v>3846</v>
      </c>
      <c r="U65" s="1" t="s">
        <v>994</v>
      </c>
      <c r="V65" s="1" t="s">
        <v>3376</v>
      </c>
      <c r="W65" s="1" t="s">
        <v>17</v>
      </c>
      <c r="X65" s="1" t="s">
        <v>1</v>
      </c>
      <c r="Y65" s="1" t="s">
        <v>1</v>
      </c>
      <c r="Z65" s="1" t="s">
        <v>5531</v>
      </c>
    </row>
    <row r="66" spans="1:26" x14ac:dyDescent="0.3">
      <c r="A66" s="4" t="s">
        <v>5682</v>
      </c>
      <c r="B66" s="15" t="str">
        <f>VLOOKUP(A66,'SAP Vlookup'!A65:B2577,2,FALSE)</f>
        <v>UNKNOWN</v>
      </c>
      <c r="C66" s="1" t="s">
        <v>1</v>
      </c>
      <c r="D66" s="1" t="s">
        <v>5683</v>
      </c>
      <c r="E66" s="1" t="s">
        <v>1</v>
      </c>
      <c r="F66" s="1" t="s">
        <v>5684</v>
      </c>
      <c r="G66" s="1" t="s">
        <v>235</v>
      </c>
      <c r="H66" s="1" t="s">
        <v>136</v>
      </c>
      <c r="I66" s="1" t="s">
        <v>256</v>
      </c>
      <c r="J66" s="1" t="s">
        <v>7</v>
      </c>
      <c r="K66" s="1" t="s">
        <v>8</v>
      </c>
      <c r="L66" s="1" t="s">
        <v>9</v>
      </c>
      <c r="M66" s="1" t="s">
        <v>10</v>
      </c>
      <c r="N66" s="2">
        <v>41560</v>
      </c>
      <c r="O66" s="1" t="s">
        <v>257</v>
      </c>
      <c r="P66" s="1" t="s">
        <v>1</v>
      </c>
      <c r="Q66" s="1" t="s">
        <v>1</v>
      </c>
      <c r="R66" s="1" t="s">
        <v>1</v>
      </c>
      <c r="S66" s="1" t="s">
        <v>994</v>
      </c>
      <c r="T66" s="1" t="s">
        <v>1</v>
      </c>
      <c r="U66" s="1" t="s">
        <v>994</v>
      </c>
      <c r="V66" s="1" t="s">
        <v>3376</v>
      </c>
      <c r="W66" s="1" t="s">
        <v>17</v>
      </c>
      <c r="X66" s="1" t="s">
        <v>1</v>
      </c>
      <c r="Y66" s="1" t="s">
        <v>1</v>
      </c>
      <c r="Z66" s="1" t="s">
        <v>5531</v>
      </c>
    </row>
    <row r="67" spans="1:26" x14ac:dyDescent="0.3">
      <c r="A67" s="4" t="s">
        <v>5685</v>
      </c>
      <c r="B67" s="15" t="str">
        <f>VLOOKUP(A67,'SAP Vlookup'!A66:B2578,2,FALSE)</f>
        <v>UNKNOWN</v>
      </c>
      <c r="C67" s="1" t="s">
        <v>1</v>
      </c>
      <c r="D67" s="1" t="s">
        <v>1</v>
      </c>
      <c r="E67" s="1" t="s">
        <v>1</v>
      </c>
      <c r="F67" s="1" t="s">
        <v>5686</v>
      </c>
      <c r="G67" s="1" t="s">
        <v>320</v>
      </c>
      <c r="H67" s="1" t="s">
        <v>136</v>
      </c>
      <c r="I67" s="1" t="s">
        <v>465</v>
      </c>
      <c r="J67" s="1" t="s">
        <v>7</v>
      </c>
      <c r="K67" s="1" t="s">
        <v>8</v>
      </c>
      <c r="L67" s="1" t="s">
        <v>9</v>
      </c>
      <c r="M67" s="1" t="s">
        <v>10</v>
      </c>
      <c r="N67" s="2">
        <v>41560</v>
      </c>
      <c r="O67" s="1" t="s">
        <v>466</v>
      </c>
      <c r="P67" s="1" t="s">
        <v>1</v>
      </c>
      <c r="Q67" s="1" t="s">
        <v>1</v>
      </c>
      <c r="R67" s="1" t="s">
        <v>1</v>
      </c>
      <c r="S67" s="1" t="s">
        <v>1</v>
      </c>
      <c r="T67" s="1" t="s">
        <v>1</v>
      </c>
      <c r="U67" s="1" t="s">
        <v>994</v>
      </c>
      <c r="V67" s="1" t="s">
        <v>1</v>
      </c>
      <c r="W67" s="1" t="s">
        <v>17</v>
      </c>
      <c r="X67" s="1" t="s">
        <v>1</v>
      </c>
      <c r="Y67" s="1" t="s">
        <v>1</v>
      </c>
      <c r="Z67" s="1" t="s">
        <v>5572</v>
      </c>
    </row>
    <row r="68" spans="1:26" x14ac:dyDescent="0.3">
      <c r="A68" s="4" t="s">
        <v>5687</v>
      </c>
      <c r="B68" s="15" t="str">
        <f>VLOOKUP(A68,'SAP Vlookup'!A67:B2579,2,FALSE)</f>
        <v>UNKNOWN</v>
      </c>
      <c r="C68" s="1" t="s">
        <v>1</v>
      </c>
      <c r="D68" s="1" t="s">
        <v>1</v>
      </c>
      <c r="E68" s="1" t="s">
        <v>1</v>
      </c>
      <c r="F68" s="1" t="s">
        <v>5688</v>
      </c>
      <c r="G68" s="1" t="s">
        <v>320</v>
      </c>
      <c r="H68" s="1" t="s">
        <v>136</v>
      </c>
      <c r="I68" s="1" t="s">
        <v>465</v>
      </c>
      <c r="J68" s="1" t="s">
        <v>7</v>
      </c>
      <c r="K68" s="1" t="s">
        <v>8</v>
      </c>
      <c r="L68" s="1" t="s">
        <v>9</v>
      </c>
      <c r="M68" s="1" t="s">
        <v>10</v>
      </c>
      <c r="N68" s="2">
        <v>41560</v>
      </c>
      <c r="O68" s="1" t="s">
        <v>466</v>
      </c>
      <c r="P68" s="1" t="s">
        <v>1</v>
      </c>
      <c r="Q68" s="1" t="s">
        <v>1</v>
      </c>
      <c r="R68" s="1" t="s">
        <v>1</v>
      </c>
      <c r="S68" s="1" t="s">
        <v>1</v>
      </c>
      <c r="T68" s="1" t="s">
        <v>1</v>
      </c>
      <c r="U68" s="1" t="s">
        <v>1</v>
      </c>
      <c r="V68" s="1" t="s">
        <v>1</v>
      </c>
      <c r="W68" s="1" t="s">
        <v>17</v>
      </c>
      <c r="X68" s="1" t="s">
        <v>1</v>
      </c>
      <c r="Y68" s="1" t="s">
        <v>1</v>
      </c>
      <c r="Z68" s="1" t="s">
        <v>5572</v>
      </c>
    </row>
    <row r="69" spans="1:26" x14ac:dyDescent="0.3">
      <c r="A69" s="4" t="s">
        <v>5689</v>
      </c>
      <c r="B69" s="15" t="str">
        <f>VLOOKUP(A69,'SAP Vlookup'!A68:B2580,2,FALSE)</f>
        <v>UNKNOWN</v>
      </c>
      <c r="C69" s="1" t="s">
        <v>1</v>
      </c>
      <c r="D69" s="1" t="s">
        <v>1</v>
      </c>
      <c r="E69" s="1" t="s">
        <v>1</v>
      </c>
      <c r="F69" s="1" t="s">
        <v>5690</v>
      </c>
      <c r="G69" s="1" t="s">
        <v>320</v>
      </c>
      <c r="H69" s="1" t="s">
        <v>136</v>
      </c>
      <c r="I69" s="1" t="s">
        <v>465</v>
      </c>
      <c r="J69" s="1" t="s">
        <v>7</v>
      </c>
      <c r="K69" s="1" t="s">
        <v>8</v>
      </c>
      <c r="L69" s="1" t="s">
        <v>9</v>
      </c>
      <c r="M69" s="1" t="s">
        <v>10</v>
      </c>
      <c r="N69" s="2">
        <v>41560</v>
      </c>
      <c r="O69" s="1" t="s">
        <v>466</v>
      </c>
      <c r="P69" s="1" t="s">
        <v>1</v>
      </c>
      <c r="Q69" s="1" t="s">
        <v>1</v>
      </c>
      <c r="R69" s="1" t="s">
        <v>1</v>
      </c>
      <c r="S69" s="1" t="s">
        <v>1</v>
      </c>
      <c r="T69" s="1" t="s">
        <v>1</v>
      </c>
      <c r="U69" s="1" t="s">
        <v>1</v>
      </c>
      <c r="V69" s="1" t="s">
        <v>1</v>
      </c>
      <c r="W69" s="1" t="s">
        <v>17</v>
      </c>
      <c r="X69" s="1" t="s">
        <v>1</v>
      </c>
      <c r="Y69" s="1" t="s">
        <v>1</v>
      </c>
      <c r="Z69" s="1" t="s">
        <v>5572</v>
      </c>
    </row>
    <row r="70" spans="1:26" x14ac:dyDescent="0.3">
      <c r="A70" s="4" t="s">
        <v>5691</v>
      </c>
      <c r="B70" s="15" t="str">
        <f>VLOOKUP(A70,'SAP Vlookup'!A69:B2581,2,FALSE)</f>
        <v>UNKNOWN</v>
      </c>
      <c r="C70" s="1" t="s">
        <v>1</v>
      </c>
      <c r="D70" s="1" t="s">
        <v>1</v>
      </c>
      <c r="E70" s="1" t="s">
        <v>1</v>
      </c>
      <c r="F70" s="1" t="s">
        <v>5692</v>
      </c>
      <c r="G70" s="1" t="s">
        <v>320</v>
      </c>
      <c r="H70" s="1" t="s">
        <v>136</v>
      </c>
      <c r="I70" s="1" t="s">
        <v>465</v>
      </c>
      <c r="J70" s="1" t="s">
        <v>7</v>
      </c>
      <c r="K70" s="1" t="s">
        <v>8</v>
      </c>
      <c r="L70" s="1" t="s">
        <v>9</v>
      </c>
      <c r="M70" s="1" t="s">
        <v>10</v>
      </c>
      <c r="N70" s="2">
        <v>41560</v>
      </c>
      <c r="O70" s="1" t="s">
        <v>466</v>
      </c>
      <c r="P70" s="1" t="s">
        <v>1</v>
      </c>
      <c r="Q70" s="1" t="s">
        <v>1</v>
      </c>
      <c r="R70" s="1" t="s">
        <v>1</v>
      </c>
      <c r="S70" s="1" t="s">
        <v>1</v>
      </c>
      <c r="T70" s="1" t="s">
        <v>1</v>
      </c>
      <c r="U70" s="1" t="s">
        <v>1</v>
      </c>
      <c r="V70" s="1" t="s">
        <v>1</v>
      </c>
      <c r="W70" s="1" t="s">
        <v>17</v>
      </c>
      <c r="X70" s="1" t="s">
        <v>1</v>
      </c>
      <c r="Y70" s="1" t="s">
        <v>1</v>
      </c>
      <c r="Z70" s="1" t="s">
        <v>5572</v>
      </c>
    </row>
    <row r="71" spans="1:26" x14ac:dyDescent="0.3">
      <c r="A71" s="4" t="s">
        <v>5693</v>
      </c>
      <c r="B71" s="15" t="str">
        <f>VLOOKUP(A71,'SAP Vlookup'!A70:B2582,2,FALSE)</f>
        <v>UNKNOWN</v>
      </c>
      <c r="C71" s="1" t="s">
        <v>1</v>
      </c>
      <c r="D71" s="1" t="s">
        <v>5694</v>
      </c>
      <c r="E71" s="1" t="s">
        <v>1</v>
      </c>
      <c r="F71" s="1" t="s">
        <v>5695</v>
      </c>
      <c r="G71" s="1" t="s">
        <v>320</v>
      </c>
      <c r="H71" s="1" t="s">
        <v>136</v>
      </c>
      <c r="I71" s="1" t="s">
        <v>321</v>
      </c>
      <c r="J71" s="1" t="s">
        <v>7</v>
      </c>
      <c r="K71" s="1" t="s">
        <v>8</v>
      </c>
      <c r="L71" s="1" t="s">
        <v>9</v>
      </c>
      <c r="M71" s="1" t="s">
        <v>10</v>
      </c>
      <c r="N71" s="2">
        <v>41560</v>
      </c>
      <c r="O71" s="1" t="s">
        <v>322</v>
      </c>
      <c r="P71" s="1" t="s">
        <v>1</v>
      </c>
      <c r="Q71" s="1" t="s">
        <v>1</v>
      </c>
      <c r="R71" s="1" t="s">
        <v>1</v>
      </c>
      <c r="S71" s="1" t="s">
        <v>1</v>
      </c>
      <c r="T71" s="1" t="s">
        <v>3837</v>
      </c>
      <c r="U71" s="1" t="s">
        <v>994</v>
      </c>
      <c r="V71" s="1" t="s">
        <v>3376</v>
      </c>
      <c r="W71" s="1" t="s">
        <v>17</v>
      </c>
      <c r="X71" s="1" t="s">
        <v>1</v>
      </c>
      <c r="Y71" s="1" t="s">
        <v>1</v>
      </c>
      <c r="Z71" s="1" t="s">
        <v>5572</v>
      </c>
    </row>
    <row r="72" spans="1:26" x14ac:dyDescent="0.3">
      <c r="A72" s="4" t="s">
        <v>5696</v>
      </c>
      <c r="B72" s="15" t="str">
        <f>VLOOKUP(A72,'SAP Vlookup'!A71:B2583,2,FALSE)</f>
        <v>UNKNOWN</v>
      </c>
      <c r="C72" s="1" t="s">
        <v>1</v>
      </c>
      <c r="D72" s="1" t="s">
        <v>5697</v>
      </c>
      <c r="E72" s="1" t="s">
        <v>1</v>
      </c>
      <c r="F72" s="1" t="s">
        <v>5698</v>
      </c>
      <c r="G72" s="1" t="s">
        <v>320</v>
      </c>
      <c r="H72" s="1" t="s">
        <v>136</v>
      </c>
      <c r="I72" s="1" t="s">
        <v>460</v>
      </c>
      <c r="J72" s="1" t="s">
        <v>7</v>
      </c>
      <c r="K72" s="1" t="s">
        <v>8</v>
      </c>
      <c r="L72" s="1" t="s">
        <v>9</v>
      </c>
      <c r="M72" s="1" t="s">
        <v>10</v>
      </c>
      <c r="N72" s="2">
        <v>41560</v>
      </c>
      <c r="O72" s="1" t="s">
        <v>461</v>
      </c>
      <c r="P72" s="1" t="s">
        <v>1</v>
      </c>
      <c r="Q72" s="1" t="s">
        <v>1</v>
      </c>
      <c r="R72" s="1" t="s">
        <v>1</v>
      </c>
      <c r="S72" s="1" t="s">
        <v>1</v>
      </c>
      <c r="T72" s="1" t="s">
        <v>3837</v>
      </c>
      <c r="U72" s="1" t="s">
        <v>994</v>
      </c>
      <c r="V72" s="1" t="s">
        <v>3376</v>
      </c>
      <c r="W72" s="1" t="s">
        <v>17</v>
      </c>
      <c r="X72" s="1" t="s">
        <v>1</v>
      </c>
      <c r="Y72" s="1" t="s">
        <v>1</v>
      </c>
      <c r="Z72" s="1" t="s">
        <v>5572</v>
      </c>
    </row>
    <row r="73" spans="1:26" x14ac:dyDescent="0.3">
      <c r="A73" s="4" t="s">
        <v>5699</v>
      </c>
      <c r="B73" s="15" t="str">
        <f>VLOOKUP(A73,'SAP Vlookup'!A72:B2584,2,FALSE)</f>
        <v>UNKNOWN</v>
      </c>
      <c r="C73" s="1" t="s">
        <v>1</v>
      </c>
      <c r="D73" s="1" t="s">
        <v>5700</v>
      </c>
      <c r="E73" s="1" t="s">
        <v>1</v>
      </c>
      <c r="F73" s="1" t="s">
        <v>5701</v>
      </c>
      <c r="G73" s="1" t="s">
        <v>320</v>
      </c>
      <c r="H73" s="1" t="s">
        <v>136</v>
      </c>
      <c r="I73" s="1" t="s">
        <v>326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327</v>
      </c>
      <c r="P73" s="1" t="s">
        <v>1</v>
      </c>
      <c r="Q73" s="1" t="s">
        <v>1</v>
      </c>
      <c r="R73" s="1" t="s">
        <v>1</v>
      </c>
      <c r="S73" s="1" t="s">
        <v>1</v>
      </c>
      <c r="T73" s="1" t="s">
        <v>3837</v>
      </c>
      <c r="U73" s="1" t="s">
        <v>994</v>
      </c>
      <c r="V73" s="1" t="s">
        <v>3376</v>
      </c>
      <c r="W73" s="1" t="s">
        <v>17</v>
      </c>
      <c r="X73" s="1" t="s">
        <v>1</v>
      </c>
      <c r="Y73" s="1" t="s">
        <v>1</v>
      </c>
      <c r="Z73" s="1" t="s">
        <v>5572</v>
      </c>
    </row>
    <row r="74" spans="1:26" x14ac:dyDescent="0.3">
      <c r="A74" s="4" t="s">
        <v>5702</v>
      </c>
      <c r="B74" s="15" t="str">
        <f>VLOOKUP(A74,'SAP Vlookup'!A73:B2585,2,FALSE)</f>
        <v>UNKNOWN</v>
      </c>
      <c r="C74" s="1" t="s">
        <v>1</v>
      </c>
      <c r="D74" s="1" t="s">
        <v>5703</v>
      </c>
      <c r="E74" s="1" t="s">
        <v>1</v>
      </c>
      <c r="F74" s="1" t="s">
        <v>5704</v>
      </c>
      <c r="G74" s="1" t="s">
        <v>320</v>
      </c>
      <c r="H74" s="1" t="s">
        <v>136</v>
      </c>
      <c r="I74" s="1" t="s">
        <v>331</v>
      </c>
      <c r="J74" s="1" t="s">
        <v>7</v>
      </c>
      <c r="K74" s="1" t="s">
        <v>37</v>
      </c>
      <c r="L74" s="1" t="s">
        <v>38</v>
      </c>
      <c r="M74" s="1" t="s">
        <v>10</v>
      </c>
      <c r="N74" s="2">
        <v>41560</v>
      </c>
      <c r="O74" s="1" t="s">
        <v>332</v>
      </c>
      <c r="P74" s="1" t="s">
        <v>1</v>
      </c>
      <c r="Q74" s="1" t="s">
        <v>1</v>
      </c>
      <c r="R74" s="1" t="s">
        <v>1</v>
      </c>
      <c r="S74" s="1" t="s">
        <v>1</v>
      </c>
      <c r="T74" s="1" t="s">
        <v>3837</v>
      </c>
      <c r="U74" s="1" t="s">
        <v>994</v>
      </c>
      <c r="V74" s="1" t="s">
        <v>3376</v>
      </c>
      <c r="W74" s="1" t="s">
        <v>17</v>
      </c>
      <c r="X74" s="1" t="s">
        <v>1</v>
      </c>
      <c r="Y74" s="1" t="s">
        <v>1</v>
      </c>
      <c r="Z74" s="1" t="s">
        <v>5572</v>
      </c>
    </row>
    <row r="75" spans="1:26" x14ac:dyDescent="0.3">
      <c r="A75" s="4" t="s">
        <v>5705</v>
      </c>
      <c r="B75" s="15" t="str">
        <f>VLOOKUP(A75,'SAP Vlookup'!A74:B2586,2,FALSE)</f>
        <v>UNKNOWN</v>
      </c>
      <c r="C75" s="1" t="s">
        <v>1</v>
      </c>
      <c r="D75" s="1" t="s">
        <v>5706</v>
      </c>
      <c r="E75" s="1" t="s">
        <v>1</v>
      </c>
      <c r="F75" s="1" t="s">
        <v>5707</v>
      </c>
      <c r="G75" s="1" t="s">
        <v>320</v>
      </c>
      <c r="H75" s="1" t="s">
        <v>136</v>
      </c>
      <c r="I75" s="1" t="s">
        <v>441</v>
      </c>
      <c r="J75" s="1" t="s">
        <v>7</v>
      </c>
      <c r="K75" s="1" t="s">
        <v>8</v>
      </c>
      <c r="L75" s="1" t="s">
        <v>9</v>
      </c>
      <c r="M75" s="1" t="s">
        <v>10</v>
      </c>
      <c r="N75" s="2">
        <v>41560</v>
      </c>
      <c r="O75" s="1" t="s">
        <v>443</v>
      </c>
      <c r="P75" s="1" t="s">
        <v>1</v>
      </c>
      <c r="Q75" s="1" t="s">
        <v>1</v>
      </c>
      <c r="R75" s="1" t="s">
        <v>1</v>
      </c>
      <c r="S75" s="1" t="s">
        <v>1</v>
      </c>
      <c r="T75" s="1" t="s">
        <v>3837</v>
      </c>
      <c r="U75" s="1" t="s">
        <v>994</v>
      </c>
      <c r="V75" s="1" t="s">
        <v>3376</v>
      </c>
      <c r="W75" s="1" t="s">
        <v>17</v>
      </c>
      <c r="X75" s="1" t="s">
        <v>1</v>
      </c>
      <c r="Y75" s="1" t="s">
        <v>1</v>
      </c>
      <c r="Z75" s="1" t="s">
        <v>5572</v>
      </c>
    </row>
    <row r="76" spans="1:26" x14ac:dyDescent="0.3">
      <c r="A76" s="4" t="s">
        <v>5708</v>
      </c>
      <c r="B76" s="15" t="str">
        <f>VLOOKUP(A76,'SAP Vlookup'!A75:B2587,2,FALSE)</f>
        <v>UNKNOWN</v>
      </c>
      <c r="C76" s="1" t="s">
        <v>1</v>
      </c>
      <c r="D76" s="1" t="s">
        <v>5709</v>
      </c>
      <c r="E76" s="1" t="s">
        <v>1</v>
      </c>
      <c r="F76" s="1" t="s">
        <v>5710</v>
      </c>
      <c r="G76" s="1" t="s">
        <v>320</v>
      </c>
      <c r="H76" s="1" t="s">
        <v>136</v>
      </c>
      <c r="I76" s="1" t="s">
        <v>336</v>
      </c>
      <c r="J76" s="1" t="s">
        <v>7</v>
      </c>
      <c r="K76" s="1" t="s">
        <v>8</v>
      </c>
      <c r="L76" s="1" t="s">
        <v>9</v>
      </c>
      <c r="M76" s="1" t="s">
        <v>10</v>
      </c>
      <c r="N76" s="2">
        <v>41560</v>
      </c>
      <c r="O76" s="1" t="s">
        <v>337</v>
      </c>
      <c r="P76" s="1" t="s">
        <v>1</v>
      </c>
      <c r="Q76" s="1" t="s">
        <v>1</v>
      </c>
      <c r="R76" s="1" t="s">
        <v>1</v>
      </c>
      <c r="S76" s="1" t="s">
        <v>1</v>
      </c>
      <c r="T76" s="1" t="s">
        <v>1</v>
      </c>
      <c r="U76" s="1" t="s">
        <v>994</v>
      </c>
      <c r="V76" s="1" t="s">
        <v>1</v>
      </c>
      <c r="W76" s="1" t="s">
        <v>17</v>
      </c>
      <c r="X76" s="1" t="s">
        <v>1</v>
      </c>
      <c r="Y76" s="1" t="s">
        <v>1</v>
      </c>
      <c r="Z76" s="1" t="s">
        <v>5572</v>
      </c>
    </row>
    <row r="77" spans="1:26" x14ac:dyDescent="0.3">
      <c r="A77" s="4" t="s">
        <v>5711</v>
      </c>
      <c r="B77" s="15" t="str">
        <f>VLOOKUP(A77,'SAP Vlookup'!A76:B2588,2,FALSE)</f>
        <v>UNKNOWN</v>
      </c>
      <c r="C77" s="1" t="s">
        <v>1</v>
      </c>
      <c r="D77" s="1" t="s">
        <v>5712</v>
      </c>
      <c r="E77" s="1" t="s">
        <v>1</v>
      </c>
      <c r="F77" s="1" t="s">
        <v>5713</v>
      </c>
      <c r="G77" s="1" t="s">
        <v>320</v>
      </c>
      <c r="H77" s="1" t="s">
        <v>136</v>
      </c>
      <c r="I77" s="1" t="s">
        <v>341</v>
      </c>
      <c r="J77" s="1" t="s">
        <v>7</v>
      </c>
      <c r="K77" s="1" t="s">
        <v>8</v>
      </c>
      <c r="L77" s="1" t="s">
        <v>9</v>
      </c>
      <c r="M77" s="1" t="s">
        <v>10</v>
      </c>
      <c r="N77" s="2">
        <v>41560</v>
      </c>
      <c r="O77" s="1" t="s">
        <v>342</v>
      </c>
      <c r="P77" s="1" t="s">
        <v>1</v>
      </c>
      <c r="Q77" s="1" t="s">
        <v>1</v>
      </c>
      <c r="R77" s="1" t="s">
        <v>1</v>
      </c>
      <c r="S77" s="1" t="s">
        <v>1</v>
      </c>
      <c r="T77" s="1" t="s">
        <v>1</v>
      </c>
      <c r="U77" s="1" t="s">
        <v>994</v>
      </c>
      <c r="V77" s="1" t="s">
        <v>1</v>
      </c>
      <c r="W77" s="1" t="s">
        <v>17</v>
      </c>
      <c r="X77" s="1" t="s">
        <v>1</v>
      </c>
      <c r="Y77" s="1" t="s">
        <v>1</v>
      </c>
      <c r="Z77" s="1" t="s">
        <v>5572</v>
      </c>
    </row>
    <row r="78" spans="1:26" x14ac:dyDescent="0.3">
      <c r="A78" s="4" t="s">
        <v>5714</v>
      </c>
      <c r="B78" s="15" t="str">
        <f>VLOOKUP(A78,'SAP Vlookup'!A77:B2589,2,FALSE)</f>
        <v>FLO-TECH</v>
      </c>
      <c r="C78" s="1" t="s">
        <v>1</v>
      </c>
      <c r="D78" s="1" t="s">
        <v>5715</v>
      </c>
      <c r="E78" s="1" t="s">
        <v>1</v>
      </c>
      <c r="F78" s="1" t="s">
        <v>5716</v>
      </c>
      <c r="G78" s="1" t="s">
        <v>235</v>
      </c>
      <c r="H78" s="1" t="s">
        <v>136</v>
      </c>
      <c r="I78" s="1" t="s">
        <v>352</v>
      </c>
      <c r="J78" s="1" t="s">
        <v>7</v>
      </c>
      <c r="K78" s="1" t="s">
        <v>37</v>
      </c>
      <c r="L78" s="1" t="s">
        <v>38</v>
      </c>
      <c r="M78" s="1" t="s">
        <v>10</v>
      </c>
      <c r="N78" s="2">
        <v>41560</v>
      </c>
      <c r="O78" s="1" t="s">
        <v>353</v>
      </c>
      <c r="P78" s="1" t="s">
        <v>1</v>
      </c>
      <c r="Q78" s="1" t="s">
        <v>1</v>
      </c>
      <c r="R78" s="1" t="s">
        <v>1</v>
      </c>
      <c r="S78" s="1" t="s">
        <v>994</v>
      </c>
      <c r="T78" s="1" t="s">
        <v>3846</v>
      </c>
      <c r="U78" s="1" t="s">
        <v>994</v>
      </c>
      <c r="V78" s="1" t="s">
        <v>5530</v>
      </c>
      <c r="W78" s="1" t="s">
        <v>17</v>
      </c>
      <c r="X78" s="1" t="s">
        <v>1</v>
      </c>
      <c r="Y78" s="1" t="s">
        <v>1</v>
      </c>
      <c r="Z78" s="1" t="s">
        <v>5531</v>
      </c>
    </row>
    <row r="79" spans="1:26" x14ac:dyDescent="0.3">
      <c r="A79" s="4" t="s">
        <v>5717</v>
      </c>
      <c r="B79" s="15" t="str">
        <f>VLOOKUP(A79,'SAP Vlookup'!A78:B2590,2,FALSE)</f>
        <v>FLO-TECH</v>
      </c>
      <c r="C79" s="1" t="s">
        <v>1</v>
      </c>
      <c r="D79" s="1" t="s">
        <v>5718</v>
      </c>
      <c r="E79" s="1" t="s">
        <v>1</v>
      </c>
      <c r="F79" s="1" t="s">
        <v>5719</v>
      </c>
      <c r="G79" s="1" t="s">
        <v>235</v>
      </c>
      <c r="H79" s="1" t="s">
        <v>136</v>
      </c>
      <c r="I79" s="1" t="s">
        <v>408</v>
      </c>
      <c r="J79" s="1" t="s">
        <v>7</v>
      </c>
      <c r="K79" s="1" t="s">
        <v>37</v>
      </c>
      <c r="L79" s="1" t="s">
        <v>38</v>
      </c>
      <c r="M79" s="1" t="s">
        <v>10</v>
      </c>
      <c r="N79" s="2">
        <v>41560</v>
      </c>
      <c r="O79" s="1" t="s">
        <v>360</v>
      </c>
      <c r="P79" s="1" t="s">
        <v>1</v>
      </c>
      <c r="Q79" s="1" t="s">
        <v>1</v>
      </c>
      <c r="R79" s="1" t="s">
        <v>1</v>
      </c>
      <c r="S79" s="1" t="s">
        <v>994</v>
      </c>
      <c r="T79" s="1" t="s">
        <v>1</v>
      </c>
      <c r="U79" s="1" t="s">
        <v>994</v>
      </c>
      <c r="V79" s="1" t="s">
        <v>5530</v>
      </c>
      <c r="W79" s="1" t="s">
        <v>17</v>
      </c>
      <c r="X79" s="1" t="s">
        <v>1</v>
      </c>
      <c r="Y79" s="1" t="s">
        <v>1</v>
      </c>
      <c r="Z79" s="1" t="s">
        <v>5649</v>
      </c>
    </row>
    <row r="80" spans="1:26" x14ac:dyDescent="0.3">
      <c r="A80" s="4" t="s">
        <v>5720</v>
      </c>
      <c r="B80" s="15" t="str">
        <f>VLOOKUP(A80,'SAP Vlookup'!A79:B2591,2,FALSE)</f>
        <v>DWYER</v>
      </c>
      <c r="C80" s="1" t="s">
        <v>1</v>
      </c>
      <c r="D80" s="1" t="s">
        <v>5721</v>
      </c>
      <c r="E80" s="1" t="s">
        <v>1</v>
      </c>
      <c r="F80" s="1" t="s">
        <v>5722</v>
      </c>
      <c r="G80" s="1" t="s">
        <v>235</v>
      </c>
      <c r="H80" s="1" t="s">
        <v>136</v>
      </c>
      <c r="I80" s="1" t="s">
        <v>364</v>
      </c>
      <c r="J80" s="1" t="s">
        <v>7</v>
      </c>
      <c r="K80" s="1" t="s">
        <v>8</v>
      </c>
      <c r="L80" s="1" t="s">
        <v>9</v>
      </c>
      <c r="M80" s="1" t="s">
        <v>10</v>
      </c>
      <c r="N80" s="2">
        <v>41560</v>
      </c>
      <c r="O80" s="1" t="s">
        <v>365</v>
      </c>
      <c r="P80" s="1" t="s">
        <v>1</v>
      </c>
      <c r="Q80" s="1" t="s">
        <v>1</v>
      </c>
      <c r="R80" s="1" t="s">
        <v>1</v>
      </c>
      <c r="S80" s="1" t="s">
        <v>994</v>
      </c>
      <c r="T80" s="1" t="s">
        <v>3846</v>
      </c>
      <c r="U80" s="1" t="s">
        <v>994</v>
      </c>
      <c r="V80" s="1" t="s">
        <v>5530</v>
      </c>
      <c r="W80" s="1" t="s">
        <v>17</v>
      </c>
      <c r="X80" s="1" t="s">
        <v>1</v>
      </c>
      <c r="Y80" s="1" t="s">
        <v>1</v>
      </c>
      <c r="Z80" s="1" t="s">
        <v>5531</v>
      </c>
    </row>
    <row r="81" spans="1:26" x14ac:dyDescent="0.3">
      <c r="A81" s="4" t="s">
        <v>5723</v>
      </c>
      <c r="B81" s="15" t="str">
        <f>VLOOKUP(A81,'SAP Vlookup'!A80:B2592,2,FALSE)</f>
        <v>MCDONNELL</v>
      </c>
      <c r="C81" s="1" t="s">
        <v>1</v>
      </c>
      <c r="D81" s="1" t="s">
        <v>5724</v>
      </c>
      <c r="E81" s="1" t="s">
        <v>1</v>
      </c>
      <c r="F81" s="1" t="s">
        <v>5725</v>
      </c>
      <c r="G81" s="1" t="s">
        <v>235</v>
      </c>
      <c r="H81" s="1" t="s">
        <v>136</v>
      </c>
      <c r="I81" s="1" t="s">
        <v>288</v>
      </c>
      <c r="J81" s="1" t="s">
        <v>7</v>
      </c>
      <c r="K81" s="1" t="s">
        <v>37</v>
      </c>
      <c r="L81" s="1" t="s">
        <v>38</v>
      </c>
      <c r="M81" s="1" t="s">
        <v>10</v>
      </c>
      <c r="N81" s="2">
        <v>41560</v>
      </c>
      <c r="O81" s="1" t="s">
        <v>282</v>
      </c>
      <c r="P81" s="1" t="s">
        <v>1</v>
      </c>
      <c r="Q81" s="1" t="s">
        <v>1</v>
      </c>
      <c r="R81" s="1" t="s">
        <v>828</v>
      </c>
      <c r="S81" s="1" t="s">
        <v>994</v>
      </c>
      <c r="T81" s="1" t="s">
        <v>3846</v>
      </c>
      <c r="U81" s="1" t="s">
        <v>994</v>
      </c>
      <c r="V81" s="1" t="s">
        <v>3376</v>
      </c>
      <c r="W81" s="1" t="s">
        <v>17</v>
      </c>
      <c r="X81" s="1" t="s">
        <v>1</v>
      </c>
      <c r="Y81" s="1" t="s">
        <v>1</v>
      </c>
      <c r="Z81" s="1" t="s">
        <v>5531</v>
      </c>
    </row>
    <row r="82" spans="1:26" x14ac:dyDescent="0.3">
      <c r="A82" s="4" t="s">
        <v>5726</v>
      </c>
      <c r="B82" s="15" t="str">
        <f>VLOOKUP(A82,'SAP Vlookup'!A81:B2593,2,FALSE)</f>
        <v>MCDONNELL</v>
      </c>
      <c r="C82" s="1" t="s">
        <v>1</v>
      </c>
      <c r="D82" s="1" t="s">
        <v>5727</v>
      </c>
      <c r="E82" s="1" t="s">
        <v>1</v>
      </c>
      <c r="F82" s="1" t="s">
        <v>5728</v>
      </c>
      <c r="G82" s="1" t="s">
        <v>235</v>
      </c>
      <c r="H82" s="1" t="s">
        <v>136</v>
      </c>
      <c r="I82" s="1" t="s">
        <v>293</v>
      </c>
      <c r="J82" s="1" t="s">
        <v>7</v>
      </c>
      <c r="K82" s="1" t="s">
        <v>37</v>
      </c>
      <c r="L82" s="1" t="s">
        <v>38</v>
      </c>
      <c r="M82" s="1" t="s">
        <v>10</v>
      </c>
      <c r="N82" s="2">
        <v>41560</v>
      </c>
      <c r="O82" s="1" t="s">
        <v>282</v>
      </c>
      <c r="P82" s="1" t="s">
        <v>1</v>
      </c>
      <c r="Q82" s="1" t="s">
        <v>1</v>
      </c>
      <c r="R82" s="1" t="s">
        <v>828</v>
      </c>
      <c r="S82" s="1" t="s">
        <v>994</v>
      </c>
      <c r="T82" s="1" t="s">
        <v>3846</v>
      </c>
      <c r="U82" s="1" t="s">
        <v>994</v>
      </c>
      <c r="V82" s="1" t="s">
        <v>3376</v>
      </c>
      <c r="W82" s="1" t="s">
        <v>17</v>
      </c>
      <c r="X82" s="1" t="s">
        <v>1</v>
      </c>
      <c r="Y82" s="1" t="s">
        <v>1</v>
      </c>
      <c r="Z82" s="1" t="s">
        <v>5531</v>
      </c>
    </row>
    <row r="83" spans="1:26" x14ac:dyDescent="0.3">
      <c r="A83" s="4" t="s">
        <v>5729</v>
      </c>
      <c r="B83" s="15" t="str">
        <f>VLOOKUP(A83,'SAP Vlookup'!A82:B2594,2,FALSE)</f>
        <v>KOBOLD</v>
      </c>
      <c r="C83" s="1" t="s">
        <v>1</v>
      </c>
      <c r="D83" s="1" t="s">
        <v>5730</v>
      </c>
      <c r="E83" s="1" t="s">
        <v>1</v>
      </c>
      <c r="F83" s="1" t="s">
        <v>5731</v>
      </c>
      <c r="G83" s="1" t="s">
        <v>235</v>
      </c>
      <c r="H83" s="1" t="s">
        <v>136</v>
      </c>
      <c r="I83" s="1" t="s">
        <v>261</v>
      </c>
      <c r="J83" s="1" t="s">
        <v>7</v>
      </c>
      <c r="K83" s="1" t="s">
        <v>8</v>
      </c>
      <c r="L83" s="1" t="s">
        <v>9</v>
      </c>
      <c r="M83" s="1" t="s">
        <v>10</v>
      </c>
      <c r="N83" s="2">
        <v>41560</v>
      </c>
      <c r="O83" s="1" t="s">
        <v>262</v>
      </c>
      <c r="P83" s="1" t="s">
        <v>1</v>
      </c>
      <c r="Q83" s="1" t="s">
        <v>1</v>
      </c>
      <c r="R83" s="1" t="s">
        <v>1</v>
      </c>
      <c r="S83" s="1" t="s">
        <v>994</v>
      </c>
      <c r="T83" s="1" t="s">
        <v>1</v>
      </c>
      <c r="U83" s="1" t="s">
        <v>994</v>
      </c>
      <c r="V83" s="1" t="s">
        <v>3376</v>
      </c>
      <c r="W83" s="1" t="s">
        <v>17</v>
      </c>
      <c r="X83" s="1" t="s">
        <v>1</v>
      </c>
      <c r="Y83" s="1" t="s">
        <v>1</v>
      </c>
      <c r="Z83" s="1" t="s">
        <v>5531</v>
      </c>
    </row>
    <row r="84" spans="1:26" x14ac:dyDescent="0.3">
      <c r="A84" s="4" t="s">
        <v>5732</v>
      </c>
      <c r="B84" s="15" t="str">
        <f>VLOOKUP(A84,'SAP Vlookup'!A83:B2595,2,FALSE)</f>
        <v>SEAMETRICS</v>
      </c>
      <c r="C84" s="1" t="s">
        <v>1</v>
      </c>
      <c r="D84" s="1" t="s">
        <v>1</v>
      </c>
      <c r="E84" s="1" t="s">
        <v>1</v>
      </c>
      <c r="F84" s="1" t="s">
        <v>5733</v>
      </c>
      <c r="G84" s="1" t="s">
        <v>4</v>
      </c>
      <c r="H84" s="1" t="s">
        <v>1776</v>
      </c>
      <c r="I84" s="1" t="s">
        <v>303</v>
      </c>
      <c r="J84" s="1" t="s">
        <v>7</v>
      </c>
      <c r="K84" s="1" t="s">
        <v>8</v>
      </c>
      <c r="L84" s="1" t="s">
        <v>9</v>
      </c>
      <c r="M84" s="1" t="s">
        <v>374</v>
      </c>
      <c r="N84" s="2">
        <v>41876</v>
      </c>
      <c r="O84" s="1" t="s">
        <v>370</v>
      </c>
      <c r="P84" s="1" t="s">
        <v>1</v>
      </c>
      <c r="Q84" s="1" t="s">
        <v>1</v>
      </c>
      <c r="R84" s="1" t="s">
        <v>828</v>
      </c>
      <c r="S84" s="1" t="s">
        <v>994</v>
      </c>
      <c r="T84" s="1" t="s">
        <v>3837</v>
      </c>
      <c r="U84" s="1" t="s">
        <v>994</v>
      </c>
      <c r="V84" s="1" t="s">
        <v>3376</v>
      </c>
      <c r="W84" s="1" t="s">
        <v>17</v>
      </c>
      <c r="X84" s="1" t="s">
        <v>1</v>
      </c>
      <c r="Y84" s="1" t="s">
        <v>1</v>
      </c>
      <c r="Z84" s="1" t="s">
        <v>5531</v>
      </c>
    </row>
    <row r="85" spans="1:26" x14ac:dyDescent="0.3">
      <c r="A85" s="4" t="s">
        <v>5734</v>
      </c>
      <c r="B85" s="15" t="str">
        <f>VLOOKUP(A85,'SAP Vlookup'!A84:B2596,2,FALSE)</f>
        <v>SEAMETRICS</v>
      </c>
      <c r="C85" s="1" t="s">
        <v>1</v>
      </c>
      <c r="D85" s="1" t="s">
        <v>2606</v>
      </c>
      <c r="E85" s="1" t="s">
        <v>1</v>
      </c>
      <c r="F85" s="1" t="s">
        <v>5735</v>
      </c>
      <c r="G85" s="1" t="s">
        <v>4</v>
      </c>
      <c r="H85" s="1" t="s">
        <v>1776</v>
      </c>
      <c r="I85" s="1" t="s">
        <v>303</v>
      </c>
      <c r="J85" s="1" t="s">
        <v>7</v>
      </c>
      <c r="K85" s="1" t="s">
        <v>8</v>
      </c>
      <c r="L85" s="1" t="s">
        <v>9</v>
      </c>
      <c r="M85" s="1" t="s">
        <v>374</v>
      </c>
      <c r="N85" s="2">
        <v>41876</v>
      </c>
      <c r="O85" s="1" t="s">
        <v>370</v>
      </c>
      <c r="P85" s="1" t="s">
        <v>1</v>
      </c>
      <c r="Q85" s="1" t="s">
        <v>1</v>
      </c>
      <c r="R85" s="1" t="s">
        <v>1</v>
      </c>
      <c r="S85" s="1" t="s">
        <v>1</v>
      </c>
      <c r="T85" s="1" t="s">
        <v>3837</v>
      </c>
      <c r="U85" s="1" t="s">
        <v>994</v>
      </c>
      <c r="V85" s="1" t="s">
        <v>3376</v>
      </c>
      <c r="W85" s="1" t="s">
        <v>17</v>
      </c>
      <c r="X85" s="1" t="s">
        <v>1</v>
      </c>
      <c r="Y85" s="1" t="s">
        <v>1</v>
      </c>
      <c r="Z85" s="1" t="s">
        <v>5531</v>
      </c>
    </row>
    <row r="86" spans="1:26" x14ac:dyDescent="0.3">
      <c r="A86" s="4" t="s">
        <v>5736</v>
      </c>
      <c r="B86" s="15" t="str">
        <f>VLOOKUP(A86,'SAP Vlookup'!A85:B2597,2,FALSE)</f>
        <v>ANDERSON INSTRUMENTS</v>
      </c>
      <c r="C86" s="1" t="s">
        <v>1</v>
      </c>
      <c r="D86" s="1" t="s">
        <v>1</v>
      </c>
      <c r="E86" s="1" t="s">
        <v>1</v>
      </c>
      <c r="F86" s="1" t="s">
        <v>5737</v>
      </c>
      <c r="G86" s="1" t="s">
        <v>4</v>
      </c>
      <c r="H86" s="1" t="s">
        <v>136</v>
      </c>
      <c r="I86" s="1" t="s">
        <v>844</v>
      </c>
      <c r="J86" s="1" t="s">
        <v>7</v>
      </c>
      <c r="K86" s="1" t="s">
        <v>8</v>
      </c>
      <c r="L86" s="1" t="s">
        <v>9</v>
      </c>
      <c r="M86" s="1" t="s">
        <v>374</v>
      </c>
      <c r="N86" s="2">
        <v>41899</v>
      </c>
      <c r="O86" s="1" t="s">
        <v>370</v>
      </c>
      <c r="P86" s="1" t="s">
        <v>1</v>
      </c>
      <c r="Q86" s="1" t="s">
        <v>1</v>
      </c>
      <c r="R86" s="1" t="s">
        <v>1</v>
      </c>
      <c r="S86" s="1" t="s">
        <v>994</v>
      </c>
      <c r="T86" s="1" t="s">
        <v>3837</v>
      </c>
      <c r="U86" s="1" t="s">
        <v>994</v>
      </c>
      <c r="V86" s="1" t="s">
        <v>3376</v>
      </c>
      <c r="W86" s="1" t="s">
        <v>17</v>
      </c>
      <c r="X86" s="1" t="s">
        <v>1</v>
      </c>
      <c r="Y86" s="1" t="s">
        <v>1</v>
      </c>
      <c r="Z86" s="1" t="s">
        <v>5572</v>
      </c>
    </row>
    <row r="87" spans="1:26" x14ac:dyDescent="0.3">
      <c r="A87" s="4" t="s">
        <v>5738</v>
      </c>
      <c r="B87" s="15" t="str">
        <f>VLOOKUP(A87,'SAP Vlookup'!A86:B2598,2,FALSE)</f>
        <v>UNKNOWN</v>
      </c>
      <c r="C87" s="1" t="s">
        <v>1</v>
      </c>
      <c r="D87" s="1" t="s">
        <v>1</v>
      </c>
      <c r="E87" s="1" t="s">
        <v>1</v>
      </c>
      <c r="F87" s="1" t="s">
        <v>5739</v>
      </c>
      <c r="G87" s="1" t="s">
        <v>4</v>
      </c>
      <c r="H87" s="1" t="s">
        <v>136</v>
      </c>
      <c r="I87" s="1" t="s">
        <v>43</v>
      </c>
      <c r="J87" s="1" t="s">
        <v>7</v>
      </c>
      <c r="K87" s="1" t="s">
        <v>8</v>
      </c>
      <c r="L87" s="1" t="s">
        <v>9</v>
      </c>
      <c r="M87" s="1" t="s">
        <v>374</v>
      </c>
      <c r="N87" s="2">
        <v>41899</v>
      </c>
      <c r="O87" s="1" t="s">
        <v>370</v>
      </c>
      <c r="P87" s="1" t="s">
        <v>1</v>
      </c>
      <c r="Q87" s="1" t="s">
        <v>1</v>
      </c>
      <c r="R87" s="1" t="s">
        <v>1</v>
      </c>
      <c r="S87" s="1" t="s">
        <v>994</v>
      </c>
      <c r="T87" s="1" t="s">
        <v>1</v>
      </c>
      <c r="U87" s="1" t="s">
        <v>994</v>
      </c>
      <c r="V87" s="1" t="s">
        <v>1</v>
      </c>
      <c r="W87" s="1" t="s">
        <v>17</v>
      </c>
      <c r="X87" s="1" t="s">
        <v>1</v>
      </c>
      <c r="Y87" s="1" t="s">
        <v>1</v>
      </c>
      <c r="Z87" s="1" t="s">
        <v>5572</v>
      </c>
    </row>
    <row r="88" spans="1:26" x14ac:dyDescent="0.3">
      <c r="A88" s="4" t="s">
        <v>5740</v>
      </c>
      <c r="B88" s="15" t="str">
        <f>VLOOKUP(A88,'SAP Vlookup'!A87:B2599,2,FALSE)</f>
        <v>UNKNOWN</v>
      </c>
      <c r="C88" s="1" t="s">
        <v>1</v>
      </c>
      <c r="D88" s="1" t="s">
        <v>1</v>
      </c>
      <c r="E88" s="1" t="s">
        <v>1</v>
      </c>
      <c r="F88" s="1" t="s">
        <v>5741</v>
      </c>
      <c r="G88" s="1" t="s">
        <v>4</v>
      </c>
      <c r="H88" s="1" t="s">
        <v>136</v>
      </c>
      <c r="I88" s="1" t="s">
        <v>43</v>
      </c>
      <c r="J88" s="1" t="s">
        <v>7</v>
      </c>
      <c r="K88" s="1" t="s">
        <v>8</v>
      </c>
      <c r="L88" s="1" t="s">
        <v>9</v>
      </c>
      <c r="M88" s="1" t="s">
        <v>374</v>
      </c>
      <c r="N88" s="2">
        <v>41899</v>
      </c>
      <c r="O88" s="1" t="s">
        <v>370</v>
      </c>
      <c r="P88" s="1" t="s">
        <v>1</v>
      </c>
      <c r="Q88" s="1" t="s">
        <v>1</v>
      </c>
      <c r="R88" s="1" t="s">
        <v>1</v>
      </c>
      <c r="S88" s="1" t="s">
        <v>994</v>
      </c>
      <c r="T88" s="1" t="s">
        <v>1</v>
      </c>
      <c r="U88" s="1" t="s">
        <v>994</v>
      </c>
      <c r="V88" s="1" t="s">
        <v>1</v>
      </c>
      <c r="W88" s="1" t="s">
        <v>17</v>
      </c>
      <c r="X88" s="1" t="s">
        <v>1</v>
      </c>
      <c r="Y88" s="1" t="s">
        <v>1</v>
      </c>
      <c r="Z88" s="1" t="s">
        <v>5531</v>
      </c>
    </row>
    <row r="89" spans="1:26" x14ac:dyDescent="0.3">
      <c r="A89" s="4" t="s">
        <v>5742</v>
      </c>
      <c r="B89" s="15" t="str">
        <f>VLOOKUP(A89,'SAP Vlookup'!A88:B2600,2,FALSE)</f>
        <v>UNKNOWN</v>
      </c>
      <c r="C89" s="1" t="s">
        <v>1</v>
      </c>
      <c r="D89" s="1" t="s">
        <v>1</v>
      </c>
      <c r="E89" s="1" t="s">
        <v>1</v>
      </c>
      <c r="F89" s="1" t="s">
        <v>5743</v>
      </c>
      <c r="G89" s="1" t="s">
        <v>4</v>
      </c>
      <c r="H89" s="1" t="s">
        <v>136</v>
      </c>
      <c r="I89" s="1" t="s">
        <v>43</v>
      </c>
      <c r="J89" s="1" t="s">
        <v>7</v>
      </c>
      <c r="K89" s="1" t="s">
        <v>8</v>
      </c>
      <c r="L89" s="1" t="s">
        <v>9</v>
      </c>
      <c r="M89" s="1" t="s">
        <v>374</v>
      </c>
      <c r="N89" s="2">
        <v>41899</v>
      </c>
      <c r="O89" s="1" t="s">
        <v>370</v>
      </c>
      <c r="P89" s="1" t="s">
        <v>1</v>
      </c>
      <c r="Q89" s="1" t="s">
        <v>1</v>
      </c>
      <c r="R89" s="1" t="s">
        <v>1</v>
      </c>
      <c r="S89" s="1" t="s">
        <v>994</v>
      </c>
      <c r="T89" s="1" t="s">
        <v>1</v>
      </c>
      <c r="U89" s="1" t="s">
        <v>994</v>
      </c>
      <c r="V89" s="1" t="s">
        <v>1</v>
      </c>
      <c r="W89" s="1" t="s">
        <v>17</v>
      </c>
      <c r="X89" s="1" t="s">
        <v>1</v>
      </c>
      <c r="Y89" s="1" t="s">
        <v>1</v>
      </c>
      <c r="Z89" s="1" t="s">
        <v>5531</v>
      </c>
    </row>
    <row r="90" spans="1:26" x14ac:dyDescent="0.3">
      <c r="A90" s="4" t="s">
        <v>5744</v>
      </c>
      <c r="B90" s="15" t="str">
        <f>VLOOKUP(A90,'SAP Vlookup'!A89:B2601,2,FALSE)</f>
        <v>UNKNOWN</v>
      </c>
      <c r="C90" s="1" t="s">
        <v>1</v>
      </c>
      <c r="D90" s="1" t="s">
        <v>1</v>
      </c>
      <c r="E90" s="1" t="s">
        <v>1</v>
      </c>
      <c r="F90" s="1" t="s">
        <v>5745</v>
      </c>
      <c r="G90" s="1" t="s">
        <v>4</v>
      </c>
      <c r="H90" s="1" t="s">
        <v>136</v>
      </c>
      <c r="I90" s="1" t="s">
        <v>848</v>
      </c>
      <c r="J90" s="1" t="s">
        <v>7</v>
      </c>
      <c r="K90" s="1" t="s">
        <v>8</v>
      </c>
      <c r="L90" s="1" t="s">
        <v>9</v>
      </c>
      <c r="M90" s="1" t="s">
        <v>374</v>
      </c>
      <c r="N90" s="2">
        <v>41899</v>
      </c>
      <c r="O90" s="1" t="s">
        <v>370</v>
      </c>
      <c r="P90" s="1" t="s">
        <v>1</v>
      </c>
      <c r="Q90" s="1" t="s">
        <v>1</v>
      </c>
      <c r="R90" s="1" t="s">
        <v>1</v>
      </c>
      <c r="S90" s="1" t="s">
        <v>1</v>
      </c>
      <c r="T90" s="1" t="s">
        <v>1</v>
      </c>
      <c r="U90" s="1" t="s">
        <v>994</v>
      </c>
      <c r="V90" s="1" t="s">
        <v>1</v>
      </c>
      <c r="W90" s="1" t="s">
        <v>17</v>
      </c>
      <c r="X90" s="1" t="s">
        <v>1</v>
      </c>
      <c r="Y90" s="1" t="s">
        <v>1</v>
      </c>
      <c r="Z90" s="1" t="s">
        <v>5531</v>
      </c>
    </row>
    <row r="91" spans="1:26" x14ac:dyDescent="0.3">
      <c r="A91" s="4" t="s">
        <v>5746</v>
      </c>
      <c r="B91" s="15" t="str">
        <f>VLOOKUP(A91,'SAP Vlookup'!A90:B2602,2,FALSE)</f>
        <v>UNKNOWN</v>
      </c>
      <c r="C91" s="1" t="s">
        <v>1</v>
      </c>
      <c r="D91" s="1" t="s">
        <v>1</v>
      </c>
      <c r="E91" s="1" t="s">
        <v>1</v>
      </c>
      <c r="F91" s="1" t="s">
        <v>5747</v>
      </c>
      <c r="G91" s="1" t="s">
        <v>4</v>
      </c>
      <c r="H91" s="1" t="s">
        <v>136</v>
      </c>
      <c r="I91" s="1" t="s">
        <v>848</v>
      </c>
      <c r="J91" s="1" t="s">
        <v>7</v>
      </c>
      <c r="K91" s="1" t="s">
        <v>8</v>
      </c>
      <c r="L91" s="1" t="s">
        <v>9</v>
      </c>
      <c r="M91" s="1" t="s">
        <v>374</v>
      </c>
      <c r="N91" s="2">
        <v>41899</v>
      </c>
      <c r="O91" s="1" t="s">
        <v>370</v>
      </c>
      <c r="P91" s="1" t="s">
        <v>1</v>
      </c>
      <c r="Q91" s="1" t="s">
        <v>1</v>
      </c>
      <c r="R91" s="1" t="s">
        <v>1</v>
      </c>
      <c r="S91" s="1" t="s">
        <v>1</v>
      </c>
      <c r="T91" s="1" t="s">
        <v>1</v>
      </c>
      <c r="U91" s="1" t="s">
        <v>994</v>
      </c>
      <c r="V91" s="1" t="s">
        <v>1</v>
      </c>
      <c r="W91" s="1" t="s">
        <v>17</v>
      </c>
      <c r="X91" s="1" t="s">
        <v>1</v>
      </c>
      <c r="Y91" s="1" t="s">
        <v>1</v>
      </c>
      <c r="Z91" s="1" t="s">
        <v>5531</v>
      </c>
    </row>
    <row r="92" spans="1:26" x14ac:dyDescent="0.3">
      <c r="A92" s="4" t="s">
        <v>5748</v>
      </c>
      <c r="B92" s="15" t="str">
        <f>VLOOKUP(A92,'SAP Vlookup'!A91:B2603,2,FALSE)</f>
        <v>UNKNOWN</v>
      </c>
      <c r="C92" s="1" t="s">
        <v>1</v>
      </c>
      <c r="D92" s="1" t="s">
        <v>1</v>
      </c>
      <c r="E92" s="1" t="s">
        <v>1</v>
      </c>
      <c r="F92" s="1" t="s">
        <v>5749</v>
      </c>
      <c r="G92" s="1" t="s">
        <v>4</v>
      </c>
      <c r="H92" s="1" t="s">
        <v>136</v>
      </c>
      <c r="I92" s="1" t="s">
        <v>848</v>
      </c>
      <c r="J92" s="1" t="s">
        <v>7</v>
      </c>
      <c r="K92" s="1" t="s">
        <v>8</v>
      </c>
      <c r="L92" s="1" t="s">
        <v>9</v>
      </c>
      <c r="M92" s="1" t="s">
        <v>374</v>
      </c>
      <c r="N92" s="2">
        <v>41899</v>
      </c>
      <c r="O92" s="1" t="s">
        <v>370</v>
      </c>
      <c r="P92" s="1" t="s">
        <v>1</v>
      </c>
      <c r="Q92" s="1" t="s">
        <v>1</v>
      </c>
      <c r="R92" s="1" t="s">
        <v>1</v>
      </c>
      <c r="S92" s="1" t="s">
        <v>1</v>
      </c>
      <c r="T92" s="1" t="s">
        <v>1</v>
      </c>
      <c r="U92" s="1" t="s">
        <v>994</v>
      </c>
      <c r="V92" s="1" t="s">
        <v>1</v>
      </c>
      <c r="W92" s="1" t="s">
        <v>17</v>
      </c>
      <c r="X92" s="1" t="s">
        <v>1</v>
      </c>
      <c r="Y92" s="1" t="s">
        <v>1</v>
      </c>
      <c r="Z92" s="1" t="s">
        <v>5531</v>
      </c>
    </row>
    <row r="93" spans="1:26" x14ac:dyDescent="0.3">
      <c r="A93" s="4" t="s">
        <v>5750</v>
      </c>
      <c r="B93" s="15" t="str">
        <f>VLOOKUP(A93,'SAP Vlookup'!A92:B2604,2,FALSE)</f>
        <v>UNKNOWN</v>
      </c>
      <c r="C93" s="1" t="s">
        <v>1</v>
      </c>
      <c r="D93" s="1" t="s">
        <v>1</v>
      </c>
      <c r="E93" s="1" t="s">
        <v>1</v>
      </c>
      <c r="F93" s="1" t="s">
        <v>5751</v>
      </c>
      <c r="G93" s="1" t="s">
        <v>4</v>
      </c>
      <c r="H93" s="1" t="s">
        <v>136</v>
      </c>
      <c r="I93" s="1" t="s">
        <v>844</v>
      </c>
      <c r="J93" s="1" t="s">
        <v>7</v>
      </c>
      <c r="K93" s="1" t="s">
        <v>37</v>
      </c>
      <c r="L93" s="1" t="s">
        <v>38</v>
      </c>
      <c r="M93" s="1" t="s">
        <v>374</v>
      </c>
      <c r="N93" s="2">
        <v>41899</v>
      </c>
      <c r="O93" s="1" t="s">
        <v>370</v>
      </c>
      <c r="P93" s="1" t="s">
        <v>1</v>
      </c>
      <c r="Q93" s="1" t="s">
        <v>1</v>
      </c>
      <c r="R93" s="1" t="s">
        <v>1</v>
      </c>
      <c r="S93" s="1" t="s">
        <v>994</v>
      </c>
      <c r="T93" s="1" t="s">
        <v>1</v>
      </c>
      <c r="U93" s="1" t="s">
        <v>994</v>
      </c>
      <c r="V93" s="1" t="s">
        <v>1</v>
      </c>
      <c r="W93" s="1" t="s">
        <v>17</v>
      </c>
      <c r="X93" s="1" t="s">
        <v>1</v>
      </c>
      <c r="Y93" s="1" t="s">
        <v>1</v>
      </c>
      <c r="Z93" s="1" t="s">
        <v>5531</v>
      </c>
    </row>
    <row r="94" spans="1:26" x14ac:dyDescent="0.3">
      <c r="A94" s="4" t="s">
        <v>5752</v>
      </c>
      <c r="B94" s="15" t="str">
        <f>VLOOKUP(A94,'SAP Vlookup'!A93:B2605,2,FALSE)</f>
        <v>KOBOLD</v>
      </c>
      <c r="C94" s="1" t="s">
        <v>1</v>
      </c>
      <c r="D94" s="1" t="s">
        <v>1</v>
      </c>
      <c r="E94" s="1" t="s">
        <v>1</v>
      </c>
      <c r="F94" s="1" t="s">
        <v>5753</v>
      </c>
      <c r="G94" s="1" t="s">
        <v>4</v>
      </c>
      <c r="H94" s="1" t="s">
        <v>136</v>
      </c>
      <c r="I94" s="1" t="s">
        <v>303</v>
      </c>
      <c r="J94" s="1" t="s">
        <v>7</v>
      </c>
      <c r="K94" s="1" t="s">
        <v>8</v>
      </c>
      <c r="L94" s="1" t="s">
        <v>9</v>
      </c>
      <c r="M94" s="1" t="s">
        <v>374</v>
      </c>
      <c r="N94" s="2">
        <v>41899</v>
      </c>
      <c r="O94" s="1" t="s">
        <v>370</v>
      </c>
      <c r="P94" s="1" t="s">
        <v>1</v>
      </c>
      <c r="Q94" s="1" t="s">
        <v>1</v>
      </c>
      <c r="R94" s="1" t="s">
        <v>1</v>
      </c>
      <c r="S94" s="1" t="s">
        <v>994</v>
      </c>
      <c r="T94" s="1" t="s">
        <v>3837</v>
      </c>
      <c r="U94" s="1" t="s">
        <v>994</v>
      </c>
      <c r="V94" s="1" t="s">
        <v>3376</v>
      </c>
      <c r="W94" s="1" t="s">
        <v>17</v>
      </c>
      <c r="X94" s="1" t="s">
        <v>1</v>
      </c>
      <c r="Y94" s="1" t="s">
        <v>1</v>
      </c>
      <c r="Z94" s="1" t="s">
        <v>5531</v>
      </c>
    </row>
    <row r="95" spans="1:26" x14ac:dyDescent="0.3">
      <c r="A95" s="4" t="s">
        <v>5754</v>
      </c>
      <c r="B95" s="15" t="str">
        <f>VLOOKUP(A95,'SAP Vlookup'!A94:B2606,2,FALSE)</f>
        <v>BARKSDALE</v>
      </c>
      <c r="C95" s="1" t="s">
        <v>1</v>
      </c>
      <c r="D95" s="1" t="s">
        <v>1</v>
      </c>
      <c r="E95" s="1" t="s">
        <v>1</v>
      </c>
      <c r="F95" s="1" t="s">
        <v>5755</v>
      </c>
      <c r="G95" s="1" t="s">
        <v>4</v>
      </c>
      <c r="H95" s="1" t="s">
        <v>136</v>
      </c>
      <c r="I95" s="1" t="s">
        <v>848</v>
      </c>
      <c r="J95" s="1" t="s">
        <v>7</v>
      </c>
      <c r="K95" s="1" t="s">
        <v>8</v>
      </c>
      <c r="L95" s="1" t="s">
        <v>9</v>
      </c>
      <c r="M95" s="1" t="s">
        <v>374</v>
      </c>
      <c r="N95" s="2">
        <v>41901</v>
      </c>
      <c r="O95" s="1" t="s">
        <v>370</v>
      </c>
      <c r="P95" s="1" t="s">
        <v>1</v>
      </c>
      <c r="Q95" s="1" t="s">
        <v>1</v>
      </c>
      <c r="R95" s="1" t="s">
        <v>1</v>
      </c>
      <c r="S95" s="1" t="s">
        <v>994</v>
      </c>
      <c r="T95" s="1" t="s">
        <v>3837</v>
      </c>
      <c r="U95" s="1" t="s">
        <v>994</v>
      </c>
      <c r="V95" s="1" t="s">
        <v>3376</v>
      </c>
      <c r="W95" s="1" t="s">
        <v>17</v>
      </c>
      <c r="X95" s="1" t="s">
        <v>1</v>
      </c>
      <c r="Y95" s="1" t="s">
        <v>1</v>
      </c>
      <c r="Z95" s="1" t="s">
        <v>5572</v>
      </c>
    </row>
    <row r="96" spans="1:26" x14ac:dyDescent="0.3">
      <c r="A96" s="4" t="s">
        <v>5756</v>
      </c>
      <c r="B96" s="15" t="str">
        <f>VLOOKUP(A96,'SAP Vlookup'!A95:B2607,2,FALSE)</f>
        <v>UNKNOWN</v>
      </c>
      <c r="C96" s="1" t="s">
        <v>1</v>
      </c>
      <c r="D96" s="1" t="s">
        <v>1</v>
      </c>
      <c r="E96" s="1" t="s">
        <v>1</v>
      </c>
      <c r="F96" s="1" t="s">
        <v>5757</v>
      </c>
      <c r="G96" s="1" t="s">
        <v>4</v>
      </c>
      <c r="H96" s="1" t="s">
        <v>136</v>
      </c>
      <c r="I96" s="1" t="s">
        <v>43</v>
      </c>
      <c r="J96" s="1" t="s">
        <v>7</v>
      </c>
      <c r="K96" s="1" t="s">
        <v>8</v>
      </c>
      <c r="L96" s="1" t="s">
        <v>9</v>
      </c>
      <c r="M96" s="1" t="s">
        <v>374</v>
      </c>
      <c r="N96" s="2">
        <v>41901</v>
      </c>
      <c r="O96" s="1" t="s">
        <v>370</v>
      </c>
      <c r="P96" s="1" t="s">
        <v>1</v>
      </c>
      <c r="Q96" s="1" t="s">
        <v>1</v>
      </c>
      <c r="R96" s="1" t="s">
        <v>1</v>
      </c>
      <c r="S96" s="1" t="s">
        <v>994</v>
      </c>
      <c r="T96" s="1" t="s">
        <v>3837</v>
      </c>
      <c r="U96" s="1" t="s">
        <v>994</v>
      </c>
      <c r="V96" s="1" t="s">
        <v>3376</v>
      </c>
      <c r="W96" s="1" t="s">
        <v>17</v>
      </c>
      <c r="X96" s="1" t="s">
        <v>1</v>
      </c>
      <c r="Y96" s="1" t="s">
        <v>1</v>
      </c>
      <c r="Z96" s="1" t="s">
        <v>5572</v>
      </c>
    </row>
    <row r="97" spans="1:26" x14ac:dyDescent="0.3">
      <c r="A97" s="4" t="s">
        <v>5758</v>
      </c>
      <c r="B97" s="15" t="str">
        <f>VLOOKUP(A97,'SAP Vlookup'!A96:B2608,2,FALSE)</f>
        <v>KOBOLD</v>
      </c>
      <c r="C97" s="1" t="s">
        <v>1</v>
      </c>
      <c r="D97" s="1" t="s">
        <v>5759</v>
      </c>
      <c r="E97" s="1" t="s">
        <v>1</v>
      </c>
      <c r="F97" s="1" t="s">
        <v>5760</v>
      </c>
      <c r="G97" s="1" t="s">
        <v>235</v>
      </c>
      <c r="H97" s="1" t="s">
        <v>136</v>
      </c>
      <c r="I97" s="1" t="s">
        <v>408</v>
      </c>
      <c r="J97" s="1" t="s">
        <v>7</v>
      </c>
      <c r="K97" s="1" t="s">
        <v>8</v>
      </c>
      <c r="L97" s="1" t="s">
        <v>9</v>
      </c>
      <c r="M97" s="1" t="s">
        <v>389</v>
      </c>
      <c r="N97" s="2">
        <v>42058</v>
      </c>
      <c r="O97" s="1" t="s">
        <v>360</v>
      </c>
      <c r="P97" s="1" t="s">
        <v>1</v>
      </c>
      <c r="Q97" s="1" t="s">
        <v>1</v>
      </c>
      <c r="R97" s="1" t="s">
        <v>1</v>
      </c>
      <c r="S97" s="1" t="s">
        <v>1</v>
      </c>
      <c r="T97" s="1" t="s">
        <v>1</v>
      </c>
      <c r="U97" s="1" t="s">
        <v>1</v>
      </c>
      <c r="V97" s="1" t="s">
        <v>1</v>
      </c>
      <c r="W97" s="1" t="s">
        <v>17</v>
      </c>
      <c r="X97" s="1" t="s">
        <v>1</v>
      </c>
      <c r="Y97" s="1" t="s">
        <v>1</v>
      </c>
      <c r="Z97" s="1" t="s">
        <v>16</v>
      </c>
    </row>
    <row r="98" spans="1:26" x14ac:dyDescent="0.3">
      <c r="A98" s="4" t="s">
        <v>5761</v>
      </c>
      <c r="B98" s="15" t="str">
        <f>VLOOKUP(A98,'SAP Vlookup'!A97:B2609,2,FALSE)</f>
        <v>KOBOLD</v>
      </c>
      <c r="C98" s="1" t="s">
        <v>1</v>
      </c>
      <c r="D98" s="1" t="s">
        <v>5715</v>
      </c>
      <c r="E98" s="1" t="s">
        <v>1</v>
      </c>
      <c r="F98" s="1" t="s">
        <v>5762</v>
      </c>
      <c r="G98" s="1" t="s">
        <v>235</v>
      </c>
      <c r="H98" s="1" t="s">
        <v>136</v>
      </c>
      <c r="I98" s="1" t="s">
        <v>352</v>
      </c>
      <c r="J98" s="1" t="s">
        <v>7</v>
      </c>
      <c r="K98" s="1" t="s">
        <v>8</v>
      </c>
      <c r="L98" s="1" t="s">
        <v>9</v>
      </c>
      <c r="M98" s="1" t="s">
        <v>389</v>
      </c>
      <c r="N98" s="2">
        <v>42059</v>
      </c>
      <c r="O98" s="1" t="s">
        <v>353</v>
      </c>
      <c r="P98" s="1" t="s">
        <v>1</v>
      </c>
      <c r="Q98" s="1" t="s">
        <v>1</v>
      </c>
      <c r="R98" s="1" t="s">
        <v>1</v>
      </c>
      <c r="S98" s="1" t="s">
        <v>1</v>
      </c>
      <c r="T98" s="1" t="s">
        <v>1</v>
      </c>
      <c r="U98" s="1" t="s">
        <v>1</v>
      </c>
      <c r="V98" s="1" t="s">
        <v>1</v>
      </c>
      <c r="W98" s="1" t="s">
        <v>17</v>
      </c>
      <c r="X98" s="1" t="s">
        <v>1</v>
      </c>
      <c r="Y98" s="1" t="s">
        <v>1</v>
      </c>
      <c r="Z98" s="1" t="s">
        <v>16</v>
      </c>
    </row>
    <row r="99" spans="1:26" x14ac:dyDescent="0.3">
      <c r="A99" s="4" t="s">
        <v>5763</v>
      </c>
      <c r="B99" s="15" t="str">
        <f>VLOOKUP(A99,'SAP Vlookup'!A98:B2610,2,FALSE)</f>
        <v>KOBOLD</v>
      </c>
      <c r="C99" s="1" t="s">
        <v>1</v>
      </c>
      <c r="D99" s="1" t="s">
        <v>1</v>
      </c>
      <c r="E99" s="1" t="s">
        <v>1</v>
      </c>
      <c r="F99" s="1" t="s">
        <v>5764</v>
      </c>
      <c r="G99" s="1" t="s">
        <v>4</v>
      </c>
      <c r="H99" s="1" t="s">
        <v>136</v>
      </c>
      <c r="I99" s="1" t="s">
        <v>123</v>
      </c>
      <c r="J99" s="1" t="s">
        <v>7</v>
      </c>
      <c r="K99" s="1" t="s">
        <v>8</v>
      </c>
      <c r="L99" s="1" t="s">
        <v>9</v>
      </c>
      <c r="M99" s="1" t="s">
        <v>374</v>
      </c>
      <c r="N99" s="2">
        <v>42418</v>
      </c>
      <c r="O99" s="1" t="s">
        <v>5765</v>
      </c>
      <c r="P99" s="1" t="s">
        <v>1</v>
      </c>
      <c r="Q99" s="1" t="s">
        <v>1</v>
      </c>
      <c r="R99" s="1" t="s">
        <v>1</v>
      </c>
      <c r="S99" s="1" t="s">
        <v>994</v>
      </c>
      <c r="T99" s="1" t="s">
        <v>1</v>
      </c>
      <c r="U99" s="1" t="s">
        <v>994</v>
      </c>
      <c r="V99" s="1" t="s">
        <v>3376</v>
      </c>
      <c r="W99" s="1" t="s">
        <v>17</v>
      </c>
      <c r="X99" s="1" t="s">
        <v>1</v>
      </c>
      <c r="Y99" s="1" t="s">
        <v>1</v>
      </c>
      <c r="Z99" s="1" t="s">
        <v>5531</v>
      </c>
    </row>
    <row r="100" spans="1:26" x14ac:dyDescent="0.3">
      <c r="A100" s="4" t="s">
        <v>5766</v>
      </c>
      <c r="B100" s="15" t="str">
        <f>VLOOKUP(A100,'SAP Vlookup'!A99:B2611,2,FALSE)</f>
        <v>KOBOLD</v>
      </c>
      <c r="C100" s="1" t="s">
        <v>1</v>
      </c>
      <c r="D100" s="1" t="s">
        <v>1</v>
      </c>
      <c r="E100" s="1" t="s">
        <v>1</v>
      </c>
      <c r="F100" s="1" t="s">
        <v>5767</v>
      </c>
      <c r="G100" s="1" t="s">
        <v>235</v>
      </c>
      <c r="H100" s="1" t="s">
        <v>136</v>
      </c>
      <c r="I100" s="1" t="s">
        <v>261</v>
      </c>
      <c r="J100" s="1" t="s">
        <v>7</v>
      </c>
      <c r="K100" s="1" t="s">
        <v>8</v>
      </c>
      <c r="L100" s="1" t="s">
        <v>9</v>
      </c>
      <c r="M100" s="1" t="s">
        <v>374</v>
      </c>
      <c r="N100" s="2">
        <v>42431</v>
      </c>
      <c r="O100" s="1" t="s">
        <v>262</v>
      </c>
      <c r="P100" s="1" t="s">
        <v>1</v>
      </c>
      <c r="Q100" s="1" t="s">
        <v>1</v>
      </c>
      <c r="R100" s="1" t="s">
        <v>828</v>
      </c>
      <c r="S100" s="1" t="s">
        <v>994</v>
      </c>
      <c r="T100" s="1" t="s">
        <v>3837</v>
      </c>
      <c r="U100" s="1" t="s">
        <v>994</v>
      </c>
      <c r="V100" s="1" t="s">
        <v>3376</v>
      </c>
      <c r="W100" s="1" t="s">
        <v>17</v>
      </c>
      <c r="X100" s="1" t="s">
        <v>1</v>
      </c>
      <c r="Y100" s="1" t="s">
        <v>1</v>
      </c>
      <c r="Z100" s="1" t="s">
        <v>5531</v>
      </c>
    </row>
    <row r="101" spans="1:26" x14ac:dyDescent="0.3">
      <c r="A101" s="4" t="s">
        <v>5768</v>
      </c>
      <c r="B101" s="15" t="str">
        <f>VLOOKUP(A101,'SAP Vlookup'!A100:B2612,2,FALSE)</f>
        <v>KOBOLD</v>
      </c>
      <c r="C101" s="1" t="s">
        <v>1</v>
      </c>
      <c r="D101" s="1" t="s">
        <v>1</v>
      </c>
      <c r="E101" s="1" t="s">
        <v>1</v>
      </c>
      <c r="F101" s="1" t="s">
        <v>5731</v>
      </c>
      <c r="G101" s="1" t="s">
        <v>235</v>
      </c>
      <c r="H101" s="1" t="s">
        <v>136</v>
      </c>
      <c r="I101" s="1" t="s">
        <v>261</v>
      </c>
      <c r="J101" s="1" t="s">
        <v>7</v>
      </c>
      <c r="K101" s="1" t="s">
        <v>37</v>
      </c>
      <c r="L101" s="1" t="s">
        <v>38</v>
      </c>
      <c r="M101" s="1" t="s">
        <v>374</v>
      </c>
      <c r="N101" s="2">
        <v>42431</v>
      </c>
      <c r="O101" s="1" t="s">
        <v>262</v>
      </c>
      <c r="P101" s="1" t="s">
        <v>1</v>
      </c>
      <c r="Q101" s="1" t="s">
        <v>1</v>
      </c>
      <c r="R101" s="1" t="s">
        <v>5769</v>
      </c>
      <c r="S101" s="1" t="s">
        <v>994</v>
      </c>
      <c r="T101" s="1" t="s">
        <v>3837</v>
      </c>
      <c r="U101" s="1" t="s">
        <v>994</v>
      </c>
      <c r="V101" s="1" t="s">
        <v>3376</v>
      </c>
      <c r="W101" s="1" t="s">
        <v>17</v>
      </c>
      <c r="X101" s="1" t="s">
        <v>1</v>
      </c>
      <c r="Y101" s="1" t="s">
        <v>1</v>
      </c>
      <c r="Z101" s="1" t="s">
        <v>5531</v>
      </c>
    </row>
    <row r="102" spans="1:26" x14ac:dyDescent="0.3">
      <c r="A102" s="4" t="s">
        <v>5770</v>
      </c>
      <c r="B102" s="15" t="str">
        <f>VLOOKUP(A102,'SAP Vlookup'!A101:B2613,2,FALSE)</f>
        <v>KOBOLD</v>
      </c>
      <c r="C102" s="1" t="s">
        <v>1</v>
      </c>
      <c r="D102" s="1" t="s">
        <v>1</v>
      </c>
      <c r="E102" s="1" t="s">
        <v>1</v>
      </c>
      <c r="F102" s="1" t="s">
        <v>5725</v>
      </c>
      <c r="G102" s="1" t="s">
        <v>235</v>
      </c>
      <c r="H102" s="1" t="s">
        <v>136</v>
      </c>
      <c r="I102" s="1" t="s">
        <v>288</v>
      </c>
      <c r="J102" s="1" t="s">
        <v>7</v>
      </c>
      <c r="K102" s="1" t="s">
        <v>8</v>
      </c>
      <c r="L102" s="1" t="s">
        <v>9</v>
      </c>
      <c r="M102" s="1" t="s">
        <v>374</v>
      </c>
      <c r="N102" s="2">
        <v>42472</v>
      </c>
      <c r="O102" s="1" t="s">
        <v>282</v>
      </c>
      <c r="P102" s="1" t="s">
        <v>1</v>
      </c>
      <c r="Q102" s="1" t="s">
        <v>1</v>
      </c>
      <c r="R102" s="1" t="s">
        <v>828</v>
      </c>
      <c r="S102" s="1" t="s">
        <v>994</v>
      </c>
      <c r="T102" s="1" t="s">
        <v>3837</v>
      </c>
      <c r="U102" s="1" t="s">
        <v>994</v>
      </c>
      <c r="V102" s="1" t="s">
        <v>3376</v>
      </c>
      <c r="W102" s="1" t="s">
        <v>17</v>
      </c>
      <c r="X102" s="1" t="s">
        <v>1</v>
      </c>
      <c r="Y102" s="1" t="s">
        <v>1</v>
      </c>
      <c r="Z102" s="1" t="s">
        <v>5531</v>
      </c>
    </row>
    <row r="103" spans="1:26" x14ac:dyDescent="0.3">
      <c r="A103" s="4" t="s">
        <v>5771</v>
      </c>
      <c r="B103" s="15" t="str">
        <f>VLOOKUP(A103,'SAP Vlookup'!A102:B2614,2,FALSE)</f>
        <v>KOBOLD</v>
      </c>
      <c r="C103" s="1" t="s">
        <v>1</v>
      </c>
      <c r="D103" s="1" t="s">
        <v>1</v>
      </c>
      <c r="E103" s="1" t="s">
        <v>1</v>
      </c>
      <c r="F103" s="1" t="s">
        <v>5772</v>
      </c>
      <c r="G103" s="1" t="s">
        <v>235</v>
      </c>
      <c r="H103" s="1" t="s">
        <v>136</v>
      </c>
      <c r="I103" s="1" t="s">
        <v>1976</v>
      </c>
      <c r="J103" s="1" t="s">
        <v>7</v>
      </c>
      <c r="K103" s="1" t="s">
        <v>8</v>
      </c>
      <c r="L103" s="1" t="s">
        <v>9</v>
      </c>
      <c r="M103" s="1" t="s">
        <v>374</v>
      </c>
      <c r="N103" s="2">
        <v>42472</v>
      </c>
      <c r="O103" s="1" t="s">
        <v>1977</v>
      </c>
      <c r="P103" s="1" t="s">
        <v>1</v>
      </c>
      <c r="Q103" s="1" t="s">
        <v>1</v>
      </c>
      <c r="R103" s="1" t="s">
        <v>828</v>
      </c>
      <c r="S103" s="1" t="s">
        <v>994</v>
      </c>
      <c r="T103" s="1" t="s">
        <v>3837</v>
      </c>
      <c r="U103" s="1" t="s">
        <v>994</v>
      </c>
      <c r="V103" s="1" t="s">
        <v>3376</v>
      </c>
      <c r="W103" s="1" t="s">
        <v>17</v>
      </c>
      <c r="X103" s="1" t="s">
        <v>1</v>
      </c>
      <c r="Y103" s="1" t="s">
        <v>1</v>
      </c>
      <c r="Z103" s="1" t="s">
        <v>5531</v>
      </c>
    </row>
    <row r="104" spans="1:26" x14ac:dyDescent="0.3">
      <c r="A104" s="4" t="s">
        <v>5773</v>
      </c>
      <c r="B104" s="15" t="str">
        <f>VLOOKUP(A104,'SAP Vlookup'!A103:B2615,2,FALSE)</f>
        <v>FLO-TECH</v>
      </c>
      <c r="C104" s="1" t="s">
        <v>1</v>
      </c>
      <c r="D104" s="1" t="s">
        <v>1</v>
      </c>
      <c r="E104" s="1" t="s">
        <v>1</v>
      </c>
      <c r="F104" s="1" t="s">
        <v>5681</v>
      </c>
      <c r="G104" s="1" t="s">
        <v>235</v>
      </c>
      <c r="H104" s="1" t="s">
        <v>2988</v>
      </c>
      <c r="I104" s="1" t="s">
        <v>251</v>
      </c>
      <c r="J104" s="1" t="s">
        <v>7</v>
      </c>
      <c r="K104" s="1" t="s">
        <v>8</v>
      </c>
      <c r="L104" s="1" t="s">
        <v>9</v>
      </c>
      <c r="M104" s="1" t="s">
        <v>374</v>
      </c>
      <c r="N104" s="2">
        <v>42473</v>
      </c>
      <c r="O104" s="1" t="s">
        <v>252</v>
      </c>
      <c r="P104" s="1" t="s">
        <v>1</v>
      </c>
      <c r="Q104" s="1" t="s">
        <v>1</v>
      </c>
      <c r="R104" s="1" t="s">
        <v>3854</v>
      </c>
      <c r="S104" s="1" t="s">
        <v>1</v>
      </c>
      <c r="T104" s="1" t="s">
        <v>3837</v>
      </c>
      <c r="U104" s="1" t="s">
        <v>994</v>
      </c>
      <c r="V104" s="1" t="s">
        <v>5530</v>
      </c>
      <c r="W104" s="1" t="s">
        <v>17</v>
      </c>
      <c r="X104" s="1" t="s">
        <v>1</v>
      </c>
      <c r="Y104" s="1" t="s">
        <v>1</v>
      </c>
      <c r="Z104" s="1" t="s">
        <v>5531</v>
      </c>
    </row>
    <row r="105" spans="1:26" x14ac:dyDescent="0.3">
      <c r="A105" s="4" t="s">
        <v>5774</v>
      </c>
      <c r="B105" s="15" t="str">
        <f>VLOOKUP(A105,'SAP Vlookup'!A104:B2616,2,FALSE)</f>
        <v>UNKNOWN</v>
      </c>
      <c r="C105" s="1" t="s">
        <v>1</v>
      </c>
      <c r="D105" s="1" t="s">
        <v>1</v>
      </c>
      <c r="E105" s="1" t="s">
        <v>1</v>
      </c>
      <c r="F105" s="1" t="s">
        <v>5775</v>
      </c>
      <c r="G105" s="1" t="s">
        <v>320</v>
      </c>
      <c r="H105" s="1" t="s">
        <v>136</v>
      </c>
      <c r="I105" s="1" t="s">
        <v>331</v>
      </c>
      <c r="J105" s="1" t="s">
        <v>7</v>
      </c>
      <c r="K105" s="1" t="s">
        <v>8</v>
      </c>
      <c r="L105" s="1" t="s">
        <v>9</v>
      </c>
      <c r="M105" s="1" t="s">
        <v>374</v>
      </c>
      <c r="N105" s="2">
        <v>42566</v>
      </c>
      <c r="O105" s="1" t="s">
        <v>4659</v>
      </c>
      <c r="P105" s="1" t="s">
        <v>1</v>
      </c>
      <c r="Q105" s="1" t="s">
        <v>1</v>
      </c>
      <c r="R105" s="1" t="s">
        <v>1</v>
      </c>
      <c r="S105" s="1" t="s">
        <v>1</v>
      </c>
      <c r="T105" s="1" t="s">
        <v>1</v>
      </c>
      <c r="U105" s="1" t="s">
        <v>994</v>
      </c>
      <c r="V105" s="1" t="s">
        <v>1</v>
      </c>
      <c r="W105" s="1" t="s">
        <v>17</v>
      </c>
      <c r="X105" s="1" t="s">
        <v>1</v>
      </c>
      <c r="Y105" s="1" t="s">
        <v>1</v>
      </c>
      <c r="Z105" s="1" t="s">
        <v>5572</v>
      </c>
    </row>
    <row r="106" spans="1:26" x14ac:dyDescent="0.3">
      <c r="A106" s="4" t="s">
        <v>5776</v>
      </c>
      <c r="B106" s="15" t="str">
        <f>VLOOKUP(A106,'SAP Vlookup'!A105:B2617,2,FALSE)</f>
        <v>UNKNOWN</v>
      </c>
      <c r="C106" s="1" t="s">
        <v>1</v>
      </c>
      <c r="D106" s="1" t="s">
        <v>1</v>
      </c>
      <c r="E106" s="1" t="s">
        <v>1</v>
      </c>
      <c r="F106" s="1" t="s">
        <v>5777</v>
      </c>
      <c r="G106" s="1" t="s">
        <v>320</v>
      </c>
      <c r="H106" s="1" t="s">
        <v>136</v>
      </c>
      <c r="I106" s="1" t="s">
        <v>331</v>
      </c>
      <c r="J106" s="1" t="s">
        <v>7</v>
      </c>
      <c r="K106" s="1" t="s">
        <v>8</v>
      </c>
      <c r="L106" s="1" t="s">
        <v>9</v>
      </c>
      <c r="M106" s="1" t="s">
        <v>374</v>
      </c>
      <c r="N106" s="2">
        <v>42566</v>
      </c>
      <c r="O106" s="1" t="s">
        <v>4659</v>
      </c>
      <c r="P106" s="1" t="s">
        <v>1</v>
      </c>
      <c r="Q106" s="1" t="s">
        <v>1</v>
      </c>
      <c r="R106" s="1" t="s">
        <v>1</v>
      </c>
      <c r="S106" s="1" t="s">
        <v>1</v>
      </c>
      <c r="T106" s="1" t="s">
        <v>1</v>
      </c>
      <c r="U106" s="1" t="s">
        <v>994</v>
      </c>
      <c r="V106" s="1" t="s">
        <v>1</v>
      </c>
      <c r="W106" s="1" t="s">
        <v>17</v>
      </c>
      <c r="X106" s="1" t="s">
        <v>1</v>
      </c>
      <c r="Y106" s="1" t="s">
        <v>1</v>
      </c>
      <c r="Z106" s="1" t="s">
        <v>5572</v>
      </c>
    </row>
    <row r="107" spans="1:26" x14ac:dyDescent="0.3">
      <c r="A107" s="4" t="s">
        <v>5778</v>
      </c>
      <c r="B107" s="15" t="str">
        <f>VLOOKUP(A107,'SAP Vlookup'!A106:B2618,2,FALSE)</f>
        <v>UNKNOWN</v>
      </c>
      <c r="C107" s="1" t="s">
        <v>1</v>
      </c>
      <c r="D107" s="1" t="s">
        <v>1</v>
      </c>
      <c r="E107" s="1" t="s">
        <v>1</v>
      </c>
      <c r="F107" s="1" t="s">
        <v>5779</v>
      </c>
      <c r="G107" s="1" t="s">
        <v>320</v>
      </c>
      <c r="H107" s="1" t="s">
        <v>136</v>
      </c>
      <c r="I107" s="1" t="s">
        <v>331</v>
      </c>
      <c r="J107" s="1" t="s">
        <v>7</v>
      </c>
      <c r="K107" s="1" t="s">
        <v>8</v>
      </c>
      <c r="L107" s="1" t="s">
        <v>9</v>
      </c>
      <c r="M107" s="1" t="s">
        <v>374</v>
      </c>
      <c r="N107" s="2">
        <v>42566</v>
      </c>
      <c r="O107" s="1" t="s">
        <v>4659</v>
      </c>
      <c r="P107" s="1" t="s">
        <v>1</v>
      </c>
      <c r="Q107" s="1" t="s">
        <v>1</v>
      </c>
      <c r="R107" s="1" t="s">
        <v>1</v>
      </c>
      <c r="S107" s="1" t="s">
        <v>1</v>
      </c>
      <c r="T107" s="1" t="s">
        <v>1</v>
      </c>
      <c r="U107" s="1" t="s">
        <v>994</v>
      </c>
      <c r="V107" s="1" t="s">
        <v>1</v>
      </c>
      <c r="W107" s="1" t="s">
        <v>17</v>
      </c>
      <c r="X107" s="1" t="s">
        <v>1</v>
      </c>
      <c r="Y107" s="1" t="s">
        <v>1</v>
      </c>
      <c r="Z107" s="1" t="s">
        <v>5572</v>
      </c>
    </row>
    <row r="108" spans="1:26" x14ac:dyDescent="0.3">
      <c r="A108" s="4" t="s">
        <v>5780</v>
      </c>
      <c r="B108" s="15" t="str">
        <f>VLOOKUP(A108,'SAP Vlookup'!A107:B2619,2,FALSE)</f>
        <v>UNKNOWN</v>
      </c>
      <c r="C108" s="1" t="s">
        <v>1</v>
      </c>
      <c r="D108" s="1" t="s">
        <v>1</v>
      </c>
      <c r="E108" s="1" t="s">
        <v>1</v>
      </c>
      <c r="F108" s="1" t="s">
        <v>5781</v>
      </c>
      <c r="G108" s="1" t="s">
        <v>320</v>
      </c>
      <c r="H108" s="1" t="s">
        <v>136</v>
      </c>
      <c r="I108" s="1" t="s">
        <v>331</v>
      </c>
      <c r="J108" s="1" t="s">
        <v>7</v>
      </c>
      <c r="K108" s="1" t="s">
        <v>8</v>
      </c>
      <c r="L108" s="1" t="s">
        <v>9</v>
      </c>
      <c r="M108" s="1" t="s">
        <v>374</v>
      </c>
      <c r="N108" s="2">
        <v>42566</v>
      </c>
      <c r="O108" s="1" t="s">
        <v>4659</v>
      </c>
      <c r="P108" s="1" t="s">
        <v>1</v>
      </c>
      <c r="Q108" s="1" t="s">
        <v>1</v>
      </c>
      <c r="R108" s="1" t="s">
        <v>1</v>
      </c>
      <c r="S108" s="1" t="s">
        <v>1</v>
      </c>
      <c r="T108" s="1" t="s">
        <v>1</v>
      </c>
      <c r="U108" s="1" t="s">
        <v>994</v>
      </c>
      <c r="V108" s="1" t="s">
        <v>1</v>
      </c>
      <c r="W108" s="1" t="s">
        <v>17</v>
      </c>
      <c r="X108" s="1" t="s">
        <v>1</v>
      </c>
      <c r="Y108" s="1" t="s">
        <v>1</v>
      </c>
      <c r="Z108" s="1" t="s">
        <v>5572</v>
      </c>
    </row>
    <row r="109" spans="1:26" x14ac:dyDescent="0.3">
      <c r="A109" s="4" t="s">
        <v>5782</v>
      </c>
      <c r="B109" s="15" t="str">
        <f>VLOOKUP(A109,'SAP Vlookup'!A108:B2620,2,FALSE)</f>
        <v>UNKNOWN</v>
      </c>
      <c r="C109" s="1" t="s">
        <v>1</v>
      </c>
      <c r="D109" s="1" t="s">
        <v>1</v>
      </c>
      <c r="E109" s="1" t="s">
        <v>1</v>
      </c>
      <c r="F109" s="1" t="s">
        <v>5783</v>
      </c>
      <c r="G109" s="1" t="s">
        <v>320</v>
      </c>
      <c r="H109" s="1" t="s">
        <v>136</v>
      </c>
      <c r="I109" s="1" t="s">
        <v>331</v>
      </c>
      <c r="J109" s="1" t="s">
        <v>7</v>
      </c>
      <c r="K109" s="1" t="s">
        <v>8</v>
      </c>
      <c r="L109" s="1" t="s">
        <v>9</v>
      </c>
      <c r="M109" s="1" t="s">
        <v>374</v>
      </c>
      <c r="N109" s="2">
        <v>42566</v>
      </c>
      <c r="O109" s="1" t="s">
        <v>4659</v>
      </c>
      <c r="P109" s="1" t="s">
        <v>1</v>
      </c>
      <c r="Q109" s="1" t="s">
        <v>1</v>
      </c>
      <c r="R109" s="1" t="s">
        <v>1</v>
      </c>
      <c r="S109" s="1" t="s">
        <v>1</v>
      </c>
      <c r="T109" s="1" t="s">
        <v>1</v>
      </c>
      <c r="U109" s="1" t="s">
        <v>994</v>
      </c>
      <c r="V109" s="1" t="s">
        <v>1</v>
      </c>
      <c r="W109" s="1" t="s">
        <v>17</v>
      </c>
      <c r="X109" s="1" t="s">
        <v>1</v>
      </c>
      <c r="Y109" s="1" t="s">
        <v>1</v>
      </c>
      <c r="Z109" s="1" t="s">
        <v>5572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22.5546875" style="9" bestFit="1" customWidth="1"/>
    <col min="3" max="3" width="12.33203125" bestFit="1" customWidth="1"/>
    <col min="4" max="4" width="15" bestFit="1" customWidth="1"/>
    <col min="5" max="5" width="7.5546875" bestFit="1" customWidth="1"/>
    <col min="6" max="6" width="39.33203125" bestFit="1" customWidth="1"/>
    <col min="7" max="8" width="12.77734375" bestFit="1" customWidth="1"/>
    <col min="9" max="9" width="24.8867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0.21875" bestFit="1" customWidth="1"/>
    <col min="18" max="18" width="8.21875" bestFit="1" customWidth="1"/>
    <col min="19" max="19" width="12.5546875" bestFit="1" customWidth="1"/>
    <col min="20" max="20" width="16.6640625" bestFit="1" customWidth="1"/>
    <col min="21" max="21" width="9.21875" bestFit="1" customWidth="1"/>
    <col min="22" max="22" width="15.109375" bestFit="1" customWidth="1"/>
    <col min="23" max="23" width="18.5546875" bestFit="1" customWidth="1"/>
    <col min="24" max="24" width="12.5546875" bestFit="1" customWidth="1"/>
    <col min="25" max="25" width="15.77734375" bestFit="1" customWidth="1"/>
    <col min="26" max="26" width="17.33203125" bestFit="1" customWidth="1"/>
    <col min="27" max="27" width="9.88671875" bestFit="1" customWidth="1"/>
  </cols>
  <sheetData>
    <row r="1" spans="1:27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4677</v>
      </c>
      <c r="R1" s="5" t="s">
        <v>5784</v>
      </c>
      <c r="S1" s="5" t="s">
        <v>2018</v>
      </c>
      <c r="T1" s="5" t="s">
        <v>5785</v>
      </c>
      <c r="U1" s="5" t="s">
        <v>539</v>
      </c>
      <c r="V1" s="5" t="s">
        <v>987</v>
      </c>
      <c r="W1" s="5" t="s">
        <v>988</v>
      </c>
      <c r="X1" s="5" t="s">
        <v>5786</v>
      </c>
      <c r="Y1" s="5" t="s">
        <v>5787</v>
      </c>
      <c r="Z1" s="5" t="s">
        <v>5788</v>
      </c>
      <c r="AA1" s="5" t="s">
        <v>2497</v>
      </c>
    </row>
    <row r="2" spans="1:27" x14ac:dyDescent="0.3">
      <c r="A2" s="4" t="s">
        <v>5789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5790</v>
      </c>
      <c r="G2" s="1" t="s">
        <v>4</v>
      </c>
      <c r="H2" s="1" t="s">
        <v>1800</v>
      </c>
      <c r="I2" s="1" t="s">
        <v>5791</v>
      </c>
      <c r="J2" s="1" t="s">
        <v>7</v>
      </c>
      <c r="K2" s="1" t="s">
        <v>37</v>
      </c>
      <c r="L2" s="1" t="s">
        <v>38</v>
      </c>
      <c r="M2" s="1" t="s">
        <v>10</v>
      </c>
      <c r="N2" s="2">
        <v>41559</v>
      </c>
      <c r="O2" s="1" t="s">
        <v>39</v>
      </c>
      <c r="P2" s="1" t="s">
        <v>1</v>
      </c>
      <c r="Q2" s="1" t="s">
        <v>2504</v>
      </c>
      <c r="R2" s="1" t="s">
        <v>1</v>
      </c>
      <c r="S2" s="1" t="s">
        <v>2044</v>
      </c>
      <c r="T2" s="1" t="s">
        <v>5792</v>
      </c>
      <c r="U2" s="1" t="s">
        <v>17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</row>
    <row r="3" spans="1:27" x14ac:dyDescent="0.3">
      <c r="A3" s="4" t="s">
        <v>5793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5794</v>
      </c>
      <c r="G3" s="1" t="s">
        <v>4</v>
      </c>
      <c r="H3" s="1" t="s">
        <v>1800</v>
      </c>
      <c r="I3" s="1" t="s">
        <v>5795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204</v>
      </c>
      <c r="P3" s="1" t="s">
        <v>1</v>
      </c>
      <c r="Q3" s="1" t="s">
        <v>2504</v>
      </c>
      <c r="R3" s="1" t="s">
        <v>1</v>
      </c>
      <c r="S3" s="1" t="s">
        <v>2044</v>
      </c>
      <c r="T3" s="1" t="s">
        <v>5792</v>
      </c>
      <c r="U3" s="1" t="s">
        <v>17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</row>
    <row r="4" spans="1:27" x14ac:dyDescent="0.3">
      <c r="A4" s="4" t="s">
        <v>5796</v>
      </c>
      <c r="B4" s="15" t="str">
        <f>VLOOKUP(A4,'SAP Vlookup'!A3:B2515,2,FALSE)</f>
        <v>UNKNOWN</v>
      </c>
      <c r="C4" s="1" t="s">
        <v>1</v>
      </c>
      <c r="D4" s="1" t="s">
        <v>5797</v>
      </c>
      <c r="E4" s="1" t="s">
        <v>1</v>
      </c>
      <c r="F4" s="1" t="s">
        <v>5798</v>
      </c>
      <c r="G4" s="1" t="s">
        <v>4</v>
      </c>
      <c r="H4" s="1" t="s">
        <v>1800</v>
      </c>
      <c r="I4" s="1" t="s">
        <v>5799</v>
      </c>
      <c r="J4" s="1" t="s">
        <v>7</v>
      </c>
      <c r="K4" s="1" t="s">
        <v>37</v>
      </c>
      <c r="L4" s="1" t="s">
        <v>9</v>
      </c>
      <c r="M4" s="1" t="s">
        <v>10</v>
      </c>
      <c r="N4" s="2">
        <v>41559</v>
      </c>
      <c r="O4" s="1" t="s">
        <v>44</v>
      </c>
      <c r="P4" s="1" t="s">
        <v>1</v>
      </c>
      <c r="Q4" s="1" t="s">
        <v>1</v>
      </c>
      <c r="R4" s="1" t="s">
        <v>1</v>
      </c>
      <c r="S4" s="1" t="s">
        <v>2044</v>
      </c>
      <c r="T4" s="1" t="s">
        <v>5792</v>
      </c>
      <c r="U4" s="1" t="s">
        <v>17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2505</v>
      </c>
    </row>
    <row r="5" spans="1:27" x14ac:dyDescent="0.3">
      <c r="A5" s="4" t="s">
        <v>5800</v>
      </c>
      <c r="B5" s="15" t="str">
        <f>VLOOKUP(A5,'SAP Vlookup'!A4:B2516,2,FALSE)</f>
        <v>ABB</v>
      </c>
      <c r="C5" s="1" t="s">
        <v>1</v>
      </c>
      <c r="D5" s="1" t="s">
        <v>5801</v>
      </c>
      <c r="E5" s="1" t="s">
        <v>1</v>
      </c>
      <c r="F5" s="1" t="s">
        <v>5802</v>
      </c>
      <c r="G5" s="1" t="s">
        <v>4</v>
      </c>
      <c r="H5" s="1" t="s">
        <v>1800</v>
      </c>
      <c r="I5" s="1" t="s">
        <v>5791</v>
      </c>
      <c r="J5" s="1" t="s">
        <v>7</v>
      </c>
      <c r="K5" s="1" t="s">
        <v>37</v>
      </c>
      <c r="L5" s="1" t="s">
        <v>38</v>
      </c>
      <c r="M5" s="1" t="s">
        <v>10</v>
      </c>
      <c r="N5" s="2">
        <v>41559</v>
      </c>
      <c r="O5" s="1" t="s">
        <v>39</v>
      </c>
      <c r="P5" s="1" t="s">
        <v>1</v>
      </c>
      <c r="Q5" s="1" t="s">
        <v>2504</v>
      </c>
      <c r="R5" s="1" t="s">
        <v>1</v>
      </c>
      <c r="S5" s="1" t="s">
        <v>2044</v>
      </c>
      <c r="T5" s="1" t="s">
        <v>5792</v>
      </c>
      <c r="U5" s="1" t="s">
        <v>17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2505</v>
      </c>
    </row>
    <row r="6" spans="1:27" x14ac:dyDescent="0.3">
      <c r="A6" s="4" t="s">
        <v>5803</v>
      </c>
      <c r="B6" s="15" t="str">
        <f>VLOOKUP(A6,'SAP Vlookup'!A5:B2517,2,FALSE)</f>
        <v>UNKNOWN</v>
      </c>
      <c r="C6" s="1" t="s">
        <v>1</v>
      </c>
      <c r="D6" s="1" t="s">
        <v>5804</v>
      </c>
      <c r="E6" s="1" t="s">
        <v>1</v>
      </c>
      <c r="F6" s="1" t="s">
        <v>5805</v>
      </c>
      <c r="G6" s="1" t="s">
        <v>235</v>
      </c>
      <c r="H6" s="1" t="s">
        <v>1800</v>
      </c>
      <c r="I6" s="1" t="s">
        <v>5806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242</v>
      </c>
      <c r="P6" s="1" t="s">
        <v>1</v>
      </c>
      <c r="Q6" s="1" t="s">
        <v>2504</v>
      </c>
      <c r="R6" s="1" t="s">
        <v>1</v>
      </c>
      <c r="S6" s="1" t="s">
        <v>2044</v>
      </c>
      <c r="T6" s="1" t="s">
        <v>5792</v>
      </c>
      <c r="U6" s="1" t="s">
        <v>17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2505</v>
      </c>
    </row>
    <row r="7" spans="1:27" x14ac:dyDescent="0.3">
      <c r="A7" s="4" t="s">
        <v>5807</v>
      </c>
      <c r="B7" s="15" t="str">
        <f>VLOOKUP(A7,'SAP Vlookup'!A6:B2518,2,FALSE)</f>
        <v>ALLEN BRADLEY</v>
      </c>
      <c r="C7" s="1" t="s">
        <v>1</v>
      </c>
      <c r="D7" s="1" t="s">
        <v>5808</v>
      </c>
      <c r="E7" s="1" t="s">
        <v>1</v>
      </c>
      <c r="F7" s="1" t="s">
        <v>5809</v>
      </c>
      <c r="G7" s="1" t="s">
        <v>235</v>
      </c>
      <c r="H7" s="1" t="s">
        <v>1800</v>
      </c>
      <c r="I7" s="1" t="s">
        <v>5810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247</v>
      </c>
      <c r="P7" s="1" t="s">
        <v>1</v>
      </c>
      <c r="Q7" s="1" t="s">
        <v>2579</v>
      </c>
      <c r="R7" s="1" t="s">
        <v>1</v>
      </c>
      <c r="S7" s="1" t="s">
        <v>2064</v>
      </c>
      <c r="T7" s="1" t="s">
        <v>5792</v>
      </c>
      <c r="U7" s="1" t="s">
        <v>17</v>
      </c>
      <c r="V7" s="1" t="s">
        <v>1</v>
      </c>
      <c r="W7" s="1" t="s">
        <v>1</v>
      </c>
      <c r="X7" s="1" t="s">
        <v>1</v>
      </c>
      <c r="Y7" s="1" t="s">
        <v>5811</v>
      </c>
      <c r="Z7" s="1" t="s">
        <v>5812</v>
      </c>
      <c r="AA7" s="1" t="s">
        <v>2505</v>
      </c>
    </row>
    <row r="8" spans="1:27" x14ac:dyDescent="0.3">
      <c r="A8" s="4" t="s">
        <v>5813</v>
      </c>
      <c r="B8" s="15" t="str">
        <f>VLOOKUP(A8,'SAP Vlookup'!A7:B2519,2,FALSE)</f>
        <v>ABB</v>
      </c>
      <c r="C8" s="1" t="s">
        <v>1</v>
      </c>
      <c r="D8" s="1" t="s">
        <v>5814</v>
      </c>
      <c r="E8" s="1" t="s">
        <v>1</v>
      </c>
      <c r="F8" s="1" t="s">
        <v>5815</v>
      </c>
      <c r="G8" s="1" t="s">
        <v>235</v>
      </c>
      <c r="H8" s="1" t="s">
        <v>1800</v>
      </c>
      <c r="I8" s="1" t="s">
        <v>5816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252</v>
      </c>
      <c r="P8" s="1" t="s">
        <v>1</v>
      </c>
      <c r="Q8" s="1" t="s">
        <v>5817</v>
      </c>
      <c r="R8" s="1" t="s">
        <v>1</v>
      </c>
      <c r="S8" s="1" t="s">
        <v>2044</v>
      </c>
      <c r="T8" s="1" t="s">
        <v>5792</v>
      </c>
      <c r="U8" s="1" t="s">
        <v>17</v>
      </c>
      <c r="V8" s="1" t="s">
        <v>1</v>
      </c>
      <c r="W8" s="1" t="s">
        <v>1</v>
      </c>
      <c r="X8" s="1" t="s">
        <v>1</v>
      </c>
      <c r="Y8" s="1" t="s">
        <v>5811</v>
      </c>
      <c r="Z8" s="1" t="s">
        <v>5812</v>
      </c>
      <c r="AA8" s="1" t="s">
        <v>2302</v>
      </c>
    </row>
    <row r="9" spans="1:27" x14ac:dyDescent="0.3">
      <c r="A9" s="4" t="s">
        <v>5818</v>
      </c>
      <c r="B9" s="15" t="str">
        <f>VLOOKUP(A9,'SAP Vlookup'!A8:B2520,2,FALSE)</f>
        <v>ALLEN BRADLEY</v>
      </c>
      <c r="C9" s="1" t="s">
        <v>1</v>
      </c>
      <c r="D9" s="1" t="s">
        <v>5819</v>
      </c>
      <c r="E9" s="1" t="s">
        <v>1</v>
      </c>
      <c r="F9" s="1" t="s">
        <v>5820</v>
      </c>
      <c r="G9" s="1" t="s">
        <v>235</v>
      </c>
      <c r="H9" s="1" t="s">
        <v>1800</v>
      </c>
      <c r="I9" s="1" t="s">
        <v>5821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257</v>
      </c>
      <c r="P9" s="1" t="s">
        <v>1</v>
      </c>
      <c r="Q9" s="1" t="s">
        <v>5488</v>
      </c>
      <c r="R9" s="1" t="s">
        <v>1</v>
      </c>
      <c r="S9" s="1" t="s">
        <v>2070</v>
      </c>
      <c r="T9" s="1" t="s">
        <v>5792</v>
      </c>
      <c r="U9" s="1" t="s">
        <v>17</v>
      </c>
      <c r="V9" s="1" t="s">
        <v>1</v>
      </c>
      <c r="W9" s="1" t="s">
        <v>1</v>
      </c>
      <c r="X9" s="1" t="s">
        <v>1</v>
      </c>
      <c r="Y9" s="1" t="s">
        <v>5811</v>
      </c>
      <c r="Z9" s="1" t="s">
        <v>828</v>
      </c>
      <c r="AA9" s="1" t="s">
        <v>2505</v>
      </c>
    </row>
    <row r="10" spans="1:27" x14ac:dyDescent="0.3">
      <c r="A10" s="4" t="s">
        <v>5822</v>
      </c>
      <c r="B10" s="15" t="str">
        <f>VLOOKUP(A10,'SAP Vlookup'!A9:B2521,2,FALSE)</f>
        <v>CUTLER HAMMER</v>
      </c>
      <c r="C10" s="1" t="s">
        <v>1</v>
      </c>
      <c r="D10" s="1" t="s">
        <v>5823</v>
      </c>
      <c r="E10" s="1" t="s">
        <v>1</v>
      </c>
      <c r="F10" s="1" t="s">
        <v>5824</v>
      </c>
      <c r="G10" s="1" t="s">
        <v>235</v>
      </c>
      <c r="H10" s="1" t="s">
        <v>1800</v>
      </c>
      <c r="I10" s="1" t="s">
        <v>5825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262</v>
      </c>
      <c r="P10" s="1" t="s">
        <v>1</v>
      </c>
      <c r="Q10" s="1" t="s">
        <v>2569</v>
      </c>
      <c r="R10" s="1" t="s">
        <v>1</v>
      </c>
      <c r="S10" s="1" t="s">
        <v>2044</v>
      </c>
      <c r="T10" s="1" t="s">
        <v>5792</v>
      </c>
      <c r="U10" s="1" t="s">
        <v>17</v>
      </c>
      <c r="V10" s="1" t="s">
        <v>1</v>
      </c>
      <c r="W10" s="1" t="s">
        <v>1</v>
      </c>
      <c r="X10" s="1" t="s">
        <v>1</v>
      </c>
      <c r="Y10" s="1" t="s">
        <v>5811</v>
      </c>
      <c r="Z10" s="1" t="s">
        <v>1</v>
      </c>
      <c r="AA10" s="1" t="s">
        <v>2505</v>
      </c>
    </row>
    <row r="11" spans="1:27" x14ac:dyDescent="0.3">
      <c r="A11" s="4" t="s">
        <v>5826</v>
      </c>
      <c r="B11" s="15" t="str">
        <f>VLOOKUP(A11,'SAP Vlookup'!A10:B2522,2,FALSE)</f>
        <v>SIEMENS</v>
      </c>
      <c r="C11" s="1" t="s">
        <v>1</v>
      </c>
      <c r="D11" s="1" t="s">
        <v>5827</v>
      </c>
      <c r="E11" s="1" t="s">
        <v>1</v>
      </c>
      <c r="F11" s="1" t="s">
        <v>5828</v>
      </c>
      <c r="G11" s="1" t="s">
        <v>235</v>
      </c>
      <c r="H11" s="1" t="s">
        <v>1800</v>
      </c>
      <c r="I11" s="1" t="s">
        <v>5829</v>
      </c>
      <c r="J11" s="1" t="s">
        <v>7</v>
      </c>
      <c r="K11" s="1" t="s">
        <v>37</v>
      </c>
      <c r="L11" s="1" t="s">
        <v>38</v>
      </c>
      <c r="M11" s="1" t="s">
        <v>10</v>
      </c>
      <c r="N11" s="2">
        <v>41560</v>
      </c>
      <c r="O11" s="1" t="s">
        <v>267</v>
      </c>
      <c r="P11" s="1" t="s">
        <v>1</v>
      </c>
      <c r="Q11" s="1" t="s">
        <v>2504</v>
      </c>
      <c r="R11" s="1" t="s">
        <v>1</v>
      </c>
      <c r="S11" s="1" t="s">
        <v>2070</v>
      </c>
      <c r="T11" s="1" t="s">
        <v>5792</v>
      </c>
      <c r="U11" s="1" t="s">
        <v>17</v>
      </c>
      <c r="V11" s="1" t="s">
        <v>1</v>
      </c>
      <c r="W11" s="1" t="s">
        <v>1</v>
      </c>
      <c r="X11" s="1" t="s">
        <v>1</v>
      </c>
      <c r="Y11" s="1" t="s">
        <v>5811</v>
      </c>
      <c r="Z11" s="1" t="s">
        <v>5812</v>
      </c>
      <c r="AA11" s="1" t="s">
        <v>2505</v>
      </c>
    </row>
    <row r="12" spans="1:27" x14ac:dyDescent="0.3">
      <c r="A12" s="4" t="s">
        <v>5830</v>
      </c>
      <c r="B12" s="15" t="str">
        <f>VLOOKUP(A12,'SAP Vlookup'!A11:B2523,2,FALSE)</f>
        <v>GE</v>
      </c>
      <c r="C12" s="1" t="s">
        <v>1</v>
      </c>
      <c r="D12" s="1" t="s">
        <v>5831</v>
      </c>
      <c r="E12" s="1" t="s">
        <v>1</v>
      </c>
      <c r="F12" s="1" t="s">
        <v>5832</v>
      </c>
      <c r="G12" s="1" t="s">
        <v>235</v>
      </c>
      <c r="H12" s="1" t="s">
        <v>1800</v>
      </c>
      <c r="I12" s="1" t="s">
        <v>5833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282</v>
      </c>
      <c r="P12" s="1" t="s">
        <v>1</v>
      </c>
      <c r="Q12" s="1" t="s">
        <v>2504</v>
      </c>
      <c r="R12" s="1" t="s">
        <v>1</v>
      </c>
      <c r="S12" s="1" t="s">
        <v>2044</v>
      </c>
      <c r="T12" s="1" t="s">
        <v>5792</v>
      </c>
      <c r="U12" s="1" t="s">
        <v>17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5834</v>
      </c>
      <c r="AA12" s="1" t="s">
        <v>2302</v>
      </c>
    </row>
    <row r="13" spans="1:27" x14ac:dyDescent="0.3">
      <c r="A13" s="4" t="s">
        <v>5835</v>
      </c>
      <c r="B13" s="15" t="str">
        <f>VLOOKUP(A13,'SAP Vlookup'!A12:B2524,2,FALSE)</f>
        <v>WESTINGHOUSE</v>
      </c>
      <c r="C13" s="1" t="s">
        <v>1</v>
      </c>
      <c r="D13" s="1" t="s">
        <v>5836</v>
      </c>
      <c r="E13" s="1" t="s">
        <v>1</v>
      </c>
      <c r="F13" s="1" t="s">
        <v>5837</v>
      </c>
      <c r="G13" s="1" t="s">
        <v>235</v>
      </c>
      <c r="H13" s="1" t="s">
        <v>1800</v>
      </c>
      <c r="I13" s="1" t="s">
        <v>5838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282</v>
      </c>
      <c r="P13" s="1" t="s">
        <v>1</v>
      </c>
      <c r="Q13" s="1" t="s">
        <v>2504</v>
      </c>
      <c r="R13" s="1" t="s">
        <v>1</v>
      </c>
      <c r="S13" s="1" t="s">
        <v>2044</v>
      </c>
      <c r="T13" s="1" t="s">
        <v>5792</v>
      </c>
      <c r="U13" s="1" t="s">
        <v>17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5834</v>
      </c>
      <c r="AA13" s="1" t="s">
        <v>2302</v>
      </c>
    </row>
    <row r="14" spans="1:27" x14ac:dyDescent="0.3">
      <c r="A14" s="4" t="s">
        <v>5839</v>
      </c>
      <c r="B14" s="15" t="str">
        <f>VLOOKUP(A14,'SAP Vlookup'!A13:B2525,2,FALSE)</f>
        <v>SQUARE D</v>
      </c>
      <c r="C14" s="1" t="s">
        <v>1</v>
      </c>
      <c r="D14" s="1" t="s">
        <v>5840</v>
      </c>
      <c r="E14" s="1" t="s">
        <v>1</v>
      </c>
      <c r="F14" s="1" t="s">
        <v>5841</v>
      </c>
      <c r="G14" s="1" t="s">
        <v>235</v>
      </c>
      <c r="H14" s="1" t="s">
        <v>1800</v>
      </c>
      <c r="I14" s="1" t="s">
        <v>5842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365</v>
      </c>
      <c r="P14" s="1" t="s">
        <v>1</v>
      </c>
      <c r="Q14" s="1" t="s">
        <v>2574</v>
      </c>
      <c r="R14" s="1" t="s">
        <v>1</v>
      </c>
      <c r="S14" s="1" t="s">
        <v>2044</v>
      </c>
      <c r="T14" s="1" t="s">
        <v>5792</v>
      </c>
      <c r="U14" s="1" t="s">
        <v>17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5812</v>
      </c>
      <c r="AA14" s="1" t="s">
        <v>2302</v>
      </c>
    </row>
    <row r="15" spans="1:27" x14ac:dyDescent="0.3">
      <c r="A15" s="4" t="s">
        <v>5843</v>
      </c>
      <c r="B15" s="15" t="str">
        <f>VLOOKUP(A15,'SAP Vlookup'!A14:B2526,2,FALSE)</f>
        <v>SQUARE D</v>
      </c>
      <c r="C15" s="1" t="s">
        <v>1</v>
      </c>
      <c r="D15" s="1" t="s">
        <v>5844</v>
      </c>
      <c r="E15" s="1" t="s">
        <v>1</v>
      </c>
      <c r="F15" s="1" t="s">
        <v>5845</v>
      </c>
      <c r="G15" s="1" t="s">
        <v>235</v>
      </c>
      <c r="H15" s="1" t="s">
        <v>1800</v>
      </c>
      <c r="I15" s="1" t="s">
        <v>5846</v>
      </c>
      <c r="J15" s="1" t="s">
        <v>7</v>
      </c>
      <c r="K15" s="1" t="s">
        <v>37</v>
      </c>
      <c r="L15" s="1" t="s">
        <v>38</v>
      </c>
      <c r="M15" s="1" t="s">
        <v>10</v>
      </c>
      <c r="N15" s="2">
        <v>41560</v>
      </c>
      <c r="O15" s="1" t="s">
        <v>360</v>
      </c>
      <c r="P15" s="1" t="s">
        <v>1</v>
      </c>
      <c r="Q15" s="1" t="s">
        <v>2504</v>
      </c>
      <c r="R15" s="1" t="s">
        <v>1</v>
      </c>
      <c r="S15" s="1" t="s">
        <v>2044</v>
      </c>
      <c r="T15" s="1" t="s">
        <v>5792</v>
      </c>
      <c r="U15" s="1" t="s">
        <v>17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5834</v>
      </c>
      <c r="AA15" s="1" t="s">
        <v>2505</v>
      </c>
    </row>
    <row r="16" spans="1:27" x14ac:dyDescent="0.3">
      <c r="A16" s="4" t="s">
        <v>5847</v>
      </c>
      <c r="B16" s="15" t="str">
        <f>VLOOKUP(A16,'SAP Vlookup'!A15:B2527,2,FALSE)</f>
        <v>CUTLER HAMMER</v>
      </c>
      <c r="C16" s="1" t="s">
        <v>1</v>
      </c>
      <c r="D16" s="1" t="s">
        <v>5848</v>
      </c>
      <c r="E16" s="1" t="s">
        <v>1</v>
      </c>
      <c r="F16" s="1" t="s">
        <v>5849</v>
      </c>
      <c r="G16" s="1" t="s">
        <v>235</v>
      </c>
      <c r="H16" s="1" t="s">
        <v>1800</v>
      </c>
      <c r="I16" s="1" t="s">
        <v>5850</v>
      </c>
      <c r="J16" s="1" t="s">
        <v>7</v>
      </c>
      <c r="K16" s="1" t="s">
        <v>37</v>
      </c>
      <c r="L16" s="1" t="s">
        <v>38</v>
      </c>
      <c r="M16" s="1" t="s">
        <v>10</v>
      </c>
      <c r="N16" s="2">
        <v>41560</v>
      </c>
      <c r="O16" s="1" t="s">
        <v>353</v>
      </c>
      <c r="P16" s="1" t="s">
        <v>1</v>
      </c>
      <c r="Q16" s="1" t="s">
        <v>5851</v>
      </c>
      <c r="R16" s="1" t="s">
        <v>1</v>
      </c>
      <c r="S16" s="1" t="s">
        <v>2044</v>
      </c>
      <c r="T16" s="1" t="s">
        <v>5792</v>
      </c>
      <c r="U16" s="1" t="s">
        <v>17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5834</v>
      </c>
      <c r="AA16" s="1" t="s">
        <v>2302</v>
      </c>
    </row>
    <row r="17" spans="1:27" x14ac:dyDescent="0.3">
      <c r="A17" s="4" t="s">
        <v>5852</v>
      </c>
      <c r="B17" s="15" t="str">
        <f>VLOOKUP(A17,'SAP Vlookup'!A16:B2528,2,FALSE)</f>
        <v>UNKNOWN</v>
      </c>
      <c r="C17" s="1" t="s">
        <v>1</v>
      </c>
      <c r="D17" s="1" t="s">
        <v>5853</v>
      </c>
      <c r="E17" s="1" t="s">
        <v>1</v>
      </c>
      <c r="F17" s="1" t="s">
        <v>5854</v>
      </c>
      <c r="G17" s="1" t="s">
        <v>320</v>
      </c>
      <c r="H17" s="1" t="s">
        <v>1800</v>
      </c>
      <c r="I17" s="1" t="s">
        <v>5855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342</v>
      </c>
      <c r="P17" s="1" t="s">
        <v>1</v>
      </c>
      <c r="Q17" s="1" t="s">
        <v>2504</v>
      </c>
      <c r="R17" s="1" t="s">
        <v>1</v>
      </c>
      <c r="S17" s="1" t="s">
        <v>2044</v>
      </c>
      <c r="T17" s="1" t="s">
        <v>5792</v>
      </c>
      <c r="U17" s="1" t="s">
        <v>17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2302</v>
      </c>
    </row>
    <row r="18" spans="1:27" x14ac:dyDescent="0.3">
      <c r="A18" s="4" t="s">
        <v>5856</v>
      </c>
      <c r="B18" s="15" t="str">
        <f>VLOOKUP(A18,'SAP Vlookup'!A17:B2529,2,FALSE)</f>
        <v>UNKNOWN</v>
      </c>
      <c r="C18" s="1" t="s">
        <v>1</v>
      </c>
      <c r="D18" s="1" t="s">
        <v>5857</v>
      </c>
      <c r="E18" s="1" t="s">
        <v>1</v>
      </c>
      <c r="F18" s="1" t="s">
        <v>5858</v>
      </c>
      <c r="G18" s="1" t="s">
        <v>320</v>
      </c>
      <c r="H18" s="1" t="s">
        <v>1800</v>
      </c>
      <c r="I18" s="1" t="s">
        <v>5855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342</v>
      </c>
      <c r="P18" s="1" t="s">
        <v>1</v>
      </c>
      <c r="Q18" s="1" t="s">
        <v>2504</v>
      </c>
      <c r="R18" s="1" t="s">
        <v>1</v>
      </c>
      <c r="S18" s="1" t="s">
        <v>2044</v>
      </c>
      <c r="T18" s="1" t="s">
        <v>5792</v>
      </c>
      <c r="U18" s="1" t="s">
        <v>17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2302</v>
      </c>
    </row>
    <row r="19" spans="1:27" x14ac:dyDescent="0.3">
      <c r="A19" s="4" t="s">
        <v>5859</v>
      </c>
      <c r="B19" s="15" t="str">
        <f>VLOOKUP(A19,'SAP Vlookup'!A18:B2530,2,FALSE)</f>
        <v>SIEMENS</v>
      </c>
      <c r="C19" s="1" t="s">
        <v>1</v>
      </c>
      <c r="D19" s="1" t="s">
        <v>5860</v>
      </c>
      <c r="E19" s="1" t="s">
        <v>1</v>
      </c>
      <c r="F19" s="1" t="s">
        <v>5861</v>
      </c>
      <c r="G19" s="1" t="s">
        <v>320</v>
      </c>
      <c r="H19" s="1" t="s">
        <v>1800</v>
      </c>
      <c r="I19" s="1" t="s">
        <v>5862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337</v>
      </c>
      <c r="P19" s="1" t="s">
        <v>1</v>
      </c>
      <c r="Q19" s="1" t="s">
        <v>2504</v>
      </c>
      <c r="R19" s="1" t="s">
        <v>1</v>
      </c>
      <c r="S19" s="1" t="s">
        <v>2044</v>
      </c>
      <c r="T19" s="1" t="s">
        <v>5792</v>
      </c>
      <c r="U19" s="1" t="s">
        <v>17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1</v>
      </c>
      <c r="AA19" s="1" t="s">
        <v>2302</v>
      </c>
    </row>
    <row r="20" spans="1:27" x14ac:dyDescent="0.3">
      <c r="A20" s="4" t="s">
        <v>5863</v>
      </c>
      <c r="B20" s="15" t="str">
        <f>VLOOKUP(A20,'SAP Vlookup'!A19:B2531,2,FALSE)</f>
        <v>SIEMENS</v>
      </c>
      <c r="C20" s="1" t="s">
        <v>1</v>
      </c>
      <c r="D20" s="1" t="s">
        <v>5864</v>
      </c>
      <c r="E20" s="1" t="s">
        <v>1</v>
      </c>
      <c r="F20" s="1" t="s">
        <v>5865</v>
      </c>
      <c r="G20" s="1" t="s">
        <v>320</v>
      </c>
      <c r="H20" s="1" t="s">
        <v>1800</v>
      </c>
      <c r="I20" s="1" t="s">
        <v>5862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337</v>
      </c>
      <c r="P20" s="1" t="s">
        <v>1</v>
      </c>
      <c r="Q20" s="1" t="s">
        <v>2504</v>
      </c>
      <c r="R20" s="1" t="s">
        <v>1</v>
      </c>
      <c r="S20" s="1" t="s">
        <v>2044</v>
      </c>
      <c r="T20" s="1" t="s">
        <v>5792</v>
      </c>
      <c r="U20" s="1" t="s">
        <v>17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2302</v>
      </c>
    </row>
    <row r="21" spans="1:27" x14ac:dyDescent="0.3">
      <c r="A21" s="4" t="s">
        <v>5866</v>
      </c>
      <c r="B21" s="15" t="str">
        <f>VLOOKUP(A21,'SAP Vlookup'!A20:B2532,2,FALSE)</f>
        <v>UNKNOWN</v>
      </c>
      <c r="C21" s="1" t="s">
        <v>1</v>
      </c>
      <c r="D21" s="1" t="s">
        <v>5867</v>
      </c>
      <c r="E21" s="1" t="s">
        <v>1</v>
      </c>
      <c r="F21" s="1" t="s">
        <v>5868</v>
      </c>
      <c r="G21" s="1" t="s">
        <v>320</v>
      </c>
      <c r="H21" s="1" t="s">
        <v>1800</v>
      </c>
      <c r="I21" s="1" t="s">
        <v>5869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466</v>
      </c>
      <c r="P21" s="1" t="s">
        <v>1</v>
      </c>
      <c r="Q21" s="1" t="s">
        <v>2504</v>
      </c>
      <c r="R21" s="1" t="s">
        <v>1</v>
      </c>
      <c r="S21" s="1" t="s">
        <v>2044</v>
      </c>
      <c r="T21" s="1" t="s">
        <v>5792</v>
      </c>
      <c r="U21" s="1" t="s">
        <v>17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2302</v>
      </c>
    </row>
    <row r="22" spans="1:27" x14ac:dyDescent="0.3">
      <c r="A22" s="4" t="s">
        <v>5870</v>
      </c>
      <c r="B22" s="15" t="str">
        <f>VLOOKUP(A22,'SAP Vlookup'!A21:B2533,2,FALSE)</f>
        <v>UNKNOWN</v>
      </c>
      <c r="C22" s="1" t="s">
        <v>1</v>
      </c>
      <c r="D22" s="1" t="s">
        <v>5871</v>
      </c>
      <c r="E22" s="1" t="s">
        <v>1</v>
      </c>
      <c r="F22" s="1" t="s">
        <v>5872</v>
      </c>
      <c r="G22" s="1" t="s">
        <v>320</v>
      </c>
      <c r="H22" s="1" t="s">
        <v>1800</v>
      </c>
      <c r="I22" s="1" t="s">
        <v>5869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466</v>
      </c>
      <c r="P22" s="1" t="s">
        <v>1</v>
      </c>
      <c r="Q22" s="1" t="s">
        <v>2504</v>
      </c>
      <c r="R22" s="1" t="s">
        <v>1</v>
      </c>
      <c r="S22" s="1" t="s">
        <v>2044</v>
      </c>
      <c r="T22" s="1" t="s">
        <v>5792</v>
      </c>
      <c r="U22" s="1" t="s">
        <v>17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1</v>
      </c>
      <c r="AA22" s="1" t="s">
        <v>2302</v>
      </c>
    </row>
    <row r="23" spans="1:27" x14ac:dyDescent="0.3">
      <c r="A23" s="4" t="s">
        <v>5873</v>
      </c>
      <c r="B23" s="15" t="str">
        <f>VLOOKUP(A23,'SAP Vlookup'!A22:B2534,2,FALSE)</f>
        <v>UNKNOWN</v>
      </c>
      <c r="C23" s="1" t="s">
        <v>1</v>
      </c>
      <c r="D23" s="1" t="s">
        <v>5874</v>
      </c>
      <c r="E23" s="1" t="s">
        <v>1</v>
      </c>
      <c r="F23" s="1" t="s">
        <v>5875</v>
      </c>
      <c r="G23" s="1" t="s">
        <v>320</v>
      </c>
      <c r="H23" s="1" t="s">
        <v>1800</v>
      </c>
      <c r="I23" s="1" t="s">
        <v>5876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443</v>
      </c>
      <c r="P23" s="1" t="s">
        <v>1</v>
      </c>
      <c r="Q23" s="1" t="s">
        <v>2504</v>
      </c>
      <c r="R23" s="1" t="s">
        <v>1</v>
      </c>
      <c r="S23" s="1" t="s">
        <v>2044</v>
      </c>
      <c r="T23" s="1" t="s">
        <v>5792</v>
      </c>
      <c r="U23" s="1" t="s">
        <v>17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1</v>
      </c>
      <c r="AA23" s="1" t="s">
        <v>2302</v>
      </c>
    </row>
    <row r="24" spans="1:27" x14ac:dyDescent="0.3">
      <c r="A24" s="4" t="s">
        <v>5877</v>
      </c>
      <c r="B24" s="15" t="str">
        <f>VLOOKUP(A24,'SAP Vlookup'!A23:B2535,2,FALSE)</f>
        <v>UNKNOWN</v>
      </c>
      <c r="C24" s="1" t="s">
        <v>1</v>
      </c>
      <c r="D24" s="1" t="s">
        <v>5878</v>
      </c>
      <c r="E24" s="1" t="s">
        <v>1</v>
      </c>
      <c r="F24" s="1" t="s">
        <v>5879</v>
      </c>
      <c r="G24" s="1" t="s">
        <v>320</v>
      </c>
      <c r="H24" s="1" t="s">
        <v>1800</v>
      </c>
      <c r="I24" s="1" t="s">
        <v>5876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443</v>
      </c>
      <c r="P24" s="1" t="s">
        <v>1</v>
      </c>
      <c r="Q24" s="1" t="s">
        <v>2504</v>
      </c>
      <c r="R24" s="1" t="s">
        <v>1</v>
      </c>
      <c r="S24" s="1" t="s">
        <v>2044</v>
      </c>
      <c r="T24" s="1" t="s">
        <v>5792</v>
      </c>
      <c r="U24" s="1" t="s">
        <v>17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2302</v>
      </c>
    </row>
    <row r="25" spans="1:27" x14ac:dyDescent="0.3">
      <c r="A25" s="4" t="s">
        <v>5880</v>
      </c>
      <c r="B25" s="15" t="str">
        <f>VLOOKUP(A25,'SAP Vlookup'!A24:B2536,2,FALSE)</f>
        <v>SIEMENS</v>
      </c>
      <c r="C25" s="1" t="s">
        <v>1</v>
      </c>
      <c r="D25" s="1" t="s">
        <v>5881</v>
      </c>
      <c r="E25" s="1" t="s">
        <v>1</v>
      </c>
      <c r="F25" s="1" t="s">
        <v>5882</v>
      </c>
      <c r="G25" s="1" t="s">
        <v>320</v>
      </c>
      <c r="H25" s="1" t="s">
        <v>1800</v>
      </c>
      <c r="I25" s="1" t="s">
        <v>5883</v>
      </c>
      <c r="J25" s="1" t="s">
        <v>7</v>
      </c>
      <c r="K25" s="1" t="s">
        <v>37</v>
      </c>
      <c r="L25" s="1" t="s">
        <v>38</v>
      </c>
      <c r="M25" s="1" t="s">
        <v>10</v>
      </c>
      <c r="N25" s="2">
        <v>41560</v>
      </c>
      <c r="O25" s="1" t="s">
        <v>332</v>
      </c>
      <c r="P25" s="1" t="s">
        <v>1</v>
      </c>
      <c r="Q25" s="1" t="s">
        <v>2504</v>
      </c>
      <c r="R25" s="1" t="s">
        <v>1</v>
      </c>
      <c r="S25" s="1" t="s">
        <v>2044</v>
      </c>
      <c r="T25" s="1" t="s">
        <v>5792</v>
      </c>
      <c r="U25" s="1" t="s">
        <v>17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1</v>
      </c>
      <c r="AA25" s="1" t="s">
        <v>2302</v>
      </c>
    </row>
    <row r="26" spans="1:27" x14ac:dyDescent="0.3">
      <c r="A26" s="4" t="s">
        <v>5884</v>
      </c>
      <c r="B26" s="15" t="str">
        <f>VLOOKUP(A26,'SAP Vlookup'!A25:B2537,2,FALSE)</f>
        <v>SIEMENS</v>
      </c>
      <c r="C26" s="1" t="s">
        <v>1</v>
      </c>
      <c r="D26" s="1" t="s">
        <v>5885</v>
      </c>
      <c r="E26" s="1" t="s">
        <v>1</v>
      </c>
      <c r="F26" s="1" t="s">
        <v>5886</v>
      </c>
      <c r="G26" s="1" t="s">
        <v>320</v>
      </c>
      <c r="H26" s="1" t="s">
        <v>1800</v>
      </c>
      <c r="I26" s="1" t="s">
        <v>5883</v>
      </c>
      <c r="J26" s="1" t="s">
        <v>7</v>
      </c>
      <c r="K26" s="1" t="s">
        <v>37</v>
      </c>
      <c r="L26" s="1" t="s">
        <v>38</v>
      </c>
      <c r="M26" s="1" t="s">
        <v>10</v>
      </c>
      <c r="N26" s="2">
        <v>41560</v>
      </c>
      <c r="O26" s="1" t="s">
        <v>332</v>
      </c>
      <c r="P26" s="1" t="s">
        <v>1</v>
      </c>
      <c r="Q26" s="1" t="s">
        <v>2504</v>
      </c>
      <c r="R26" s="1" t="s">
        <v>1</v>
      </c>
      <c r="S26" s="1" t="s">
        <v>2044</v>
      </c>
      <c r="T26" s="1" t="s">
        <v>5792</v>
      </c>
      <c r="U26" s="1" t="s">
        <v>17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2302</v>
      </c>
    </row>
    <row r="27" spans="1:27" x14ac:dyDescent="0.3">
      <c r="A27" s="4" t="s">
        <v>5887</v>
      </c>
      <c r="B27" s="15" t="str">
        <f>VLOOKUP(A27,'SAP Vlookup'!A26:B2538,2,FALSE)</f>
        <v>UNKNOWN</v>
      </c>
      <c r="C27" s="1" t="s">
        <v>1</v>
      </c>
      <c r="D27" s="1" t="s">
        <v>5888</v>
      </c>
      <c r="E27" s="1" t="s">
        <v>1</v>
      </c>
      <c r="F27" s="1" t="s">
        <v>5889</v>
      </c>
      <c r="G27" s="1" t="s">
        <v>320</v>
      </c>
      <c r="H27" s="1" t="s">
        <v>1800</v>
      </c>
      <c r="I27" s="1" t="s">
        <v>5890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327</v>
      </c>
      <c r="P27" s="1" t="s">
        <v>1</v>
      </c>
      <c r="Q27" s="1" t="s">
        <v>2504</v>
      </c>
      <c r="R27" s="1" t="s">
        <v>1</v>
      </c>
      <c r="S27" s="1" t="s">
        <v>2044</v>
      </c>
      <c r="T27" s="1" t="s">
        <v>5792</v>
      </c>
      <c r="U27" s="1" t="s">
        <v>17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2302</v>
      </c>
    </row>
    <row r="28" spans="1:27" x14ac:dyDescent="0.3">
      <c r="A28" s="4" t="s">
        <v>5891</v>
      </c>
      <c r="B28" s="15" t="str">
        <f>VLOOKUP(A28,'SAP Vlookup'!A27:B2539,2,FALSE)</f>
        <v>UNKNOWN</v>
      </c>
      <c r="C28" s="1" t="s">
        <v>1</v>
      </c>
      <c r="D28" s="1" t="s">
        <v>5892</v>
      </c>
      <c r="E28" s="1" t="s">
        <v>1</v>
      </c>
      <c r="F28" s="1" t="s">
        <v>5893</v>
      </c>
      <c r="G28" s="1" t="s">
        <v>320</v>
      </c>
      <c r="H28" s="1" t="s">
        <v>1800</v>
      </c>
      <c r="I28" s="1" t="s">
        <v>5890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327</v>
      </c>
      <c r="P28" s="1" t="s">
        <v>1</v>
      </c>
      <c r="Q28" s="1" t="s">
        <v>2504</v>
      </c>
      <c r="R28" s="1" t="s">
        <v>1</v>
      </c>
      <c r="S28" s="1" t="s">
        <v>2044</v>
      </c>
      <c r="T28" s="1" t="s">
        <v>5792</v>
      </c>
      <c r="U28" s="1" t="s">
        <v>17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2302</v>
      </c>
    </row>
    <row r="29" spans="1:27" x14ac:dyDescent="0.3">
      <c r="A29" s="4" t="s">
        <v>5894</v>
      </c>
      <c r="B29" s="15" t="str">
        <f>VLOOKUP(A29,'SAP Vlookup'!A28:B2540,2,FALSE)</f>
        <v>UNKNOWN</v>
      </c>
      <c r="C29" s="1" t="s">
        <v>1</v>
      </c>
      <c r="D29" s="1" t="s">
        <v>5895</v>
      </c>
      <c r="E29" s="1" t="s">
        <v>1</v>
      </c>
      <c r="F29" s="1" t="s">
        <v>5896</v>
      </c>
      <c r="G29" s="1" t="s">
        <v>320</v>
      </c>
      <c r="H29" s="1" t="s">
        <v>1800</v>
      </c>
      <c r="I29" s="1" t="s">
        <v>5897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461</v>
      </c>
      <c r="P29" s="1" t="s">
        <v>1</v>
      </c>
      <c r="Q29" s="1" t="s">
        <v>2504</v>
      </c>
      <c r="R29" s="1" t="s">
        <v>1</v>
      </c>
      <c r="S29" s="1" t="s">
        <v>2044</v>
      </c>
      <c r="T29" s="1" t="s">
        <v>5792</v>
      </c>
      <c r="U29" s="1" t="s">
        <v>17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2302</v>
      </c>
    </row>
    <row r="30" spans="1:27" x14ac:dyDescent="0.3">
      <c r="A30" s="4" t="s">
        <v>5898</v>
      </c>
      <c r="B30" s="15" t="str">
        <f>VLOOKUP(A30,'SAP Vlookup'!A29:B2541,2,FALSE)</f>
        <v>UNKNOWN</v>
      </c>
      <c r="C30" s="1" t="s">
        <v>1</v>
      </c>
      <c r="D30" s="1" t="s">
        <v>5899</v>
      </c>
      <c r="E30" s="1" t="s">
        <v>1</v>
      </c>
      <c r="F30" s="1" t="s">
        <v>5900</v>
      </c>
      <c r="G30" s="1" t="s">
        <v>320</v>
      </c>
      <c r="H30" s="1" t="s">
        <v>1800</v>
      </c>
      <c r="I30" s="1" t="s">
        <v>5897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461</v>
      </c>
      <c r="P30" s="1" t="s">
        <v>1</v>
      </c>
      <c r="Q30" s="1" t="s">
        <v>2504</v>
      </c>
      <c r="R30" s="1" t="s">
        <v>1</v>
      </c>
      <c r="S30" s="1" t="s">
        <v>2044</v>
      </c>
      <c r="T30" s="1" t="s">
        <v>5792</v>
      </c>
      <c r="U30" s="1" t="s">
        <v>17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2302</v>
      </c>
    </row>
    <row r="31" spans="1:27" x14ac:dyDescent="0.3">
      <c r="A31" s="4" t="s">
        <v>5901</v>
      </c>
      <c r="B31" s="15" t="str">
        <f>VLOOKUP(A31,'SAP Vlookup'!A30:B2542,2,FALSE)</f>
        <v>UNKNOWN</v>
      </c>
      <c r="C31" s="1" t="s">
        <v>1</v>
      </c>
      <c r="D31" s="1" t="s">
        <v>5902</v>
      </c>
      <c r="E31" s="1" t="s">
        <v>1</v>
      </c>
      <c r="F31" s="1" t="s">
        <v>5903</v>
      </c>
      <c r="G31" s="1" t="s">
        <v>320</v>
      </c>
      <c r="H31" s="1" t="s">
        <v>1800</v>
      </c>
      <c r="I31" s="1" t="s">
        <v>5904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322</v>
      </c>
      <c r="P31" s="1" t="s">
        <v>1</v>
      </c>
      <c r="Q31" s="1" t="s">
        <v>2504</v>
      </c>
      <c r="R31" s="1" t="s">
        <v>1</v>
      </c>
      <c r="S31" s="1" t="s">
        <v>2044</v>
      </c>
      <c r="T31" s="1" t="s">
        <v>5792</v>
      </c>
      <c r="U31" s="1" t="s">
        <v>17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2302</v>
      </c>
    </row>
    <row r="32" spans="1:27" x14ac:dyDescent="0.3">
      <c r="A32" s="4" t="s">
        <v>5905</v>
      </c>
      <c r="B32" s="15" t="str">
        <f>VLOOKUP(A32,'SAP Vlookup'!A31:B2543,2,FALSE)</f>
        <v>UNKNOWN</v>
      </c>
      <c r="C32" s="1" t="s">
        <v>1</v>
      </c>
      <c r="D32" s="1" t="s">
        <v>5906</v>
      </c>
      <c r="E32" s="1" t="s">
        <v>1</v>
      </c>
      <c r="F32" s="1" t="s">
        <v>5907</v>
      </c>
      <c r="G32" s="1" t="s">
        <v>320</v>
      </c>
      <c r="H32" s="1" t="s">
        <v>1800</v>
      </c>
      <c r="I32" s="1" t="s">
        <v>5904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322</v>
      </c>
      <c r="P32" s="1" t="s">
        <v>1</v>
      </c>
      <c r="Q32" s="1" t="s">
        <v>2504</v>
      </c>
      <c r="R32" s="1" t="s">
        <v>1</v>
      </c>
      <c r="S32" s="1" t="s">
        <v>2044</v>
      </c>
      <c r="T32" s="1" t="s">
        <v>5792</v>
      </c>
      <c r="U32" s="1" t="s">
        <v>17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2302</v>
      </c>
    </row>
    <row r="33" spans="1:27" x14ac:dyDescent="0.3">
      <c r="A33" s="4" t="s">
        <v>5908</v>
      </c>
      <c r="B33" s="15" t="str">
        <f>VLOOKUP(A33,'SAP Vlookup'!A32:B2544,2,FALSE)</f>
        <v>UNKNOWN</v>
      </c>
      <c r="C33" s="1" t="s">
        <v>1</v>
      </c>
      <c r="D33" s="1" t="s">
        <v>1</v>
      </c>
      <c r="E33" s="1" t="s">
        <v>1</v>
      </c>
      <c r="F33" s="1" t="s">
        <v>5909</v>
      </c>
      <c r="G33" s="1" t="s">
        <v>4</v>
      </c>
      <c r="H33" s="1" t="s">
        <v>1800</v>
      </c>
      <c r="I33" s="1" t="s">
        <v>5910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129</v>
      </c>
      <c r="P33" s="1" t="s">
        <v>1</v>
      </c>
      <c r="Q33" s="1" t="s">
        <v>5911</v>
      </c>
      <c r="R33" s="1" t="s">
        <v>1</v>
      </c>
      <c r="S33" s="1" t="s">
        <v>2044</v>
      </c>
      <c r="T33" s="1" t="s">
        <v>5792</v>
      </c>
      <c r="U33" s="1" t="s">
        <v>17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1</v>
      </c>
      <c r="AA33" s="1" t="s">
        <v>2505</v>
      </c>
    </row>
    <row r="34" spans="1:27" x14ac:dyDescent="0.3">
      <c r="A34" s="4" t="s">
        <v>5912</v>
      </c>
      <c r="B34" s="15" t="str">
        <f>VLOOKUP(A34,'SAP Vlookup'!A33:B2545,2,FALSE)</f>
        <v>UNKNOWN</v>
      </c>
      <c r="C34" s="1" t="s">
        <v>1</v>
      </c>
      <c r="D34" s="1" t="s">
        <v>1</v>
      </c>
      <c r="E34" s="1" t="s">
        <v>1</v>
      </c>
      <c r="F34" s="1" t="s">
        <v>5913</v>
      </c>
      <c r="G34" s="1" t="s">
        <v>4</v>
      </c>
      <c r="H34" s="1" t="s">
        <v>1800</v>
      </c>
      <c r="I34" s="1" t="s">
        <v>5914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129</v>
      </c>
      <c r="P34" s="1" t="s">
        <v>1</v>
      </c>
      <c r="Q34" s="1" t="s">
        <v>5915</v>
      </c>
      <c r="R34" s="1" t="s">
        <v>1</v>
      </c>
      <c r="S34" s="1" t="s">
        <v>2044</v>
      </c>
      <c r="T34" s="1" t="s">
        <v>5792</v>
      </c>
      <c r="U34" s="1" t="s">
        <v>17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1</v>
      </c>
      <c r="AA34" s="1" t="s">
        <v>2505</v>
      </c>
    </row>
    <row r="35" spans="1:27" x14ac:dyDescent="0.3">
      <c r="A35" s="4" t="s">
        <v>5916</v>
      </c>
      <c r="B35" s="15" t="str">
        <f>VLOOKUP(A35,'SAP Vlookup'!A34:B2546,2,FALSE)</f>
        <v>ABB</v>
      </c>
      <c r="C35" s="1" t="s">
        <v>1</v>
      </c>
      <c r="D35" s="1" t="s">
        <v>5917</v>
      </c>
      <c r="E35" s="1" t="s">
        <v>1</v>
      </c>
      <c r="F35" s="1" t="s">
        <v>5918</v>
      </c>
      <c r="G35" s="1" t="s">
        <v>4</v>
      </c>
      <c r="H35" s="1" t="s">
        <v>1800</v>
      </c>
      <c r="I35" s="1" t="s">
        <v>5791</v>
      </c>
      <c r="J35" s="1" t="s">
        <v>7</v>
      </c>
      <c r="K35" s="1" t="s">
        <v>37</v>
      </c>
      <c r="L35" s="1" t="s">
        <v>38</v>
      </c>
      <c r="M35" s="1" t="s">
        <v>10</v>
      </c>
      <c r="N35" s="2">
        <v>41560</v>
      </c>
      <c r="O35" s="1" t="s">
        <v>39</v>
      </c>
      <c r="P35" s="1" t="s">
        <v>1</v>
      </c>
      <c r="Q35" s="1" t="s">
        <v>2504</v>
      </c>
      <c r="R35" s="1" t="s">
        <v>1</v>
      </c>
      <c r="S35" s="1" t="s">
        <v>2044</v>
      </c>
      <c r="T35" s="1" t="s">
        <v>5792</v>
      </c>
      <c r="U35" s="1" t="s">
        <v>17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1</v>
      </c>
      <c r="AA35" s="1" t="s">
        <v>2505</v>
      </c>
    </row>
    <row r="36" spans="1:27" x14ac:dyDescent="0.3">
      <c r="A36" s="4" t="s">
        <v>5919</v>
      </c>
      <c r="B36" s="15" t="str">
        <f>VLOOKUP(A36,'SAP Vlookup'!A35:B2547,2,FALSE)</f>
        <v>SIEMENS</v>
      </c>
      <c r="C36" s="1" t="s">
        <v>1</v>
      </c>
      <c r="D36" s="1" t="s">
        <v>5920</v>
      </c>
      <c r="E36" s="1" t="s">
        <v>1</v>
      </c>
      <c r="F36" s="1" t="s">
        <v>5921</v>
      </c>
      <c r="G36" s="1" t="s">
        <v>4</v>
      </c>
      <c r="H36" s="1" t="s">
        <v>1800</v>
      </c>
      <c r="I36" s="1" t="s">
        <v>5922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95</v>
      </c>
      <c r="P36" s="1" t="s">
        <v>1</v>
      </c>
      <c r="Q36" s="1" t="s">
        <v>5923</v>
      </c>
      <c r="R36" s="1" t="s">
        <v>1</v>
      </c>
      <c r="S36" s="1" t="s">
        <v>2044</v>
      </c>
      <c r="T36" s="1" t="s">
        <v>5792</v>
      </c>
      <c r="U36" s="1" t="s">
        <v>17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1</v>
      </c>
      <c r="AA36" s="1" t="s">
        <v>2505</v>
      </c>
    </row>
    <row r="37" spans="1:27" x14ac:dyDescent="0.3">
      <c r="A37" s="4" t="s">
        <v>5924</v>
      </c>
      <c r="B37" s="15" t="str">
        <f>VLOOKUP(A37,'SAP Vlookup'!A36:B2548,2,FALSE)</f>
        <v>UNKNOWN</v>
      </c>
      <c r="C37" s="1" t="s">
        <v>1</v>
      </c>
      <c r="D37" s="1" t="s">
        <v>5925</v>
      </c>
      <c r="E37" s="1" t="s">
        <v>1</v>
      </c>
      <c r="F37" s="1" t="s">
        <v>5926</v>
      </c>
      <c r="G37" s="1" t="s">
        <v>4</v>
      </c>
      <c r="H37" s="1" t="s">
        <v>1800</v>
      </c>
      <c r="I37" s="1" t="s">
        <v>5927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204</v>
      </c>
      <c r="P37" s="1" t="s">
        <v>1</v>
      </c>
      <c r="Q37" s="1" t="s">
        <v>2504</v>
      </c>
      <c r="R37" s="1" t="s">
        <v>1</v>
      </c>
      <c r="S37" s="1" t="s">
        <v>2044</v>
      </c>
      <c r="T37" s="1" t="s">
        <v>5792</v>
      </c>
      <c r="U37" s="1" t="s">
        <v>17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2505</v>
      </c>
    </row>
    <row r="38" spans="1:27" x14ac:dyDescent="0.3">
      <c r="A38" s="4" t="s">
        <v>5928</v>
      </c>
      <c r="B38" s="15" t="str">
        <f>VLOOKUP(A38,'SAP Vlookup'!A37:B2549,2,FALSE)</f>
        <v>UNKNOWN</v>
      </c>
      <c r="C38" s="1" t="s">
        <v>1</v>
      </c>
      <c r="D38" s="1" t="s">
        <v>5929</v>
      </c>
      <c r="E38" s="1" t="s">
        <v>1</v>
      </c>
      <c r="F38" s="1" t="s">
        <v>5930</v>
      </c>
      <c r="G38" s="1" t="s">
        <v>4</v>
      </c>
      <c r="H38" s="1" t="s">
        <v>1800</v>
      </c>
      <c r="I38" s="1" t="s">
        <v>5931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150</v>
      </c>
      <c r="P38" s="1" t="s">
        <v>1</v>
      </c>
      <c r="Q38" s="1" t="s">
        <v>2504</v>
      </c>
      <c r="R38" s="1" t="s">
        <v>1</v>
      </c>
      <c r="S38" s="1" t="s">
        <v>2044</v>
      </c>
      <c r="T38" s="1" t="s">
        <v>5792</v>
      </c>
      <c r="U38" s="1" t="s">
        <v>17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2505</v>
      </c>
    </row>
    <row r="39" spans="1:27" x14ac:dyDescent="0.3">
      <c r="A39" s="4" t="s">
        <v>5932</v>
      </c>
      <c r="B39" s="15" t="str">
        <f>VLOOKUP(A39,'SAP Vlookup'!A38:B2550,2,FALSE)</f>
        <v>UNKNOWN</v>
      </c>
      <c r="C39" s="1" t="s">
        <v>1</v>
      </c>
      <c r="D39" s="1" t="s">
        <v>5933</v>
      </c>
      <c r="E39" s="1" t="s">
        <v>1</v>
      </c>
      <c r="F39" s="1" t="s">
        <v>5934</v>
      </c>
      <c r="G39" s="1" t="s">
        <v>4</v>
      </c>
      <c r="H39" s="1" t="s">
        <v>1800</v>
      </c>
      <c r="I39" s="1" t="s">
        <v>5935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11</v>
      </c>
      <c r="P39" s="1" t="s">
        <v>1</v>
      </c>
      <c r="Q39" s="1" t="s">
        <v>2504</v>
      </c>
      <c r="R39" s="1" t="s">
        <v>1</v>
      </c>
      <c r="S39" s="1" t="s">
        <v>2044</v>
      </c>
      <c r="T39" s="1" t="s">
        <v>5792</v>
      </c>
      <c r="U39" s="1" t="s">
        <v>17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2505</v>
      </c>
    </row>
    <row r="40" spans="1:27" x14ac:dyDescent="0.3">
      <c r="A40" s="4" t="s">
        <v>5936</v>
      </c>
      <c r="B40" s="15" t="str">
        <f>VLOOKUP(A40,'SAP Vlookup'!A39:B2551,2,FALSE)</f>
        <v>UNKNOWN</v>
      </c>
      <c r="C40" s="1" t="s">
        <v>1</v>
      </c>
      <c r="D40" s="1" t="s">
        <v>5937</v>
      </c>
      <c r="E40" s="1" t="s">
        <v>1</v>
      </c>
      <c r="F40" s="1" t="s">
        <v>5938</v>
      </c>
      <c r="G40" s="1" t="s">
        <v>4</v>
      </c>
      <c r="H40" s="1" t="s">
        <v>1800</v>
      </c>
      <c r="I40" s="1" t="s">
        <v>5935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11</v>
      </c>
      <c r="P40" s="1" t="s">
        <v>1</v>
      </c>
      <c r="Q40" s="1" t="s">
        <v>2504</v>
      </c>
      <c r="R40" s="1" t="s">
        <v>1</v>
      </c>
      <c r="S40" s="1" t="s">
        <v>2044</v>
      </c>
      <c r="T40" s="1" t="s">
        <v>5792</v>
      </c>
      <c r="U40" s="1" t="s">
        <v>17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2505</v>
      </c>
    </row>
    <row r="41" spans="1:27" x14ac:dyDescent="0.3">
      <c r="A41" s="4" t="s">
        <v>5939</v>
      </c>
      <c r="B41" s="15" t="str">
        <f>VLOOKUP(A41,'SAP Vlookup'!A40:B2552,2,FALSE)</f>
        <v>SQUARE D</v>
      </c>
      <c r="C41" s="1" t="s">
        <v>1</v>
      </c>
      <c r="D41" s="1" t="s">
        <v>5940</v>
      </c>
      <c r="E41" s="1" t="s">
        <v>1</v>
      </c>
      <c r="F41" s="1" t="s">
        <v>5941</v>
      </c>
      <c r="G41" s="1" t="s">
        <v>4</v>
      </c>
      <c r="H41" s="1" t="s">
        <v>1800</v>
      </c>
      <c r="I41" s="1" t="s">
        <v>5942</v>
      </c>
      <c r="J41" s="1" t="s">
        <v>7</v>
      </c>
      <c r="K41" s="1" t="s">
        <v>37</v>
      </c>
      <c r="L41" s="1" t="s">
        <v>38</v>
      </c>
      <c r="M41" s="1" t="s">
        <v>10</v>
      </c>
      <c r="N41" s="2">
        <v>41560</v>
      </c>
      <c r="O41" s="1" t="s">
        <v>5943</v>
      </c>
      <c r="P41" s="1" t="s">
        <v>1</v>
      </c>
      <c r="Q41" s="1" t="s">
        <v>5944</v>
      </c>
      <c r="R41" s="1" t="s">
        <v>1</v>
      </c>
      <c r="S41" s="1" t="s">
        <v>2198</v>
      </c>
      <c r="T41" s="1" t="s">
        <v>5792</v>
      </c>
      <c r="U41" s="1" t="s">
        <v>17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5402</v>
      </c>
    </row>
    <row r="42" spans="1:27" x14ac:dyDescent="0.3">
      <c r="A42" s="4" t="s">
        <v>5945</v>
      </c>
      <c r="B42" s="15" t="str">
        <f>VLOOKUP(A42,'SAP Vlookup'!A41:B2553,2,FALSE)</f>
        <v>CUTLER HAMMER</v>
      </c>
      <c r="C42" s="1" t="s">
        <v>1</v>
      </c>
      <c r="D42" s="1" t="s">
        <v>5946</v>
      </c>
      <c r="E42" s="1" t="s">
        <v>1</v>
      </c>
      <c r="F42" s="1" t="s">
        <v>5947</v>
      </c>
      <c r="G42" s="1" t="s">
        <v>4</v>
      </c>
      <c r="H42" s="1" t="s">
        <v>1800</v>
      </c>
      <c r="I42" s="1" t="s">
        <v>5948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87</v>
      </c>
      <c r="P42" s="1" t="s">
        <v>1</v>
      </c>
      <c r="Q42" s="1" t="s">
        <v>5851</v>
      </c>
      <c r="R42" s="1" t="s">
        <v>1</v>
      </c>
      <c r="S42" s="1" t="s">
        <v>2044</v>
      </c>
      <c r="T42" s="1" t="s">
        <v>5792</v>
      </c>
      <c r="U42" s="1" t="s">
        <v>17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2505</v>
      </c>
    </row>
    <row r="43" spans="1:27" x14ac:dyDescent="0.3">
      <c r="A43" s="4" t="s">
        <v>5949</v>
      </c>
      <c r="B43" s="15" t="str">
        <f>VLOOKUP(A43,'SAP Vlookup'!A42:B2554,2,FALSE)</f>
        <v>UNKNOWN</v>
      </c>
      <c r="C43" s="1" t="s">
        <v>1</v>
      </c>
      <c r="D43" s="1" t="s">
        <v>5950</v>
      </c>
      <c r="E43" s="1" t="s">
        <v>1</v>
      </c>
      <c r="F43" s="1" t="s">
        <v>5951</v>
      </c>
      <c r="G43" s="1" t="s">
        <v>4</v>
      </c>
      <c r="H43" s="1" t="s">
        <v>1800</v>
      </c>
      <c r="I43" s="1" t="s">
        <v>5952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5953</v>
      </c>
      <c r="P43" s="1" t="s">
        <v>1</v>
      </c>
      <c r="Q43" s="1" t="s">
        <v>1</v>
      </c>
      <c r="R43" s="1" t="s">
        <v>1</v>
      </c>
      <c r="S43" s="1" t="s">
        <v>2044</v>
      </c>
      <c r="T43" s="1" t="s">
        <v>5792</v>
      </c>
      <c r="U43" s="1" t="s">
        <v>17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1</v>
      </c>
      <c r="AA43" s="1" t="s">
        <v>2505</v>
      </c>
    </row>
    <row r="44" spans="1:27" x14ac:dyDescent="0.3">
      <c r="A44" s="4" t="s">
        <v>5954</v>
      </c>
      <c r="B44" s="15" t="str">
        <f>VLOOKUP(A44,'SAP Vlookup'!A43:B2555,2,FALSE)</f>
        <v>WESTINGHOUSE</v>
      </c>
      <c r="C44" s="1" t="s">
        <v>1</v>
      </c>
      <c r="D44" s="1" t="s">
        <v>5955</v>
      </c>
      <c r="E44" s="1" t="s">
        <v>1</v>
      </c>
      <c r="F44" s="1" t="s">
        <v>5956</v>
      </c>
      <c r="G44" s="1" t="s">
        <v>4</v>
      </c>
      <c r="H44" s="1" t="s">
        <v>1800</v>
      </c>
      <c r="I44" s="1" t="s">
        <v>5957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113</v>
      </c>
      <c r="P44" s="1" t="s">
        <v>1</v>
      </c>
      <c r="Q44" s="1" t="s">
        <v>5958</v>
      </c>
      <c r="R44" s="1" t="s">
        <v>1</v>
      </c>
      <c r="S44" s="1" t="s">
        <v>2044</v>
      </c>
      <c r="T44" s="1" t="s">
        <v>5792</v>
      </c>
      <c r="U44" s="1" t="s">
        <v>17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2505</v>
      </c>
    </row>
    <row r="45" spans="1:27" x14ac:dyDescent="0.3">
      <c r="A45" s="4" t="s">
        <v>5959</v>
      </c>
      <c r="B45" s="15" t="str">
        <f>VLOOKUP(A45,'SAP Vlookup'!A44:B2556,2,FALSE)</f>
        <v>SQUARE D</v>
      </c>
      <c r="C45" s="1" t="s">
        <v>1</v>
      </c>
      <c r="D45" s="1" t="s">
        <v>5960</v>
      </c>
      <c r="E45" s="1" t="s">
        <v>1</v>
      </c>
      <c r="F45" s="1" t="s">
        <v>5961</v>
      </c>
      <c r="G45" s="1" t="s">
        <v>4</v>
      </c>
      <c r="H45" s="1" t="s">
        <v>1800</v>
      </c>
      <c r="I45" s="1" t="s">
        <v>5962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82</v>
      </c>
      <c r="P45" s="1" t="s">
        <v>1</v>
      </c>
      <c r="Q45" s="1" t="s">
        <v>2504</v>
      </c>
      <c r="R45" s="1" t="s">
        <v>1</v>
      </c>
      <c r="S45" s="1" t="s">
        <v>2044</v>
      </c>
      <c r="T45" s="1" t="s">
        <v>5792</v>
      </c>
      <c r="U45" s="1" t="s">
        <v>17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1</v>
      </c>
      <c r="AA45" s="1" t="s">
        <v>2505</v>
      </c>
    </row>
    <row r="46" spans="1:27" x14ac:dyDescent="0.3">
      <c r="A46" s="4" t="s">
        <v>5963</v>
      </c>
      <c r="B46" s="15" t="str">
        <f>VLOOKUP(A46,'SAP Vlookup'!A45:B2557,2,FALSE)</f>
        <v>ABB</v>
      </c>
      <c r="C46" s="1" t="s">
        <v>1</v>
      </c>
      <c r="D46" s="1" t="s">
        <v>5964</v>
      </c>
      <c r="E46" s="1" t="s">
        <v>1</v>
      </c>
      <c r="F46" s="1" t="s">
        <v>5965</v>
      </c>
      <c r="G46" s="1" t="s">
        <v>4</v>
      </c>
      <c r="H46" s="1" t="s">
        <v>1800</v>
      </c>
      <c r="I46" s="1" t="s">
        <v>5962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82</v>
      </c>
      <c r="P46" s="1" t="s">
        <v>1</v>
      </c>
      <c r="Q46" s="1" t="s">
        <v>5966</v>
      </c>
      <c r="R46" s="1" t="s">
        <v>1</v>
      </c>
      <c r="S46" s="1" t="s">
        <v>2044</v>
      </c>
      <c r="T46" s="1" t="s">
        <v>5792</v>
      </c>
      <c r="U46" s="1" t="s">
        <v>17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1</v>
      </c>
      <c r="AA46" s="1" t="s">
        <v>2505</v>
      </c>
    </row>
    <row r="47" spans="1:27" x14ac:dyDescent="0.3">
      <c r="A47" s="4" t="s">
        <v>5967</v>
      </c>
      <c r="B47" s="15" t="str">
        <f>VLOOKUP(A47,'SAP Vlookup'!A46:B2558,2,FALSE)</f>
        <v>UNKNOWN</v>
      </c>
      <c r="C47" s="1" t="s">
        <v>1</v>
      </c>
      <c r="D47" s="1" t="s">
        <v>5968</v>
      </c>
      <c r="E47" s="1" t="s">
        <v>1</v>
      </c>
      <c r="F47" s="1" t="s">
        <v>5969</v>
      </c>
      <c r="G47" s="1" t="s">
        <v>4</v>
      </c>
      <c r="H47" s="1" t="s">
        <v>1800</v>
      </c>
      <c r="I47" s="1" t="s">
        <v>5970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5971</v>
      </c>
      <c r="P47" s="1" t="s">
        <v>1</v>
      </c>
      <c r="Q47" s="1" t="s">
        <v>2504</v>
      </c>
      <c r="R47" s="1" t="s">
        <v>1</v>
      </c>
      <c r="S47" s="1" t="s">
        <v>2044</v>
      </c>
      <c r="T47" s="1" t="s">
        <v>5792</v>
      </c>
      <c r="U47" s="1" t="s">
        <v>17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2302</v>
      </c>
    </row>
    <row r="48" spans="1:27" x14ac:dyDescent="0.3">
      <c r="A48" s="4" t="s">
        <v>5972</v>
      </c>
      <c r="B48" s="15" t="str">
        <f>VLOOKUP(A48,'SAP Vlookup'!A47:B2559,2,FALSE)</f>
        <v>UNKNOWN</v>
      </c>
      <c r="C48" s="1" t="s">
        <v>1</v>
      </c>
      <c r="D48" s="1" t="s">
        <v>5973</v>
      </c>
      <c r="E48" s="1" t="s">
        <v>1</v>
      </c>
      <c r="F48" s="1" t="s">
        <v>5974</v>
      </c>
      <c r="G48" s="1" t="s">
        <v>4</v>
      </c>
      <c r="H48" s="1" t="s">
        <v>1800</v>
      </c>
      <c r="I48" s="1" t="s">
        <v>5975</v>
      </c>
      <c r="J48" s="1" t="s">
        <v>7</v>
      </c>
      <c r="K48" s="1" t="s">
        <v>37</v>
      </c>
      <c r="L48" s="1" t="s">
        <v>38</v>
      </c>
      <c r="M48" s="1" t="s">
        <v>10</v>
      </c>
      <c r="N48" s="2">
        <v>41560</v>
      </c>
      <c r="O48" s="1" t="s">
        <v>173</v>
      </c>
      <c r="P48" s="1" t="s">
        <v>1</v>
      </c>
      <c r="Q48" s="1" t="s">
        <v>2504</v>
      </c>
      <c r="R48" s="1" t="s">
        <v>1</v>
      </c>
      <c r="S48" s="1" t="s">
        <v>2044</v>
      </c>
      <c r="T48" s="1" t="s">
        <v>5792</v>
      </c>
      <c r="U48" s="1" t="s">
        <v>17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2505</v>
      </c>
    </row>
    <row r="49" spans="1:27" x14ac:dyDescent="0.3">
      <c r="A49" s="4" t="s">
        <v>5976</v>
      </c>
      <c r="B49" s="15" t="str">
        <f>VLOOKUP(A49,'SAP Vlookup'!A48:B2560,2,FALSE)</f>
        <v>ABB</v>
      </c>
      <c r="C49" s="1" t="s">
        <v>1</v>
      </c>
      <c r="D49" s="1" t="s">
        <v>5977</v>
      </c>
      <c r="E49" s="1" t="s">
        <v>1</v>
      </c>
      <c r="F49" s="1" t="s">
        <v>5978</v>
      </c>
      <c r="G49" s="1" t="s">
        <v>4</v>
      </c>
      <c r="H49" s="1" t="s">
        <v>1800</v>
      </c>
      <c r="I49" s="1" t="s">
        <v>5979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72</v>
      </c>
      <c r="P49" s="1" t="s">
        <v>1</v>
      </c>
      <c r="Q49" s="1" t="s">
        <v>2504</v>
      </c>
      <c r="R49" s="1" t="s">
        <v>1</v>
      </c>
      <c r="S49" s="1" t="s">
        <v>2044</v>
      </c>
      <c r="T49" s="1" t="s">
        <v>5792</v>
      </c>
      <c r="U49" s="1" t="s">
        <v>17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1</v>
      </c>
      <c r="AA49" s="1" t="s">
        <v>2505</v>
      </c>
    </row>
    <row r="50" spans="1:27" x14ac:dyDescent="0.3">
      <c r="A50" s="4" t="s">
        <v>5980</v>
      </c>
      <c r="B50" s="15" t="str">
        <f>VLOOKUP(A50,'SAP Vlookup'!A49:B2561,2,FALSE)</f>
        <v>UNKNOWN</v>
      </c>
      <c r="C50" s="1" t="s">
        <v>1</v>
      </c>
      <c r="D50" s="1" t="s">
        <v>5981</v>
      </c>
      <c r="E50" s="1" t="s">
        <v>1</v>
      </c>
      <c r="F50" s="1" t="s">
        <v>5982</v>
      </c>
      <c r="G50" s="1" t="s">
        <v>4</v>
      </c>
      <c r="H50" s="1" t="s">
        <v>1800</v>
      </c>
      <c r="I50" s="1" t="s">
        <v>5979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72</v>
      </c>
      <c r="P50" s="1" t="s">
        <v>1</v>
      </c>
      <c r="Q50" s="1" t="s">
        <v>2504</v>
      </c>
      <c r="R50" s="1" t="s">
        <v>1</v>
      </c>
      <c r="S50" s="1" t="s">
        <v>2044</v>
      </c>
      <c r="T50" s="1" t="s">
        <v>5792</v>
      </c>
      <c r="U50" s="1" t="s">
        <v>17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1</v>
      </c>
      <c r="AA50" s="1" t="s">
        <v>2505</v>
      </c>
    </row>
    <row r="51" spans="1:27" x14ac:dyDescent="0.3">
      <c r="A51" s="4" t="s">
        <v>5983</v>
      </c>
      <c r="B51" s="15" t="str">
        <f>VLOOKUP(A51,'SAP Vlookup'!A50:B2562,2,FALSE)</f>
        <v>UNKNOWN</v>
      </c>
      <c r="C51" s="1" t="s">
        <v>1</v>
      </c>
      <c r="D51" s="1" t="s">
        <v>5984</v>
      </c>
      <c r="E51" s="1" t="s">
        <v>1</v>
      </c>
      <c r="F51" s="1" t="s">
        <v>5985</v>
      </c>
      <c r="G51" s="1" t="s">
        <v>4</v>
      </c>
      <c r="H51" s="1" t="s">
        <v>1800</v>
      </c>
      <c r="I51" s="1" t="s">
        <v>5979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72</v>
      </c>
      <c r="P51" s="1" t="s">
        <v>1</v>
      </c>
      <c r="Q51" s="1" t="s">
        <v>2504</v>
      </c>
      <c r="R51" s="1" t="s">
        <v>1</v>
      </c>
      <c r="S51" s="1" t="s">
        <v>2044</v>
      </c>
      <c r="T51" s="1" t="s">
        <v>5792</v>
      </c>
      <c r="U51" s="1" t="s">
        <v>17</v>
      </c>
      <c r="V51" s="1" t="s">
        <v>1</v>
      </c>
      <c r="W51" s="1" t="s">
        <v>1</v>
      </c>
      <c r="X51" s="1" t="s">
        <v>1</v>
      </c>
      <c r="Y51" s="1" t="s">
        <v>1</v>
      </c>
      <c r="Z51" s="1" t="s">
        <v>1</v>
      </c>
      <c r="AA51" s="1" t="s">
        <v>2505</v>
      </c>
    </row>
    <row r="52" spans="1:27" x14ac:dyDescent="0.3">
      <c r="A52" s="4" t="s">
        <v>5986</v>
      </c>
      <c r="B52" s="15" t="str">
        <f>VLOOKUP(A52,'SAP Vlookup'!A51:B2563,2,FALSE)</f>
        <v>UNKNOWN</v>
      </c>
      <c r="C52" s="1" t="s">
        <v>1</v>
      </c>
      <c r="D52" s="1" t="s">
        <v>5987</v>
      </c>
      <c r="E52" s="1" t="s">
        <v>1</v>
      </c>
      <c r="F52" s="1" t="s">
        <v>5988</v>
      </c>
      <c r="G52" s="1" t="s">
        <v>4</v>
      </c>
      <c r="H52" s="1" t="s">
        <v>1800</v>
      </c>
      <c r="I52" s="1" t="s">
        <v>5989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5990</v>
      </c>
      <c r="P52" s="1" t="s">
        <v>1</v>
      </c>
      <c r="Q52" s="1" t="s">
        <v>1</v>
      </c>
      <c r="R52" s="1" t="s">
        <v>1</v>
      </c>
      <c r="S52" s="1" t="s">
        <v>2044</v>
      </c>
      <c r="T52" s="1" t="s">
        <v>5792</v>
      </c>
      <c r="U52" s="1" t="s">
        <v>17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1</v>
      </c>
      <c r="AA52" s="1" t="s">
        <v>1</v>
      </c>
    </row>
    <row r="53" spans="1:27" x14ac:dyDescent="0.3">
      <c r="A53" s="4" t="s">
        <v>5991</v>
      </c>
      <c r="B53" s="15" t="str">
        <f>VLOOKUP(A53,'SAP Vlookup'!A52:B2564,2,FALSE)</f>
        <v>ALLEN BRADLEY</v>
      </c>
      <c r="C53" s="1" t="s">
        <v>1</v>
      </c>
      <c r="D53" s="1" t="s">
        <v>5992</v>
      </c>
      <c r="E53" s="1" t="s">
        <v>1</v>
      </c>
      <c r="F53" s="1" t="s">
        <v>5993</v>
      </c>
      <c r="G53" s="1" t="s">
        <v>4</v>
      </c>
      <c r="H53" s="1" t="s">
        <v>1800</v>
      </c>
      <c r="I53" s="1" t="s">
        <v>5994</v>
      </c>
      <c r="J53" s="1" t="s">
        <v>7</v>
      </c>
      <c r="K53" s="1" t="s">
        <v>8</v>
      </c>
      <c r="L53" s="1" t="s">
        <v>9</v>
      </c>
      <c r="M53" s="1" t="s">
        <v>10</v>
      </c>
      <c r="N53" s="2">
        <v>41560</v>
      </c>
      <c r="O53" s="1" t="s">
        <v>58</v>
      </c>
      <c r="P53" s="1" t="s">
        <v>1</v>
      </c>
      <c r="Q53" s="1" t="s">
        <v>2504</v>
      </c>
      <c r="R53" s="1" t="s">
        <v>1</v>
      </c>
      <c r="S53" s="1" t="s">
        <v>2044</v>
      </c>
      <c r="T53" s="1" t="s">
        <v>5792</v>
      </c>
      <c r="U53" s="1" t="s">
        <v>17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1</v>
      </c>
      <c r="AA53" s="1" t="s">
        <v>2505</v>
      </c>
    </row>
    <row r="54" spans="1:27" x14ac:dyDescent="0.3">
      <c r="A54" s="4" t="s">
        <v>5995</v>
      </c>
      <c r="B54" s="15" t="str">
        <f>VLOOKUP(A54,'SAP Vlookup'!A53:B2565,2,FALSE)</f>
        <v>UNKNOWN</v>
      </c>
      <c r="C54" s="1" t="s">
        <v>1</v>
      </c>
      <c r="D54" s="1" t="s">
        <v>5996</v>
      </c>
      <c r="E54" s="1" t="s">
        <v>1</v>
      </c>
      <c r="F54" s="1" t="s">
        <v>5997</v>
      </c>
      <c r="G54" s="1" t="s">
        <v>4</v>
      </c>
      <c r="H54" s="1" t="s">
        <v>1800</v>
      </c>
      <c r="I54" s="1" t="s">
        <v>5994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58</v>
      </c>
      <c r="P54" s="1" t="s">
        <v>1</v>
      </c>
      <c r="Q54" s="1" t="s">
        <v>2504</v>
      </c>
      <c r="R54" s="1" t="s">
        <v>1</v>
      </c>
      <c r="S54" s="1" t="s">
        <v>2044</v>
      </c>
      <c r="T54" s="1" t="s">
        <v>5792</v>
      </c>
      <c r="U54" s="1" t="s">
        <v>17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1</v>
      </c>
      <c r="AA54" s="1" t="s">
        <v>2505</v>
      </c>
    </row>
    <row r="55" spans="1:27" x14ac:dyDescent="0.3">
      <c r="A55" s="4" t="s">
        <v>5998</v>
      </c>
      <c r="B55" s="15" t="str">
        <f>VLOOKUP(A55,'SAP Vlookup'!A54:B2566,2,FALSE)</f>
        <v>UNKNOWN</v>
      </c>
      <c r="C55" s="1" t="s">
        <v>1</v>
      </c>
      <c r="D55" s="1" t="s">
        <v>5999</v>
      </c>
      <c r="E55" s="1" t="s">
        <v>1</v>
      </c>
      <c r="F55" s="1" t="s">
        <v>6000</v>
      </c>
      <c r="G55" s="1" t="s">
        <v>4</v>
      </c>
      <c r="H55" s="1" t="s">
        <v>1800</v>
      </c>
      <c r="I55" s="1" t="s">
        <v>5795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204</v>
      </c>
      <c r="P55" s="1" t="s">
        <v>1</v>
      </c>
      <c r="Q55" s="1" t="s">
        <v>2504</v>
      </c>
      <c r="R55" s="1" t="s">
        <v>1</v>
      </c>
      <c r="S55" s="1" t="s">
        <v>2044</v>
      </c>
      <c r="T55" s="1" t="s">
        <v>5792</v>
      </c>
      <c r="U55" s="1" t="s">
        <v>17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1</v>
      </c>
      <c r="AA55" s="1" t="s">
        <v>2505</v>
      </c>
    </row>
    <row r="56" spans="1:27" x14ac:dyDescent="0.3">
      <c r="A56" s="4" t="s">
        <v>6001</v>
      </c>
      <c r="B56" s="15" t="str">
        <f>VLOOKUP(A56,'SAP Vlookup'!A55:B2567,2,FALSE)</f>
        <v>UNKNOWN</v>
      </c>
      <c r="C56" s="1" t="s">
        <v>1</v>
      </c>
      <c r="D56" s="1" t="s">
        <v>6002</v>
      </c>
      <c r="E56" s="1" t="s">
        <v>1</v>
      </c>
      <c r="F56" s="1" t="s">
        <v>6003</v>
      </c>
      <c r="G56" s="1" t="s">
        <v>4</v>
      </c>
      <c r="H56" s="1" t="s">
        <v>1800</v>
      </c>
      <c r="I56" s="1" t="s">
        <v>6004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6005</v>
      </c>
      <c r="P56" s="1" t="s">
        <v>1</v>
      </c>
      <c r="Q56" s="1" t="s">
        <v>2504</v>
      </c>
      <c r="R56" s="1" t="s">
        <v>1</v>
      </c>
      <c r="S56" s="1" t="s">
        <v>2044</v>
      </c>
      <c r="T56" s="1" t="s">
        <v>5792</v>
      </c>
      <c r="U56" s="1" t="s">
        <v>17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2505</v>
      </c>
    </row>
    <row r="57" spans="1:27" x14ac:dyDescent="0.3">
      <c r="A57" s="4" t="s">
        <v>6006</v>
      </c>
      <c r="B57" s="15" t="str">
        <f>VLOOKUP(A57,'SAP Vlookup'!A56:B2568,2,FALSE)</f>
        <v>UNKNOWN</v>
      </c>
      <c r="C57" s="1" t="s">
        <v>1</v>
      </c>
      <c r="D57" s="1" t="s">
        <v>5999</v>
      </c>
      <c r="E57" s="1" t="s">
        <v>1</v>
      </c>
      <c r="F57" s="1" t="s">
        <v>6007</v>
      </c>
      <c r="G57" s="1" t="s">
        <v>4</v>
      </c>
      <c r="H57" s="1" t="s">
        <v>1800</v>
      </c>
      <c r="I57" s="1" t="s">
        <v>6004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6005</v>
      </c>
      <c r="P57" s="1" t="s">
        <v>1</v>
      </c>
      <c r="Q57" s="1" t="s">
        <v>2504</v>
      </c>
      <c r="R57" s="1" t="s">
        <v>1</v>
      </c>
      <c r="S57" s="1" t="s">
        <v>2044</v>
      </c>
      <c r="T57" s="1" t="s">
        <v>5792</v>
      </c>
      <c r="U57" s="1" t="s">
        <v>17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1</v>
      </c>
      <c r="AA57" s="1" t="s">
        <v>2505</v>
      </c>
    </row>
    <row r="58" spans="1:27" x14ac:dyDescent="0.3">
      <c r="A58" s="4" t="s">
        <v>6008</v>
      </c>
      <c r="B58" s="15" t="str">
        <f>VLOOKUP(A58,'SAP Vlookup'!A57:B2569,2,FALSE)</f>
        <v>UNKNOWN</v>
      </c>
      <c r="C58" s="1" t="s">
        <v>1</v>
      </c>
      <c r="D58" s="1" t="s">
        <v>6009</v>
      </c>
      <c r="E58" s="1" t="s">
        <v>1</v>
      </c>
      <c r="F58" s="1" t="s">
        <v>6010</v>
      </c>
      <c r="G58" s="1" t="s">
        <v>4</v>
      </c>
      <c r="H58" s="1" t="s">
        <v>1800</v>
      </c>
      <c r="I58" s="1" t="s">
        <v>6011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692</v>
      </c>
      <c r="P58" s="1" t="s">
        <v>1</v>
      </c>
      <c r="Q58" s="1" t="s">
        <v>2504</v>
      </c>
      <c r="R58" s="1" t="s">
        <v>1</v>
      </c>
      <c r="S58" s="1" t="s">
        <v>2044</v>
      </c>
      <c r="T58" s="1" t="s">
        <v>5792</v>
      </c>
      <c r="U58" s="1" t="s">
        <v>17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2505</v>
      </c>
    </row>
    <row r="59" spans="1:27" x14ac:dyDescent="0.3">
      <c r="A59" s="4" t="s">
        <v>6012</v>
      </c>
      <c r="B59" s="15" t="str">
        <f>VLOOKUP(A59,'SAP Vlookup'!A58:B2570,2,FALSE)</f>
        <v>UNKNOWN</v>
      </c>
      <c r="C59" s="1" t="s">
        <v>1</v>
      </c>
      <c r="D59" s="1" t="s">
        <v>6013</v>
      </c>
      <c r="E59" s="1" t="s">
        <v>1</v>
      </c>
      <c r="F59" s="1" t="s">
        <v>6014</v>
      </c>
      <c r="G59" s="1" t="s">
        <v>4</v>
      </c>
      <c r="H59" s="1" t="s">
        <v>1800</v>
      </c>
      <c r="I59" s="1" t="s">
        <v>6011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692</v>
      </c>
      <c r="P59" s="1" t="s">
        <v>1</v>
      </c>
      <c r="Q59" s="1" t="s">
        <v>2504</v>
      </c>
      <c r="R59" s="1" t="s">
        <v>1</v>
      </c>
      <c r="S59" s="1" t="s">
        <v>2044</v>
      </c>
      <c r="T59" s="1" t="s">
        <v>5792</v>
      </c>
      <c r="U59" s="1" t="s">
        <v>17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1</v>
      </c>
      <c r="AA59" s="1" t="s">
        <v>2505</v>
      </c>
    </row>
    <row r="60" spans="1:27" x14ac:dyDescent="0.3">
      <c r="A60" s="4" t="s">
        <v>6015</v>
      </c>
      <c r="B60" s="15" t="str">
        <f>VLOOKUP(A60,'SAP Vlookup'!A59:B2571,2,FALSE)</f>
        <v>CUTLER HAMMER</v>
      </c>
      <c r="C60" s="1" t="s">
        <v>1</v>
      </c>
      <c r="D60" s="1" t="s">
        <v>6016</v>
      </c>
      <c r="E60" s="1" t="s">
        <v>1</v>
      </c>
      <c r="F60" s="1" t="s">
        <v>6017</v>
      </c>
      <c r="G60" s="1" t="s">
        <v>235</v>
      </c>
      <c r="H60" s="1" t="s">
        <v>1800</v>
      </c>
      <c r="I60" s="1" t="s">
        <v>6018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237</v>
      </c>
      <c r="P60" s="1" t="s">
        <v>1</v>
      </c>
      <c r="Q60" s="1" t="s">
        <v>2579</v>
      </c>
      <c r="R60" s="1" t="s">
        <v>1</v>
      </c>
      <c r="S60" s="1" t="s">
        <v>2070</v>
      </c>
      <c r="T60" s="1" t="s">
        <v>5792</v>
      </c>
      <c r="U60" s="1" t="s">
        <v>17</v>
      </c>
      <c r="V60" s="1" t="s">
        <v>1</v>
      </c>
      <c r="W60" s="1" t="s">
        <v>1</v>
      </c>
      <c r="X60" s="1" t="s">
        <v>284</v>
      </c>
      <c r="Y60" s="1" t="s">
        <v>5811</v>
      </c>
      <c r="Z60" s="1" t="s">
        <v>5834</v>
      </c>
      <c r="AA60" s="1" t="s">
        <v>2505</v>
      </c>
    </row>
    <row r="61" spans="1:27" x14ac:dyDescent="0.3">
      <c r="A61" s="4" t="s">
        <v>6019</v>
      </c>
      <c r="B61" s="15" t="str">
        <f>VLOOKUP(A61,'SAP Vlookup'!A60:B2572,2,FALSE)</f>
        <v>SAFETRONICS</v>
      </c>
      <c r="C61" s="1" t="s">
        <v>1</v>
      </c>
      <c r="D61" s="1" t="s">
        <v>6020</v>
      </c>
      <c r="E61" s="1" t="s">
        <v>1</v>
      </c>
      <c r="F61" s="1" t="s">
        <v>6021</v>
      </c>
      <c r="G61" s="1" t="s">
        <v>235</v>
      </c>
      <c r="H61" s="1" t="s">
        <v>1800</v>
      </c>
      <c r="I61" s="1" t="s">
        <v>6018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237</v>
      </c>
      <c r="P61" s="1" t="s">
        <v>1</v>
      </c>
      <c r="Q61" s="1" t="s">
        <v>2579</v>
      </c>
      <c r="R61" s="1" t="s">
        <v>1</v>
      </c>
      <c r="S61" s="1" t="s">
        <v>366</v>
      </c>
      <c r="T61" s="1" t="s">
        <v>5792</v>
      </c>
      <c r="U61" s="1" t="s">
        <v>17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6022</v>
      </c>
      <c r="AA61" s="1" t="s">
        <v>2505</v>
      </c>
    </row>
    <row r="62" spans="1:27" x14ac:dyDescent="0.3">
      <c r="A62" s="4" t="s">
        <v>6023</v>
      </c>
      <c r="B62" s="15" t="str">
        <f>VLOOKUP(A62,'SAP Vlookup'!A61:B2573,2,FALSE)</f>
        <v>CUTLER HAMMER</v>
      </c>
      <c r="C62" s="1" t="s">
        <v>1</v>
      </c>
      <c r="D62" s="1" t="s">
        <v>6024</v>
      </c>
      <c r="E62" s="1" t="s">
        <v>1</v>
      </c>
      <c r="F62" s="1" t="s">
        <v>6025</v>
      </c>
      <c r="G62" s="1" t="s">
        <v>235</v>
      </c>
      <c r="H62" s="1" t="s">
        <v>1800</v>
      </c>
      <c r="I62" s="1" t="s">
        <v>6018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237</v>
      </c>
      <c r="P62" s="1" t="s">
        <v>1</v>
      </c>
      <c r="Q62" s="1" t="s">
        <v>5915</v>
      </c>
      <c r="R62" s="1" t="s">
        <v>1</v>
      </c>
      <c r="S62" s="1" t="s">
        <v>2234</v>
      </c>
      <c r="T62" s="1" t="s">
        <v>5792</v>
      </c>
      <c r="U62" s="1" t="s">
        <v>17</v>
      </c>
      <c r="V62" s="1" t="s">
        <v>1</v>
      </c>
      <c r="W62" s="1" t="s">
        <v>1</v>
      </c>
      <c r="X62" s="1" t="s">
        <v>289</v>
      </c>
      <c r="Y62" s="1" t="s">
        <v>5811</v>
      </c>
      <c r="Z62" s="1" t="s">
        <v>5834</v>
      </c>
      <c r="AA62" s="1" t="s">
        <v>2505</v>
      </c>
    </row>
    <row r="63" spans="1:27" x14ac:dyDescent="0.3">
      <c r="A63" s="4" t="s">
        <v>6026</v>
      </c>
      <c r="B63" s="15" t="str">
        <f>VLOOKUP(A63,'SAP Vlookup'!A62:B2574,2,FALSE)</f>
        <v>CUTLER HAMMER</v>
      </c>
      <c r="C63" s="1" t="s">
        <v>1</v>
      </c>
      <c r="D63" s="1" t="s">
        <v>6027</v>
      </c>
      <c r="E63" s="1" t="s">
        <v>1</v>
      </c>
      <c r="F63" s="1" t="s">
        <v>6028</v>
      </c>
      <c r="G63" s="1" t="s">
        <v>235</v>
      </c>
      <c r="H63" s="1" t="s">
        <v>1800</v>
      </c>
      <c r="I63" s="1" t="s">
        <v>6018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237</v>
      </c>
      <c r="P63" s="1" t="s">
        <v>1</v>
      </c>
      <c r="Q63" s="1" t="s">
        <v>5915</v>
      </c>
      <c r="R63" s="1" t="s">
        <v>1</v>
      </c>
      <c r="S63" s="1" t="s">
        <v>2234</v>
      </c>
      <c r="T63" s="1" t="s">
        <v>5792</v>
      </c>
      <c r="U63" s="1" t="s">
        <v>17</v>
      </c>
      <c r="V63" s="1" t="s">
        <v>1</v>
      </c>
      <c r="W63" s="1" t="s">
        <v>1</v>
      </c>
      <c r="X63" s="1" t="s">
        <v>289</v>
      </c>
      <c r="Y63" s="1" t="s">
        <v>5811</v>
      </c>
      <c r="Z63" s="1" t="s">
        <v>5834</v>
      </c>
      <c r="AA63" s="1" t="s">
        <v>2505</v>
      </c>
    </row>
    <row r="64" spans="1:27" x14ac:dyDescent="0.3">
      <c r="A64" s="4" t="s">
        <v>6029</v>
      </c>
      <c r="B64" s="15" t="str">
        <f>VLOOKUP(A64,'SAP Vlookup'!A63:B2575,2,FALSE)</f>
        <v>EATON/CUTLER HAMMER</v>
      </c>
      <c r="C64" s="1" t="s">
        <v>1</v>
      </c>
      <c r="D64" s="1" t="s">
        <v>1</v>
      </c>
      <c r="E64" s="1" t="s">
        <v>1</v>
      </c>
      <c r="F64" s="1" t="s">
        <v>6030</v>
      </c>
      <c r="G64" s="1" t="s">
        <v>4</v>
      </c>
      <c r="H64" s="1" t="s">
        <v>136</v>
      </c>
      <c r="I64" s="1" t="s">
        <v>5799</v>
      </c>
      <c r="J64" s="1" t="s">
        <v>7</v>
      </c>
      <c r="K64" s="1" t="s">
        <v>8</v>
      </c>
      <c r="L64" s="1" t="s">
        <v>9</v>
      </c>
      <c r="M64" s="1" t="s">
        <v>374</v>
      </c>
      <c r="N64" s="2">
        <v>41899</v>
      </c>
      <c r="O64" s="1" t="s">
        <v>370</v>
      </c>
      <c r="P64" s="1" t="s">
        <v>1</v>
      </c>
      <c r="Q64" s="1" t="s">
        <v>1</v>
      </c>
      <c r="R64" s="1" t="s">
        <v>1</v>
      </c>
      <c r="S64" s="1" t="s">
        <v>2044</v>
      </c>
      <c r="T64" s="1" t="s">
        <v>5792</v>
      </c>
      <c r="U64" s="1" t="s">
        <v>17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828</v>
      </c>
      <c r="AA64" s="1" t="s">
        <v>2505</v>
      </c>
    </row>
    <row r="65" spans="1:27" x14ac:dyDescent="0.3">
      <c r="A65" s="4" t="s">
        <v>6031</v>
      </c>
      <c r="B65" s="15" t="str">
        <f>VLOOKUP(A65,'SAP Vlookup'!A64:B2576,2,FALSE)</f>
        <v>EATON/CUTLER HAMMER</v>
      </c>
      <c r="C65" s="1" t="s">
        <v>1</v>
      </c>
      <c r="D65" s="1" t="s">
        <v>1</v>
      </c>
      <c r="E65" s="1" t="s">
        <v>1</v>
      </c>
      <c r="F65" s="1" t="s">
        <v>6032</v>
      </c>
      <c r="G65" s="1" t="s">
        <v>4</v>
      </c>
      <c r="H65" s="1" t="s">
        <v>136</v>
      </c>
      <c r="I65" s="1" t="s">
        <v>5799</v>
      </c>
      <c r="J65" s="1" t="s">
        <v>7</v>
      </c>
      <c r="K65" s="1" t="s">
        <v>8</v>
      </c>
      <c r="L65" s="1" t="s">
        <v>9</v>
      </c>
      <c r="M65" s="1" t="s">
        <v>374</v>
      </c>
      <c r="N65" s="2">
        <v>41901</v>
      </c>
      <c r="O65" s="1" t="s">
        <v>370</v>
      </c>
      <c r="P65" s="1" t="s">
        <v>1</v>
      </c>
      <c r="Q65" s="1" t="s">
        <v>2504</v>
      </c>
      <c r="R65" s="1" t="s">
        <v>1</v>
      </c>
      <c r="S65" s="1" t="s">
        <v>12</v>
      </c>
      <c r="T65" s="1" t="s">
        <v>5792</v>
      </c>
      <c r="U65" s="1" t="s">
        <v>17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828</v>
      </c>
      <c r="AA65" s="1" t="s">
        <v>2505</v>
      </c>
    </row>
    <row r="66" spans="1:27" x14ac:dyDescent="0.3">
      <c r="A66" s="4" t="s">
        <v>6033</v>
      </c>
      <c r="B66" s="15" t="str">
        <f>VLOOKUP(A66,'SAP Vlookup'!A65:B2577,2,FALSE)</f>
        <v>SQUARE D</v>
      </c>
      <c r="C66" s="1" t="s">
        <v>1</v>
      </c>
      <c r="D66" s="1" t="s">
        <v>6034</v>
      </c>
      <c r="E66" s="1" t="s">
        <v>1</v>
      </c>
      <c r="F66" s="1" t="s">
        <v>6035</v>
      </c>
      <c r="G66" s="1" t="s">
        <v>235</v>
      </c>
      <c r="H66" s="1" t="s">
        <v>1800</v>
      </c>
      <c r="I66" s="1" t="s">
        <v>5846</v>
      </c>
      <c r="J66" s="1" t="s">
        <v>7</v>
      </c>
      <c r="K66" s="1" t="s">
        <v>8</v>
      </c>
      <c r="L66" s="1" t="s">
        <v>9</v>
      </c>
      <c r="M66" s="1" t="s">
        <v>389</v>
      </c>
      <c r="N66" s="2">
        <v>42058</v>
      </c>
      <c r="O66" s="1" t="s">
        <v>360</v>
      </c>
      <c r="P66" s="1" t="s">
        <v>1</v>
      </c>
      <c r="Q66" s="1" t="s">
        <v>2504</v>
      </c>
      <c r="R66" s="1" t="s">
        <v>1</v>
      </c>
      <c r="S66" s="1" t="s">
        <v>2044</v>
      </c>
      <c r="T66" s="1" t="s">
        <v>5792</v>
      </c>
      <c r="U66" s="1" t="s">
        <v>17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5834</v>
      </c>
      <c r="AA66" s="1" t="s">
        <v>2505</v>
      </c>
    </row>
    <row r="67" spans="1:27" x14ac:dyDescent="0.3">
      <c r="A67" s="4" t="s">
        <v>6036</v>
      </c>
      <c r="B67" s="15" t="str">
        <f>VLOOKUP(A67,'SAP Vlookup'!A66:B2578,2,FALSE)</f>
        <v>SQUARE D</v>
      </c>
      <c r="C67" s="1" t="s">
        <v>1</v>
      </c>
      <c r="D67" s="1" t="s">
        <v>6037</v>
      </c>
      <c r="E67" s="1" t="s">
        <v>1</v>
      </c>
      <c r="F67" s="1" t="s">
        <v>6038</v>
      </c>
      <c r="G67" s="1" t="s">
        <v>235</v>
      </c>
      <c r="H67" s="1" t="s">
        <v>1800</v>
      </c>
      <c r="I67" s="1" t="s">
        <v>5850</v>
      </c>
      <c r="J67" s="1" t="s">
        <v>7</v>
      </c>
      <c r="K67" s="1" t="s">
        <v>8</v>
      </c>
      <c r="L67" s="1" t="s">
        <v>9</v>
      </c>
      <c r="M67" s="1" t="s">
        <v>389</v>
      </c>
      <c r="N67" s="2">
        <v>42059</v>
      </c>
      <c r="O67" s="1" t="s">
        <v>353</v>
      </c>
      <c r="P67" s="1" t="s">
        <v>1</v>
      </c>
      <c r="Q67" s="1" t="s">
        <v>2504</v>
      </c>
      <c r="R67" s="1" t="s">
        <v>1</v>
      </c>
      <c r="S67" s="1" t="s">
        <v>2044</v>
      </c>
      <c r="T67" s="1" t="s">
        <v>5792</v>
      </c>
      <c r="U67" s="1" t="s">
        <v>17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5834</v>
      </c>
      <c r="AA67" s="1" t="s">
        <v>2505</v>
      </c>
    </row>
    <row r="68" spans="1:27" x14ac:dyDescent="0.3">
      <c r="A68" s="4" t="s">
        <v>6039</v>
      </c>
      <c r="B68" s="15" t="str">
        <f>VLOOKUP(A68,'SAP Vlookup'!A67:B2579,2,FALSE)</f>
        <v>ALLEN BRADLEY</v>
      </c>
      <c r="C68" s="1" t="s">
        <v>1</v>
      </c>
      <c r="D68" s="1" t="s">
        <v>6040</v>
      </c>
      <c r="E68" s="1" t="s">
        <v>1</v>
      </c>
      <c r="F68" s="1" t="s">
        <v>6041</v>
      </c>
      <c r="G68" s="1" t="s">
        <v>235</v>
      </c>
      <c r="H68" s="1" t="s">
        <v>1800</v>
      </c>
      <c r="I68" s="1" t="s">
        <v>5829</v>
      </c>
      <c r="J68" s="1" t="s">
        <v>7</v>
      </c>
      <c r="K68" s="1" t="s">
        <v>8</v>
      </c>
      <c r="L68" s="1" t="s">
        <v>9</v>
      </c>
      <c r="M68" s="1" t="s">
        <v>389</v>
      </c>
      <c r="N68" s="2">
        <v>42166</v>
      </c>
      <c r="O68" s="1" t="s">
        <v>267</v>
      </c>
      <c r="P68" s="1" t="s">
        <v>1</v>
      </c>
      <c r="Q68" s="1" t="s">
        <v>2504</v>
      </c>
      <c r="R68" s="1" t="s">
        <v>1</v>
      </c>
      <c r="S68" s="1" t="s">
        <v>2070</v>
      </c>
      <c r="T68" s="1" t="s">
        <v>5792</v>
      </c>
      <c r="U68" s="1" t="s">
        <v>17</v>
      </c>
      <c r="V68" s="1" t="s">
        <v>1</v>
      </c>
      <c r="W68" s="1" t="s">
        <v>1</v>
      </c>
      <c r="X68" s="1" t="s">
        <v>1</v>
      </c>
      <c r="Y68" s="1" t="s">
        <v>5811</v>
      </c>
      <c r="Z68" s="1" t="s">
        <v>5812</v>
      </c>
      <c r="AA68" s="1" t="s">
        <v>2505</v>
      </c>
    </row>
    <row r="69" spans="1:27" x14ac:dyDescent="0.3">
      <c r="A69" s="4" t="s">
        <v>6042</v>
      </c>
      <c r="B69" s="15" t="str">
        <f>VLOOKUP(A69,'SAP Vlookup'!A68:B2580,2,FALSE)</f>
        <v>ALLEN BRADLEY</v>
      </c>
      <c r="C69" s="1" t="s">
        <v>1</v>
      </c>
      <c r="D69" s="1" t="s">
        <v>1</v>
      </c>
      <c r="E69" s="1" t="s">
        <v>1</v>
      </c>
      <c r="F69" s="1" t="s">
        <v>5974</v>
      </c>
      <c r="G69" s="1" t="s">
        <v>4</v>
      </c>
      <c r="H69" s="1" t="s">
        <v>1800</v>
      </c>
      <c r="I69" s="1" t="s">
        <v>5975</v>
      </c>
      <c r="J69" s="1" t="s">
        <v>7</v>
      </c>
      <c r="K69" s="1" t="s">
        <v>8</v>
      </c>
      <c r="L69" s="1" t="s">
        <v>9</v>
      </c>
      <c r="M69" s="1" t="s">
        <v>374</v>
      </c>
      <c r="N69" s="2">
        <v>42776</v>
      </c>
      <c r="O69" s="1" t="s">
        <v>173</v>
      </c>
      <c r="P69" s="1" t="s">
        <v>1</v>
      </c>
      <c r="Q69" s="1" t="s">
        <v>2504</v>
      </c>
      <c r="R69" s="1" t="s">
        <v>1</v>
      </c>
      <c r="S69" s="1" t="s">
        <v>366</v>
      </c>
      <c r="T69" s="1" t="s">
        <v>5792</v>
      </c>
      <c r="U69" s="1" t="s">
        <v>17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5812</v>
      </c>
      <c r="AA69" s="1" t="s">
        <v>2505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1.88671875" bestFit="1" customWidth="1"/>
    <col min="5" max="5" width="7.5546875" bestFit="1" customWidth="1"/>
    <col min="6" max="6" width="26.109375" bestFit="1" customWidth="1"/>
    <col min="7" max="8" width="12.77734375" bestFit="1" customWidth="1"/>
    <col min="9" max="9" width="13.441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14.33203125" bestFit="1" customWidth="1"/>
    <col min="16" max="16" width="11.21875" bestFit="1" customWidth="1"/>
    <col min="17" max="17" width="13.6640625" bestFit="1" customWidth="1"/>
    <col min="18" max="18" width="17.33203125" bestFit="1" customWidth="1"/>
    <col min="19" max="19" width="15" bestFit="1" customWidth="1"/>
    <col min="20" max="20" width="15.33203125" bestFit="1" customWidth="1"/>
    <col min="21" max="21" width="9.21875" bestFit="1" customWidth="1"/>
    <col min="22" max="22" width="7.44140625" bestFit="1" customWidth="1"/>
    <col min="23" max="23" width="5" bestFit="1" customWidth="1"/>
    <col min="24" max="24" width="12.21875" bestFit="1" customWidth="1"/>
    <col min="25" max="25" width="16" bestFit="1" customWidth="1"/>
    <col min="26" max="26" width="15.109375" bestFit="1" customWidth="1"/>
    <col min="27" max="27" width="18.5546875" bestFit="1" customWidth="1"/>
    <col min="28" max="28" width="17.6640625" bestFit="1" customWidth="1"/>
  </cols>
  <sheetData>
    <row r="1" spans="1:28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530</v>
      </c>
      <c r="R1" s="5" t="s">
        <v>6043</v>
      </c>
      <c r="S1" s="5" t="s">
        <v>6044</v>
      </c>
      <c r="T1" s="5" t="s">
        <v>6045</v>
      </c>
      <c r="U1" s="5" t="s">
        <v>539</v>
      </c>
      <c r="V1" s="5" t="s">
        <v>6046</v>
      </c>
      <c r="W1" s="5" t="s">
        <v>6047</v>
      </c>
      <c r="X1" s="5" t="s">
        <v>6048</v>
      </c>
      <c r="Y1" s="5" t="s">
        <v>6049</v>
      </c>
      <c r="Z1" s="5" t="s">
        <v>987</v>
      </c>
      <c r="AA1" s="5" t="s">
        <v>988</v>
      </c>
      <c r="AB1" s="5" t="s">
        <v>4961</v>
      </c>
    </row>
    <row r="2" spans="1:28" x14ac:dyDescent="0.3">
      <c r="A2" s="4" t="s">
        <v>6050</v>
      </c>
      <c r="B2" s="15" t="str">
        <f>VLOOKUP(A2,'SAP Vlookup'!A1:B2513,2,FALSE)</f>
        <v>HP</v>
      </c>
      <c r="C2" s="1" t="s">
        <v>1</v>
      </c>
      <c r="D2" s="1" t="s">
        <v>1</v>
      </c>
      <c r="E2" s="1" t="s">
        <v>1</v>
      </c>
      <c r="F2" s="1" t="s">
        <v>6051</v>
      </c>
      <c r="G2" s="1" t="s">
        <v>4</v>
      </c>
      <c r="H2" s="1" t="s">
        <v>136</v>
      </c>
      <c r="I2" s="1" t="s">
        <v>388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2431</v>
      </c>
      <c r="P2" s="1" t="s">
        <v>1</v>
      </c>
      <c r="Q2" s="1" t="s">
        <v>6052</v>
      </c>
      <c r="R2" s="1" t="s">
        <v>6053</v>
      </c>
      <c r="S2" s="1" t="s">
        <v>6054</v>
      </c>
      <c r="T2" s="1" t="s">
        <v>6055</v>
      </c>
      <c r="U2" s="1" t="s">
        <v>17</v>
      </c>
      <c r="V2" s="1" t="s">
        <v>6056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6057</v>
      </c>
    </row>
    <row r="3" spans="1:28" x14ac:dyDescent="0.3">
      <c r="A3" s="4" t="s">
        <v>6058</v>
      </c>
      <c r="B3" s="15" t="str">
        <f>VLOOKUP(A3,'SAP Vlookup'!A2:B2514,2,FALSE)</f>
        <v>HP</v>
      </c>
      <c r="C3" s="1" t="s">
        <v>1</v>
      </c>
      <c r="D3" s="1" t="s">
        <v>1</v>
      </c>
      <c r="E3" s="1" t="s">
        <v>1</v>
      </c>
      <c r="F3" s="1" t="s">
        <v>6051</v>
      </c>
      <c r="G3" s="1" t="s">
        <v>4</v>
      </c>
      <c r="H3" s="1" t="s">
        <v>136</v>
      </c>
      <c r="I3" s="1" t="s">
        <v>388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2431</v>
      </c>
      <c r="P3" s="1" t="s">
        <v>1</v>
      </c>
      <c r="Q3" s="1" t="s">
        <v>6052</v>
      </c>
      <c r="R3" s="1" t="s">
        <v>6053</v>
      </c>
      <c r="S3" s="1" t="s">
        <v>6054</v>
      </c>
      <c r="T3" s="1" t="s">
        <v>6055</v>
      </c>
      <c r="U3" s="1" t="s">
        <v>17</v>
      </c>
      <c r="V3" s="1" t="s">
        <v>6056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6057</v>
      </c>
    </row>
    <row r="4" spans="1:28" x14ac:dyDescent="0.3">
      <c r="A4" s="4" t="s">
        <v>6059</v>
      </c>
      <c r="B4" s="15" t="str">
        <f>VLOOKUP(A4,'SAP Vlookup'!A3:B2515,2,FALSE)</f>
        <v>DELL</v>
      </c>
      <c r="C4" s="1" t="s">
        <v>1</v>
      </c>
      <c r="D4" s="1" t="s">
        <v>1</v>
      </c>
      <c r="E4" s="1" t="s">
        <v>1</v>
      </c>
      <c r="F4" s="1" t="s">
        <v>6060</v>
      </c>
      <c r="G4" s="1" t="s">
        <v>4</v>
      </c>
      <c r="H4" s="1" t="s">
        <v>136</v>
      </c>
      <c r="I4" s="1" t="s">
        <v>388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2431</v>
      </c>
      <c r="P4" s="1" t="s">
        <v>1</v>
      </c>
      <c r="Q4" s="1" t="s">
        <v>6061</v>
      </c>
      <c r="R4" s="1" t="s">
        <v>6053</v>
      </c>
      <c r="S4" s="1" t="s">
        <v>6054</v>
      </c>
      <c r="T4" s="1" t="s">
        <v>6055</v>
      </c>
      <c r="U4" s="1" t="s">
        <v>17</v>
      </c>
      <c r="V4" s="1" t="s">
        <v>6056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6057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4414062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32.77734375" bestFit="1" customWidth="1"/>
    <col min="7" max="8" width="12.77734375" bestFit="1" customWidth="1"/>
    <col min="9" max="9" width="14.1093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15" bestFit="1" customWidth="1"/>
    <col min="16" max="16" width="11.21875" bestFit="1" customWidth="1"/>
    <col min="17" max="17" width="17.33203125" bestFit="1" customWidth="1"/>
    <col min="18" max="18" width="9.21875" bestFit="1" customWidth="1"/>
    <col min="19" max="19" width="9.5546875" bestFit="1" customWidth="1"/>
    <col min="20" max="20" width="14" bestFit="1" customWidth="1"/>
    <col min="21" max="21" width="15.109375" bestFit="1" customWidth="1"/>
    <col min="22" max="22" width="18.5546875" bestFit="1" customWidth="1"/>
  </cols>
  <sheetData>
    <row r="1" spans="1:22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6062</v>
      </c>
      <c r="R1" s="5" t="s">
        <v>539</v>
      </c>
      <c r="S1" s="5" t="s">
        <v>6063</v>
      </c>
      <c r="T1" s="5" t="s">
        <v>5145</v>
      </c>
      <c r="U1" s="5" t="s">
        <v>987</v>
      </c>
      <c r="V1" s="5" t="s">
        <v>988</v>
      </c>
    </row>
    <row r="2" spans="1:22" x14ac:dyDescent="0.3">
      <c r="A2" s="4" t="s">
        <v>6064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6065</v>
      </c>
      <c r="G2" s="1" t="s">
        <v>235</v>
      </c>
      <c r="H2" s="1" t="s">
        <v>5148</v>
      </c>
      <c r="I2" s="1" t="s">
        <v>241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242</v>
      </c>
      <c r="P2" s="1" t="s">
        <v>1</v>
      </c>
      <c r="Q2" s="1" t="s">
        <v>6066</v>
      </c>
      <c r="R2" s="1" t="s">
        <v>17</v>
      </c>
      <c r="S2" s="1" t="s">
        <v>1</v>
      </c>
      <c r="T2" s="1" t="s">
        <v>994</v>
      </c>
      <c r="U2" s="1" t="s">
        <v>1</v>
      </c>
      <c r="V2" s="1" t="s">
        <v>1</v>
      </c>
    </row>
    <row r="3" spans="1:22" x14ac:dyDescent="0.3">
      <c r="A3" s="4" t="s">
        <v>6067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6068</v>
      </c>
      <c r="G3" s="1" t="s">
        <v>235</v>
      </c>
      <c r="H3" s="1" t="s">
        <v>5148</v>
      </c>
      <c r="I3" s="1" t="s">
        <v>241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242</v>
      </c>
      <c r="P3" s="1" t="s">
        <v>1</v>
      </c>
      <c r="Q3" s="1" t="s">
        <v>6066</v>
      </c>
      <c r="R3" s="1" t="s">
        <v>17</v>
      </c>
      <c r="S3" s="1" t="s">
        <v>1</v>
      </c>
      <c r="T3" s="1" t="s">
        <v>994</v>
      </c>
      <c r="U3" s="1" t="s">
        <v>1</v>
      </c>
      <c r="V3" s="1" t="s">
        <v>1</v>
      </c>
    </row>
    <row r="4" spans="1:22" x14ac:dyDescent="0.3">
      <c r="A4" s="4" t="s">
        <v>6069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6070</v>
      </c>
      <c r="G4" s="1" t="s">
        <v>235</v>
      </c>
      <c r="H4" s="1" t="s">
        <v>5148</v>
      </c>
      <c r="I4" s="1" t="s">
        <v>241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242</v>
      </c>
      <c r="P4" s="1" t="s">
        <v>1</v>
      </c>
      <c r="Q4" s="1" t="s">
        <v>6066</v>
      </c>
      <c r="R4" s="1" t="s">
        <v>17</v>
      </c>
      <c r="S4" s="1" t="s">
        <v>1</v>
      </c>
      <c r="T4" s="1" t="s">
        <v>994</v>
      </c>
      <c r="U4" s="1" t="s">
        <v>1</v>
      </c>
      <c r="V4" s="1" t="s">
        <v>1</v>
      </c>
    </row>
    <row r="5" spans="1:22" x14ac:dyDescent="0.3">
      <c r="A5" s="4" t="s">
        <v>6071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6072</v>
      </c>
      <c r="G5" s="1" t="s">
        <v>235</v>
      </c>
      <c r="H5" s="1" t="s">
        <v>5148</v>
      </c>
      <c r="I5" s="1" t="s">
        <v>241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242</v>
      </c>
      <c r="P5" s="1" t="s">
        <v>1</v>
      </c>
      <c r="Q5" s="1" t="s">
        <v>6066</v>
      </c>
      <c r="R5" s="1" t="s">
        <v>17</v>
      </c>
      <c r="S5" s="1" t="s">
        <v>1</v>
      </c>
      <c r="T5" s="1" t="s">
        <v>994</v>
      </c>
      <c r="U5" s="1" t="s">
        <v>1</v>
      </c>
      <c r="V5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22.5546875" style="9" bestFit="1" customWidth="1"/>
    <col min="3" max="3" width="12.33203125" bestFit="1" customWidth="1"/>
    <col min="4" max="4" width="14.33203125" bestFit="1" customWidth="1"/>
    <col min="5" max="5" width="7.5546875" bestFit="1" customWidth="1"/>
    <col min="6" max="6" width="36.77734375" bestFit="1" customWidth="1"/>
    <col min="7" max="8" width="12.77734375" bestFit="1" customWidth="1"/>
    <col min="9" max="9" width="24.8867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0.21875" bestFit="1" customWidth="1"/>
    <col min="18" max="18" width="11.6640625" bestFit="1" customWidth="1"/>
    <col min="19" max="19" width="9.21875" bestFit="1" customWidth="1"/>
    <col min="20" max="20" width="17.5546875" bestFit="1" customWidth="1"/>
    <col min="21" max="21" width="15.109375" bestFit="1" customWidth="1"/>
    <col min="22" max="22" width="18.5546875" bestFit="1" customWidth="1"/>
    <col min="23" max="23" width="9.88671875" bestFit="1" customWidth="1"/>
  </cols>
  <sheetData>
    <row r="1" spans="1:23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4677</v>
      </c>
      <c r="R1" s="5" t="s">
        <v>6073</v>
      </c>
      <c r="S1" s="5" t="s">
        <v>539</v>
      </c>
      <c r="T1" s="5" t="s">
        <v>6074</v>
      </c>
      <c r="U1" s="5" t="s">
        <v>987</v>
      </c>
      <c r="V1" s="5" t="s">
        <v>988</v>
      </c>
      <c r="W1" s="5" t="s">
        <v>2497</v>
      </c>
    </row>
    <row r="2" spans="1:23" x14ac:dyDescent="0.3">
      <c r="A2" s="4" t="s">
        <v>6075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6076</v>
      </c>
      <c r="G2" s="1" t="s">
        <v>4</v>
      </c>
      <c r="H2" s="1" t="s">
        <v>1800</v>
      </c>
      <c r="I2" s="1" t="s">
        <v>5791</v>
      </c>
      <c r="J2" s="1" t="s">
        <v>7</v>
      </c>
      <c r="K2" s="1" t="s">
        <v>37</v>
      </c>
      <c r="L2" s="1" t="s">
        <v>38</v>
      </c>
      <c r="M2" s="1" t="s">
        <v>10</v>
      </c>
      <c r="N2" s="2">
        <v>41559</v>
      </c>
      <c r="O2" s="1" t="s">
        <v>39</v>
      </c>
      <c r="P2" s="1" t="s">
        <v>1</v>
      </c>
      <c r="Q2" s="1" t="s">
        <v>2504</v>
      </c>
      <c r="R2" s="1" t="s">
        <v>1</v>
      </c>
      <c r="S2" s="1" t="s">
        <v>17</v>
      </c>
      <c r="T2" s="1" t="s">
        <v>6077</v>
      </c>
      <c r="U2" s="1" t="s">
        <v>1</v>
      </c>
      <c r="V2" s="1" t="s">
        <v>1</v>
      </c>
      <c r="W2" s="1" t="s">
        <v>1</v>
      </c>
    </row>
    <row r="3" spans="1:23" x14ac:dyDescent="0.3">
      <c r="A3" s="4" t="s">
        <v>6078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6079</v>
      </c>
      <c r="G3" s="1" t="s">
        <v>4</v>
      </c>
      <c r="H3" s="1" t="s">
        <v>1800</v>
      </c>
      <c r="I3" s="1" t="s">
        <v>31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32</v>
      </c>
      <c r="P3" s="1" t="s">
        <v>1</v>
      </c>
      <c r="Q3" s="1" t="s">
        <v>2504</v>
      </c>
      <c r="R3" s="1" t="s">
        <v>1</v>
      </c>
      <c r="S3" s="1" t="s">
        <v>17</v>
      </c>
      <c r="T3" s="1" t="s">
        <v>6077</v>
      </c>
      <c r="U3" s="1" t="s">
        <v>1</v>
      </c>
      <c r="V3" s="1" t="s">
        <v>1</v>
      </c>
      <c r="W3" s="1" t="s">
        <v>1</v>
      </c>
    </row>
    <row r="4" spans="1:23" x14ac:dyDescent="0.3">
      <c r="A4" s="4" t="s">
        <v>6080</v>
      </c>
      <c r="B4" s="15" t="str">
        <f>VLOOKUP(A4,'SAP Vlookup'!A3:B2515,2,FALSE)</f>
        <v>UNKNOWN</v>
      </c>
      <c r="C4" s="1" t="s">
        <v>1</v>
      </c>
      <c r="D4" s="1" t="s">
        <v>6081</v>
      </c>
      <c r="E4" s="1" t="s">
        <v>1</v>
      </c>
      <c r="F4" s="1" t="s">
        <v>6082</v>
      </c>
      <c r="G4" s="1" t="s">
        <v>320</v>
      </c>
      <c r="H4" s="1" t="s">
        <v>1800</v>
      </c>
      <c r="I4" s="1" t="s">
        <v>5904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322</v>
      </c>
      <c r="P4" s="1" t="s">
        <v>1</v>
      </c>
      <c r="Q4" s="1" t="s">
        <v>2504</v>
      </c>
      <c r="R4" s="1" t="s">
        <v>1</v>
      </c>
      <c r="S4" s="1" t="s">
        <v>17</v>
      </c>
      <c r="T4" s="1" t="s">
        <v>6077</v>
      </c>
      <c r="U4" s="1" t="s">
        <v>1</v>
      </c>
      <c r="V4" s="1" t="s">
        <v>1</v>
      </c>
      <c r="W4" s="1" t="s">
        <v>2302</v>
      </c>
    </row>
    <row r="5" spans="1:23" x14ac:dyDescent="0.3">
      <c r="A5" s="4" t="s">
        <v>6083</v>
      </c>
      <c r="B5" s="15" t="str">
        <f>VLOOKUP(A5,'SAP Vlookup'!A4:B2516,2,FALSE)</f>
        <v>UNKNOWN</v>
      </c>
      <c r="C5" s="1" t="s">
        <v>1</v>
      </c>
      <c r="D5" s="1" t="s">
        <v>6084</v>
      </c>
      <c r="E5" s="1" t="s">
        <v>1</v>
      </c>
      <c r="F5" s="1" t="s">
        <v>6085</v>
      </c>
      <c r="G5" s="1" t="s">
        <v>320</v>
      </c>
      <c r="H5" s="1" t="s">
        <v>1800</v>
      </c>
      <c r="I5" s="1" t="s">
        <v>5904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322</v>
      </c>
      <c r="P5" s="1" t="s">
        <v>1</v>
      </c>
      <c r="Q5" s="1" t="s">
        <v>2504</v>
      </c>
      <c r="R5" s="1" t="s">
        <v>1</v>
      </c>
      <c r="S5" s="1" t="s">
        <v>17</v>
      </c>
      <c r="T5" s="1" t="s">
        <v>6077</v>
      </c>
      <c r="U5" s="1" t="s">
        <v>1</v>
      </c>
      <c r="V5" s="1" t="s">
        <v>1</v>
      </c>
      <c r="W5" s="1" t="s">
        <v>2302</v>
      </c>
    </row>
    <row r="6" spans="1:23" x14ac:dyDescent="0.3">
      <c r="A6" s="4" t="s">
        <v>6086</v>
      </c>
      <c r="B6" s="15" t="str">
        <f>VLOOKUP(A6,'SAP Vlookup'!A5:B2517,2,FALSE)</f>
        <v>ABB</v>
      </c>
      <c r="C6" s="1" t="s">
        <v>1</v>
      </c>
      <c r="D6" s="1" t="s">
        <v>1</v>
      </c>
      <c r="E6" s="1" t="s">
        <v>1</v>
      </c>
      <c r="F6" s="1" t="s">
        <v>6087</v>
      </c>
      <c r="G6" s="1" t="s">
        <v>4</v>
      </c>
      <c r="H6" s="1" t="s">
        <v>1800</v>
      </c>
      <c r="I6" s="1" t="s">
        <v>5791</v>
      </c>
      <c r="J6" s="1" t="s">
        <v>7</v>
      </c>
      <c r="K6" s="1" t="s">
        <v>37</v>
      </c>
      <c r="L6" s="1" t="s">
        <v>38</v>
      </c>
      <c r="M6" s="1" t="s">
        <v>10</v>
      </c>
      <c r="N6" s="2">
        <v>41560</v>
      </c>
      <c r="O6" s="1" t="s">
        <v>39</v>
      </c>
      <c r="P6" s="1" t="s">
        <v>1</v>
      </c>
      <c r="Q6" s="1" t="s">
        <v>2504</v>
      </c>
      <c r="R6" s="1" t="s">
        <v>1</v>
      </c>
      <c r="S6" s="1" t="s">
        <v>17</v>
      </c>
      <c r="T6" s="1" t="s">
        <v>6077</v>
      </c>
      <c r="U6" s="1" t="s">
        <v>1</v>
      </c>
      <c r="V6" s="1" t="s">
        <v>1</v>
      </c>
      <c r="W6" s="1" t="s">
        <v>2505</v>
      </c>
    </row>
    <row r="7" spans="1:23" x14ac:dyDescent="0.3">
      <c r="A7" s="4" t="s">
        <v>6088</v>
      </c>
      <c r="B7" s="15" t="str">
        <f>VLOOKUP(A7,'SAP Vlookup'!A6:B2518,2,FALSE)</f>
        <v>ABB</v>
      </c>
      <c r="C7" s="1" t="s">
        <v>1</v>
      </c>
      <c r="D7" s="1" t="s">
        <v>1</v>
      </c>
      <c r="E7" s="1" t="s">
        <v>1</v>
      </c>
      <c r="F7" s="1" t="s">
        <v>6089</v>
      </c>
      <c r="G7" s="1" t="s">
        <v>4</v>
      </c>
      <c r="H7" s="1" t="s">
        <v>1800</v>
      </c>
      <c r="I7" s="1" t="s">
        <v>5791</v>
      </c>
      <c r="J7" s="1" t="s">
        <v>7</v>
      </c>
      <c r="K7" s="1" t="s">
        <v>37</v>
      </c>
      <c r="L7" s="1" t="s">
        <v>38</v>
      </c>
      <c r="M7" s="1" t="s">
        <v>10</v>
      </c>
      <c r="N7" s="2">
        <v>41560</v>
      </c>
      <c r="O7" s="1" t="s">
        <v>39</v>
      </c>
      <c r="P7" s="1" t="s">
        <v>1</v>
      </c>
      <c r="Q7" s="1" t="s">
        <v>2504</v>
      </c>
      <c r="R7" s="1" t="s">
        <v>1</v>
      </c>
      <c r="S7" s="1" t="s">
        <v>17</v>
      </c>
      <c r="T7" s="1" t="s">
        <v>6077</v>
      </c>
      <c r="U7" s="1" t="s">
        <v>1</v>
      </c>
      <c r="V7" s="1" t="s">
        <v>1</v>
      </c>
      <c r="W7" s="1" t="s">
        <v>2505</v>
      </c>
    </row>
    <row r="8" spans="1:23" x14ac:dyDescent="0.3">
      <c r="A8" s="4" t="s">
        <v>6090</v>
      </c>
      <c r="B8" s="15" t="str">
        <f>VLOOKUP(A8,'SAP Vlookup'!A7:B2519,2,FALSE)</f>
        <v>SIEMENS</v>
      </c>
      <c r="C8" s="1" t="s">
        <v>1</v>
      </c>
      <c r="D8" s="1" t="s">
        <v>1</v>
      </c>
      <c r="E8" s="1" t="s">
        <v>1</v>
      </c>
      <c r="F8" s="1" t="s">
        <v>6091</v>
      </c>
      <c r="G8" s="1" t="s">
        <v>4</v>
      </c>
      <c r="H8" s="1" t="s">
        <v>1800</v>
      </c>
      <c r="I8" s="1" t="s">
        <v>5922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95</v>
      </c>
      <c r="P8" s="1" t="s">
        <v>1</v>
      </c>
      <c r="Q8" s="1" t="s">
        <v>5915</v>
      </c>
      <c r="R8" s="1" t="s">
        <v>1</v>
      </c>
      <c r="S8" s="1" t="s">
        <v>17</v>
      </c>
      <c r="T8" s="1" t="s">
        <v>6077</v>
      </c>
      <c r="U8" s="1" t="s">
        <v>1</v>
      </c>
      <c r="V8" s="1" t="s">
        <v>1</v>
      </c>
      <c r="W8" s="1" t="s">
        <v>2505</v>
      </c>
    </row>
    <row r="9" spans="1:23" x14ac:dyDescent="0.3">
      <c r="A9" s="4" t="s">
        <v>6092</v>
      </c>
      <c r="B9" s="15" t="str">
        <f>VLOOKUP(A9,'SAP Vlookup'!A8:B2520,2,FALSE)</f>
        <v>UNKNOWN</v>
      </c>
      <c r="C9" s="1" t="s">
        <v>1</v>
      </c>
      <c r="D9" s="1" t="s">
        <v>1</v>
      </c>
      <c r="E9" s="1" t="s">
        <v>1</v>
      </c>
      <c r="F9" s="1" t="s">
        <v>6093</v>
      </c>
      <c r="G9" s="1" t="s">
        <v>4</v>
      </c>
      <c r="H9" s="1" t="s">
        <v>1800</v>
      </c>
      <c r="I9" s="1" t="s">
        <v>5927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204</v>
      </c>
      <c r="P9" s="1" t="s">
        <v>1</v>
      </c>
      <c r="Q9" s="1" t="s">
        <v>2504</v>
      </c>
      <c r="R9" s="1" t="s">
        <v>1</v>
      </c>
      <c r="S9" s="1" t="s">
        <v>17</v>
      </c>
      <c r="T9" s="1" t="s">
        <v>6077</v>
      </c>
      <c r="U9" s="1" t="s">
        <v>1</v>
      </c>
      <c r="V9" s="1" t="s">
        <v>1</v>
      </c>
      <c r="W9" s="1" t="s">
        <v>2505</v>
      </c>
    </row>
    <row r="10" spans="1:23" x14ac:dyDescent="0.3">
      <c r="A10" s="4" t="s">
        <v>6094</v>
      </c>
      <c r="B10" s="15" t="str">
        <f>VLOOKUP(A10,'SAP Vlookup'!A9:B2521,2,FALSE)</f>
        <v>UNKNOWN</v>
      </c>
      <c r="C10" s="1" t="s">
        <v>1</v>
      </c>
      <c r="D10" s="1" t="s">
        <v>1</v>
      </c>
      <c r="E10" s="1" t="s">
        <v>1</v>
      </c>
      <c r="F10" s="1" t="s">
        <v>6095</v>
      </c>
      <c r="G10" s="1" t="s">
        <v>4</v>
      </c>
      <c r="H10" s="1" t="s">
        <v>1800</v>
      </c>
      <c r="I10" s="1" t="s">
        <v>5931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150</v>
      </c>
      <c r="P10" s="1" t="s">
        <v>1</v>
      </c>
      <c r="Q10" s="1" t="s">
        <v>2504</v>
      </c>
      <c r="R10" s="1" t="s">
        <v>1</v>
      </c>
      <c r="S10" s="1" t="s">
        <v>17</v>
      </c>
      <c r="T10" s="1" t="s">
        <v>6077</v>
      </c>
      <c r="U10" s="1" t="s">
        <v>1</v>
      </c>
      <c r="V10" s="1" t="s">
        <v>1</v>
      </c>
      <c r="W10" s="1" t="s">
        <v>2505</v>
      </c>
    </row>
    <row r="11" spans="1:23" x14ac:dyDescent="0.3">
      <c r="A11" s="4" t="s">
        <v>6096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6097</v>
      </c>
      <c r="G11" s="1" t="s">
        <v>4</v>
      </c>
      <c r="H11" s="1" t="s">
        <v>1800</v>
      </c>
      <c r="I11" s="1" t="s">
        <v>5935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11</v>
      </c>
      <c r="P11" s="1" t="s">
        <v>1</v>
      </c>
      <c r="Q11" s="1" t="s">
        <v>2504</v>
      </c>
      <c r="R11" s="1" t="s">
        <v>1</v>
      </c>
      <c r="S11" s="1" t="s">
        <v>17</v>
      </c>
      <c r="T11" s="1" t="s">
        <v>6077</v>
      </c>
      <c r="U11" s="1" t="s">
        <v>1</v>
      </c>
      <c r="V11" s="1" t="s">
        <v>1</v>
      </c>
      <c r="W11" s="1" t="s">
        <v>2505</v>
      </c>
    </row>
    <row r="12" spans="1:23" x14ac:dyDescent="0.3">
      <c r="A12" s="4" t="s">
        <v>6098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6099</v>
      </c>
      <c r="G12" s="1" t="s">
        <v>4</v>
      </c>
      <c r="H12" s="1" t="s">
        <v>1800</v>
      </c>
      <c r="I12" s="1" t="s">
        <v>5935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11</v>
      </c>
      <c r="P12" s="1" t="s">
        <v>1</v>
      </c>
      <c r="Q12" s="1" t="s">
        <v>2504</v>
      </c>
      <c r="R12" s="1" t="s">
        <v>1</v>
      </c>
      <c r="S12" s="1" t="s">
        <v>17</v>
      </c>
      <c r="T12" s="1" t="s">
        <v>6077</v>
      </c>
      <c r="U12" s="1" t="s">
        <v>1</v>
      </c>
      <c r="V12" s="1" t="s">
        <v>1</v>
      </c>
      <c r="W12" s="1" t="s">
        <v>2505</v>
      </c>
    </row>
    <row r="13" spans="1:23" x14ac:dyDescent="0.3">
      <c r="A13" s="4" t="s">
        <v>6100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6101</v>
      </c>
      <c r="G13" s="1" t="s">
        <v>4</v>
      </c>
      <c r="H13" s="1" t="s">
        <v>1800</v>
      </c>
      <c r="I13" s="1" t="s">
        <v>5942</v>
      </c>
      <c r="J13" s="1" t="s">
        <v>7</v>
      </c>
      <c r="K13" s="1" t="s">
        <v>37</v>
      </c>
      <c r="L13" s="1" t="s">
        <v>38</v>
      </c>
      <c r="M13" s="1" t="s">
        <v>10</v>
      </c>
      <c r="N13" s="2">
        <v>41560</v>
      </c>
      <c r="O13" s="1" t="s">
        <v>5943</v>
      </c>
      <c r="P13" s="1" t="s">
        <v>1</v>
      </c>
      <c r="Q13" s="1" t="s">
        <v>2504</v>
      </c>
      <c r="R13" s="1" t="s">
        <v>1</v>
      </c>
      <c r="S13" s="1" t="s">
        <v>17</v>
      </c>
      <c r="T13" s="1" t="s">
        <v>6077</v>
      </c>
      <c r="U13" s="1" t="s">
        <v>1</v>
      </c>
      <c r="V13" s="1" t="s">
        <v>1</v>
      </c>
      <c r="W13" s="1" t="s">
        <v>2505</v>
      </c>
    </row>
    <row r="14" spans="1:23" x14ac:dyDescent="0.3">
      <c r="A14" s="4" t="s">
        <v>6102</v>
      </c>
      <c r="B14" s="15" t="str">
        <f>VLOOKUP(A14,'SAP Vlookup'!A13:B2525,2,FALSE)</f>
        <v>CUTLER HAMMER</v>
      </c>
      <c r="C14" s="1" t="s">
        <v>1</v>
      </c>
      <c r="D14" s="1" t="s">
        <v>1</v>
      </c>
      <c r="E14" s="1" t="s">
        <v>1</v>
      </c>
      <c r="F14" s="1" t="s">
        <v>6103</v>
      </c>
      <c r="G14" s="1" t="s">
        <v>4</v>
      </c>
      <c r="H14" s="1" t="s">
        <v>1800</v>
      </c>
      <c r="I14" s="1" t="s">
        <v>5948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87</v>
      </c>
      <c r="P14" s="1" t="s">
        <v>1</v>
      </c>
      <c r="Q14" s="1" t="s">
        <v>2579</v>
      </c>
      <c r="R14" s="1" t="s">
        <v>1</v>
      </c>
      <c r="S14" s="1" t="s">
        <v>17</v>
      </c>
      <c r="T14" s="1" t="s">
        <v>6077</v>
      </c>
      <c r="U14" s="1" t="s">
        <v>1</v>
      </c>
      <c r="V14" s="1" t="s">
        <v>1</v>
      </c>
      <c r="W14" s="1" t="s">
        <v>2505</v>
      </c>
    </row>
    <row r="15" spans="1:23" x14ac:dyDescent="0.3">
      <c r="A15" s="4" t="s">
        <v>6104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6105</v>
      </c>
      <c r="G15" s="1" t="s">
        <v>4</v>
      </c>
      <c r="H15" s="1" t="s">
        <v>1800</v>
      </c>
      <c r="I15" s="1" t="s">
        <v>5952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5953</v>
      </c>
      <c r="P15" s="1" t="s">
        <v>1</v>
      </c>
      <c r="Q15" s="1" t="s">
        <v>1</v>
      </c>
      <c r="R15" s="1" t="s">
        <v>1</v>
      </c>
      <c r="S15" s="1" t="s">
        <v>17</v>
      </c>
      <c r="T15" s="1" t="s">
        <v>6077</v>
      </c>
      <c r="U15" s="1" t="s">
        <v>1</v>
      </c>
      <c r="V15" s="1" t="s">
        <v>1</v>
      </c>
      <c r="W15" s="1" t="s">
        <v>2505</v>
      </c>
    </row>
    <row r="16" spans="1:23" x14ac:dyDescent="0.3">
      <c r="A16" s="4" t="s">
        <v>6106</v>
      </c>
      <c r="B16" s="15" t="str">
        <f>VLOOKUP(A16,'SAP Vlookup'!A15:B2527,2,FALSE)</f>
        <v>WESTINGHOUSE</v>
      </c>
      <c r="C16" s="1" t="s">
        <v>1</v>
      </c>
      <c r="D16" s="1" t="s">
        <v>1</v>
      </c>
      <c r="E16" s="1" t="s">
        <v>1</v>
      </c>
      <c r="F16" s="1" t="s">
        <v>6107</v>
      </c>
      <c r="G16" s="1" t="s">
        <v>4</v>
      </c>
      <c r="H16" s="1" t="s">
        <v>1800</v>
      </c>
      <c r="I16" s="1" t="s">
        <v>5957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113</v>
      </c>
      <c r="P16" s="1" t="s">
        <v>1</v>
      </c>
      <c r="Q16" s="1" t="s">
        <v>5915</v>
      </c>
      <c r="R16" s="1" t="s">
        <v>1</v>
      </c>
      <c r="S16" s="1" t="s">
        <v>17</v>
      </c>
      <c r="T16" s="1" t="s">
        <v>6077</v>
      </c>
      <c r="U16" s="1" t="s">
        <v>1</v>
      </c>
      <c r="V16" s="1" t="s">
        <v>1</v>
      </c>
      <c r="W16" s="1" t="s">
        <v>2505</v>
      </c>
    </row>
    <row r="17" spans="1:23" x14ac:dyDescent="0.3">
      <c r="A17" s="4" t="s">
        <v>6108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6109</v>
      </c>
      <c r="G17" s="1" t="s">
        <v>4</v>
      </c>
      <c r="H17" s="1" t="s">
        <v>1800</v>
      </c>
      <c r="I17" s="1" t="s">
        <v>5962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82</v>
      </c>
      <c r="P17" s="1" t="s">
        <v>1</v>
      </c>
      <c r="Q17" s="1" t="s">
        <v>2504</v>
      </c>
      <c r="R17" s="1" t="s">
        <v>1</v>
      </c>
      <c r="S17" s="1" t="s">
        <v>17</v>
      </c>
      <c r="T17" s="1" t="s">
        <v>6077</v>
      </c>
      <c r="U17" s="1" t="s">
        <v>1</v>
      </c>
      <c r="V17" s="1" t="s">
        <v>1</v>
      </c>
      <c r="W17" s="1" t="s">
        <v>2505</v>
      </c>
    </row>
    <row r="18" spans="1:23" x14ac:dyDescent="0.3">
      <c r="A18" s="4" t="s">
        <v>6110</v>
      </c>
      <c r="B18" s="15" t="str">
        <f>VLOOKUP(A18,'SAP Vlookup'!A17:B2529,2,FALSE)</f>
        <v>SQUARE D</v>
      </c>
      <c r="C18" s="1" t="s">
        <v>1</v>
      </c>
      <c r="D18" s="1" t="s">
        <v>1</v>
      </c>
      <c r="E18" s="1" t="s">
        <v>1</v>
      </c>
      <c r="F18" s="1" t="s">
        <v>6111</v>
      </c>
      <c r="G18" s="1" t="s">
        <v>4</v>
      </c>
      <c r="H18" s="1" t="s">
        <v>1800</v>
      </c>
      <c r="I18" s="1" t="s">
        <v>5962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82</v>
      </c>
      <c r="P18" s="1" t="s">
        <v>1</v>
      </c>
      <c r="Q18" s="1" t="s">
        <v>2579</v>
      </c>
      <c r="R18" s="1" t="s">
        <v>1</v>
      </c>
      <c r="S18" s="1" t="s">
        <v>17</v>
      </c>
      <c r="T18" s="1" t="s">
        <v>6077</v>
      </c>
      <c r="U18" s="1" t="s">
        <v>1</v>
      </c>
      <c r="V18" s="1" t="s">
        <v>1</v>
      </c>
      <c r="W18" s="1" t="s">
        <v>2505</v>
      </c>
    </row>
    <row r="19" spans="1:23" x14ac:dyDescent="0.3">
      <c r="A19" s="4" t="s">
        <v>6112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6113</v>
      </c>
      <c r="G19" s="1" t="s">
        <v>4</v>
      </c>
      <c r="H19" s="1" t="s">
        <v>1800</v>
      </c>
      <c r="I19" s="1" t="s">
        <v>5970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5971</v>
      </c>
      <c r="P19" s="1" t="s">
        <v>1</v>
      </c>
      <c r="Q19" s="1" t="s">
        <v>2504</v>
      </c>
      <c r="R19" s="1" t="s">
        <v>1</v>
      </c>
      <c r="S19" s="1" t="s">
        <v>17</v>
      </c>
      <c r="T19" s="1" t="s">
        <v>6077</v>
      </c>
      <c r="U19" s="1" t="s">
        <v>1</v>
      </c>
      <c r="V19" s="1" t="s">
        <v>1</v>
      </c>
      <c r="W19" s="1" t="s">
        <v>2302</v>
      </c>
    </row>
    <row r="20" spans="1:23" x14ac:dyDescent="0.3">
      <c r="A20" s="4" t="s">
        <v>6114</v>
      </c>
      <c r="B20" s="15" t="str">
        <f>VLOOKUP(A20,'SAP Vlookup'!A19:B2531,2,FALSE)</f>
        <v>UNKNOWN</v>
      </c>
      <c r="C20" s="1" t="s">
        <v>1</v>
      </c>
      <c r="D20" s="1" t="s">
        <v>1</v>
      </c>
      <c r="E20" s="1" t="s">
        <v>1</v>
      </c>
      <c r="F20" s="1" t="s">
        <v>6115</v>
      </c>
      <c r="G20" s="1" t="s">
        <v>4</v>
      </c>
      <c r="H20" s="1" t="s">
        <v>1800</v>
      </c>
      <c r="I20" s="1" t="s">
        <v>5975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173</v>
      </c>
      <c r="P20" s="1" t="s">
        <v>1</v>
      </c>
      <c r="Q20" s="1" t="s">
        <v>2504</v>
      </c>
      <c r="R20" s="1" t="s">
        <v>1</v>
      </c>
      <c r="S20" s="1" t="s">
        <v>17</v>
      </c>
      <c r="T20" s="1" t="s">
        <v>6077</v>
      </c>
      <c r="U20" s="1" t="s">
        <v>1</v>
      </c>
      <c r="V20" s="1" t="s">
        <v>1</v>
      </c>
      <c r="W20" s="1" t="s">
        <v>2505</v>
      </c>
    </row>
    <row r="21" spans="1:23" x14ac:dyDescent="0.3">
      <c r="A21" s="4" t="s">
        <v>6116</v>
      </c>
      <c r="B21" s="15" t="str">
        <f>VLOOKUP(A21,'SAP Vlookup'!A20:B2532,2,FALSE)</f>
        <v>UNKNOWN</v>
      </c>
      <c r="C21" s="1" t="s">
        <v>1</v>
      </c>
      <c r="D21" s="1" t="s">
        <v>1</v>
      </c>
      <c r="E21" s="1" t="s">
        <v>1</v>
      </c>
      <c r="F21" s="1" t="s">
        <v>6117</v>
      </c>
      <c r="G21" s="1" t="s">
        <v>4</v>
      </c>
      <c r="H21" s="1" t="s">
        <v>1800</v>
      </c>
      <c r="I21" s="1" t="s">
        <v>5979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72</v>
      </c>
      <c r="P21" s="1" t="s">
        <v>1</v>
      </c>
      <c r="Q21" s="1" t="s">
        <v>2504</v>
      </c>
      <c r="R21" s="1" t="s">
        <v>1</v>
      </c>
      <c r="S21" s="1" t="s">
        <v>17</v>
      </c>
      <c r="T21" s="1" t="s">
        <v>6077</v>
      </c>
      <c r="U21" s="1" t="s">
        <v>1</v>
      </c>
      <c r="V21" s="1" t="s">
        <v>1</v>
      </c>
      <c r="W21" s="1" t="s">
        <v>2505</v>
      </c>
    </row>
    <row r="22" spans="1:23" x14ac:dyDescent="0.3">
      <c r="A22" s="4" t="s">
        <v>6118</v>
      </c>
      <c r="B22" s="15" t="str">
        <f>VLOOKUP(A22,'SAP Vlookup'!A21:B2533,2,FALSE)</f>
        <v>UNKNOWN</v>
      </c>
      <c r="C22" s="1" t="s">
        <v>1</v>
      </c>
      <c r="D22" s="1" t="s">
        <v>1</v>
      </c>
      <c r="E22" s="1" t="s">
        <v>1</v>
      </c>
      <c r="F22" s="1" t="s">
        <v>6119</v>
      </c>
      <c r="G22" s="1" t="s">
        <v>4</v>
      </c>
      <c r="H22" s="1" t="s">
        <v>1800</v>
      </c>
      <c r="I22" s="1" t="s">
        <v>5979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72</v>
      </c>
      <c r="P22" s="1" t="s">
        <v>1</v>
      </c>
      <c r="Q22" s="1" t="s">
        <v>2504</v>
      </c>
      <c r="R22" s="1" t="s">
        <v>1</v>
      </c>
      <c r="S22" s="1" t="s">
        <v>17</v>
      </c>
      <c r="T22" s="1" t="s">
        <v>6077</v>
      </c>
      <c r="U22" s="1" t="s">
        <v>1</v>
      </c>
      <c r="V22" s="1" t="s">
        <v>1</v>
      </c>
      <c r="W22" s="1" t="s">
        <v>2505</v>
      </c>
    </row>
    <row r="23" spans="1:23" x14ac:dyDescent="0.3">
      <c r="A23" s="4" t="s">
        <v>6120</v>
      </c>
      <c r="B23" s="15" t="str">
        <f>VLOOKUP(A23,'SAP Vlookup'!A22:B2534,2,FALSE)</f>
        <v>UNKNOWN</v>
      </c>
      <c r="C23" s="1" t="s">
        <v>1</v>
      </c>
      <c r="D23" s="1" t="s">
        <v>1</v>
      </c>
      <c r="E23" s="1" t="s">
        <v>1</v>
      </c>
      <c r="F23" s="1" t="s">
        <v>6121</v>
      </c>
      <c r="G23" s="1" t="s">
        <v>4</v>
      </c>
      <c r="H23" s="1" t="s">
        <v>1800</v>
      </c>
      <c r="I23" s="1" t="s">
        <v>5979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72</v>
      </c>
      <c r="P23" s="1" t="s">
        <v>1</v>
      </c>
      <c r="Q23" s="1" t="s">
        <v>2504</v>
      </c>
      <c r="R23" s="1" t="s">
        <v>1</v>
      </c>
      <c r="S23" s="1" t="s">
        <v>17</v>
      </c>
      <c r="T23" s="1" t="s">
        <v>6077</v>
      </c>
      <c r="U23" s="1" t="s">
        <v>1</v>
      </c>
      <c r="V23" s="1" t="s">
        <v>1</v>
      </c>
      <c r="W23" s="1" t="s">
        <v>2505</v>
      </c>
    </row>
    <row r="24" spans="1:23" x14ac:dyDescent="0.3">
      <c r="A24" s="4" t="s">
        <v>6122</v>
      </c>
      <c r="B24" s="15" t="str">
        <f>VLOOKUP(A24,'SAP Vlookup'!A23:B2535,2,FALSE)</f>
        <v>UNKNOWN</v>
      </c>
      <c r="C24" s="1" t="s">
        <v>1</v>
      </c>
      <c r="D24" s="1" t="s">
        <v>1</v>
      </c>
      <c r="E24" s="1" t="s">
        <v>1</v>
      </c>
      <c r="F24" s="1" t="s">
        <v>6123</v>
      </c>
      <c r="G24" s="1" t="s">
        <v>4</v>
      </c>
      <c r="H24" s="1" t="s">
        <v>1800</v>
      </c>
      <c r="I24" s="1" t="s">
        <v>5989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5990</v>
      </c>
      <c r="P24" s="1" t="s">
        <v>1</v>
      </c>
      <c r="Q24" s="1" t="s">
        <v>1</v>
      </c>
      <c r="R24" s="1" t="s">
        <v>1</v>
      </c>
      <c r="S24" s="1" t="s">
        <v>17</v>
      </c>
      <c r="T24" s="1" t="s">
        <v>6077</v>
      </c>
      <c r="U24" s="1" t="s">
        <v>1</v>
      </c>
      <c r="V24" s="1" t="s">
        <v>1</v>
      </c>
      <c r="W24" s="1" t="s">
        <v>1</v>
      </c>
    </row>
    <row r="25" spans="1:23" x14ac:dyDescent="0.3">
      <c r="A25" s="4" t="s">
        <v>6124</v>
      </c>
      <c r="B25" s="15" t="str">
        <f>VLOOKUP(A25,'SAP Vlookup'!A24:B2536,2,FALSE)</f>
        <v>ALLEN BRADLEY</v>
      </c>
      <c r="C25" s="1" t="s">
        <v>1</v>
      </c>
      <c r="D25" s="1" t="s">
        <v>1</v>
      </c>
      <c r="E25" s="1" t="s">
        <v>1</v>
      </c>
      <c r="F25" s="1" t="s">
        <v>6125</v>
      </c>
      <c r="G25" s="1" t="s">
        <v>4</v>
      </c>
      <c r="H25" s="1" t="s">
        <v>1800</v>
      </c>
      <c r="I25" s="1" t="s">
        <v>5994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58</v>
      </c>
      <c r="P25" s="1" t="s">
        <v>1</v>
      </c>
      <c r="Q25" s="1" t="s">
        <v>2504</v>
      </c>
      <c r="R25" s="1" t="s">
        <v>1</v>
      </c>
      <c r="S25" s="1" t="s">
        <v>17</v>
      </c>
      <c r="T25" s="1" t="s">
        <v>6077</v>
      </c>
      <c r="U25" s="1" t="s">
        <v>1</v>
      </c>
      <c r="V25" s="1" t="s">
        <v>1</v>
      </c>
      <c r="W25" s="1" t="s">
        <v>2505</v>
      </c>
    </row>
    <row r="26" spans="1:23" x14ac:dyDescent="0.3">
      <c r="A26" s="4" t="s">
        <v>6126</v>
      </c>
      <c r="B26" s="15" t="str">
        <f>VLOOKUP(A26,'SAP Vlookup'!A25:B2537,2,FALSE)</f>
        <v>UNKNOWN</v>
      </c>
      <c r="C26" s="1" t="s">
        <v>1</v>
      </c>
      <c r="D26" s="1" t="s">
        <v>1</v>
      </c>
      <c r="E26" s="1" t="s">
        <v>1</v>
      </c>
      <c r="F26" s="1" t="s">
        <v>6127</v>
      </c>
      <c r="G26" s="1" t="s">
        <v>4</v>
      </c>
      <c r="H26" s="1" t="s">
        <v>1800</v>
      </c>
      <c r="I26" s="1" t="s">
        <v>5994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58</v>
      </c>
      <c r="P26" s="1" t="s">
        <v>1</v>
      </c>
      <c r="Q26" s="1" t="s">
        <v>2504</v>
      </c>
      <c r="R26" s="1" t="s">
        <v>1</v>
      </c>
      <c r="S26" s="1" t="s">
        <v>17</v>
      </c>
      <c r="T26" s="1" t="s">
        <v>6077</v>
      </c>
      <c r="U26" s="1" t="s">
        <v>1</v>
      </c>
      <c r="V26" s="1" t="s">
        <v>1</v>
      </c>
      <c r="W26" s="1" t="s">
        <v>2505</v>
      </c>
    </row>
    <row r="27" spans="1:23" x14ac:dyDescent="0.3">
      <c r="A27" s="4" t="s">
        <v>6128</v>
      </c>
      <c r="B27" s="15" t="str">
        <f>VLOOKUP(A27,'SAP Vlookup'!A26:B2538,2,FALSE)</f>
        <v>EMERSON</v>
      </c>
      <c r="C27" s="1" t="s">
        <v>1</v>
      </c>
      <c r="D27" s="1" t="s">
        <v>1</v>
      </c>
      <c r="E27" s="1" t="s">
        <v>1</v>
      </c>
      <c r="F27" s="1" t="s">
        <v>6129</v>
      </c>
      <c r="G27" s="1" t="s">
        <v>4</v>
      </c>
      <c r="H27" s="1" t="s">
        <v>1800</v>
      </c>
      <c r="I27" s="1" t="s">
        <v>5795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204</v>
      </c>
      <c r="P27" s="1" t="s">
        <v>1</v>
      </c>
      <c r="Q27" s="1" t="s">
        <v>5944</v>
      </c>
      <c r="R27" s="1" t="s">
        <v>1</v>
      </c>
      <c r="S27" s="1" t="s">
        <v>17</v>
      </c>
      <c r="T27" s="1" t="s">
        <v>6077</v>
      </c>
      <c r="U27" s="1" t="s">
        <v>1</v>
      </c>
      <c r="V27" s="1" t="s">
        <v>1</v>
      </c>
      <c r="W27" s="1" t="s">
        <v>2505</v>
      </c>
    </row>
    <row r="28" spans="1:23" x14ac:dyDescent="0.3">
      <c r="A28" s="4" t="s">
        <v>6130</v>
      </c>
      <c r="B28" s="15" t="str">
        <f>VLOOKUP(A28,'SAP Vlookup'!A27:B2539,2,FALSE)</f>
        <v>UNKNOWN</v>
      </c>
      <c r="C28" s="1" t="s">
        <v>1</v>
      </c>
      <c r="D28" s="1" t="s">
        <v>1</v>
      </c>
      <c r="E28" s="1" t="s">
        <v>1</v>
      </c>
      <c r="F28" s="1" t="s">
        <v>6131</v>
      </c>
      <c r="G28" s="1" t="s">
        <v>4</v>
      </c>
      <c r="H28" s="1" t="s">
        <v>1800</v>
      </c>
      <c r="I28" s="1" t="s">
        <v>6004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6005</v>
      </c>
      <c r="P28" s="1" t="s">
        <v>1</v>
      </c>
      <c r="Q28" s="1" t="s">
        <v>2504</v>
      </c>
      <c r="R28" s="1" t="s">
        <v>1</v>
      </c>
      <c r="S28" s="1" t="s">
        <v>17</v>
      </c>
      <c r="T28" s="1" t="s">
        <v>6077</v>
      </c>
      <c r="U28" s="1" t="s">
        <v>1</v>
      </c>
      <c r="V28" s="1" t="s">
        <v>1</v>
      </c>
      <c r="W28" s="1" t="s">
        <v>2505</v>
      </c>
    </row>
    <row r="29" spans="1:23" x14ac:dyDescent="0.3">
      <c r="A29" s="4" t="s">
        <v>6132</v>
      </c>
      <c r="B29" s="15" t="str">
        <f>VLOOKUP(A29,'SAP Vlookup'!A28:B2540,2,FALSE)</f>
        <v>UNKNOWN</v>
      </c>
      <c r="C29" s="1" t="s">
        <v>1</v>
      </c>
      <c r="D29" s="1" t="s">
        <v>1</v>
      </c>
      <c r="E29" s="1" t="s">
        <v>1</v>
      </c>
      <c r="F29" s="1" t="s">
        <v>6133</v>
      </c>
      <c r="G29" s="1" t="s">
        <v>4</v>
      </c>
      <c r="H29" s="1" t="s">
        <v>1800</v>
      </c>
      <c r="I29" s="1" t="s">
        <v>6004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6005</v>
      </c>
      <c r="P29" s="1" t="s">
        <v>1</v>
      </c>
      <c r="Q29" s="1" t="s">
        <v>2504</v>
      </c>
      <c r="R29" s="1" t="s">
        <v>1</v>
      </c>
      <c r="S29" s="1" t="s">
        <v>17</v>
      </c>
      <c r="T29" s="1" t="s">
        <v>6077</v>
      </c>
      <c r="U29" s="1" t="s">
        <v>1</v>
      </c>
      <c r="V29" s="1" t="s">
        <v>1</v>
      </c>
      <c r="W29" s="1" t="s">
        <v>2505</v>
      </c>
    </row>
    <row r="30" spans="1:23" x14ac:dyDescent="0.3">
      <c r="A30" s="4" t="s">
        <v>6134</v>
      </c>
      <c r="B30" s="15" t="str">
        <f>VLOOKUP(A30,'SAP Vlookup'!A29:B2541,2,FALSE)</f>
        <v>UNKNOWN</v>
      </c>
      <c r="C30" s="1" t="s">
        <v>1</v>
      </c>
      <c r="D30" s="1" t="s">
        <v>1</v>
      </c>
      <c r="E30" s="1" t="s">
        <v>1</v>
      </c>
      <c r="F30" s="1" t="s">
        <v>6135</v>
      </c>
      <c r="G30" s="1" t="s">
        <v>4</v>
      </c>
      <c r="H30" s="1" t="s">
        <v>1800</v>
      </c>
      <c r="I30" s="1" t="s">
        <v>6011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692</v>
      </c>
      <c r="P30" s="1" t="s">
        <v>1</v>
      </c>
      <c r="Q30" s="1" t="s">
        <v>2504</v>
      </c>
      <c r="R30" s="1" t="s">
        <v>1</v>
      </c>
      <c r="S30" s="1" t="s">
        <v>17</v>
      </c>
      <c r="T30" s="1" t="s">
        <v>6077</v>
      </c>
      <c r="U30" s="1" t="s">
        <v>1</v>
      </c>
      <c r="V30" s="1" t="s">
        <v>1</v>
      </c>
      <c r="W30" s="1" t="s">
        <v>2505</v>
      </c>
    </row>
    <row r="31" spans="1:23" x14ac:dyDescent="0.3">
      <c r="A31" s="4" t="s">
        <v>6136</v>
      </c>
      <c r="B31" s="15" t="str">
        <f>VLOOKUP(A31,'SAP Vlookup'!A30:B2542,2,FALSE)</f>
        <v>UNKNOWN</v>
      </c>
      <c r="C31" s="1" t="s">
        <v>1</v>
      </c>
      <c r="D31" s="1" t="s">
        <v>1</v>
      </c>
      <c r="E31" s="1" t="s">
        <v>1</v>
      </c>
      <c r="F31" s="1" t="s">
        <v>6137</v>
      </c>
      <c r="G31" s="1" t="s">
        <v>4</v>
      </c>
      <c r="H31" s="1" t="s">
        <v>1800</v>
      </c>
      <c r="I31" s="1" t="s">
        <v>6011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692</v>
      </c>
      <c r="P31" s="1" t="s">
        <v>1</v>
      </c>
      <c r="Q31" s="1" t="s">
        <v>2504</v>
      </c>
      <c r="R31" s="1" t="s">
        <v>1</v>
      </c>
      <c r="S31" s="1" t="s">
        <v>17</v>
      </c>
      <c r="T31" s="1" t="s">
        <v>6077</v>
      </c>
      <c r="U31" s="1" t="s">
        <v>1</v>
      </c>
      <c r="V31" s="1" t="s">
        <v>1</v>
      </c>
      <c r="W31" s="1" t="s">
        <v>2505</v>
      </c>
    </row>
    <row r="32" spans="1:23" x14ac:dyDescent="0.3">
      <c r="A32" s="4" t="s">
        <v>6138</v>
      </c>
      <c r="B32" s="15" t="str">
        <f>VLOOKUP(A32,'SAP Vlookup'!A31:B2543,2,FALSE)</f>
        <v>UNKNOWN</v>
      </c>
      <c r="C32" s="1" t="s">
        <v>1</v>
      </c>
      <c r="D32" s="1" t="s">
        <v>1</v>
      </c>
      <c r="E32" s="1" t="s">
        <v>1</v>
      </c>
      <c r="F32" s="1" t="s">
        <v>6139</v>
      </c>
      <c r="G32" s="1" t="s">
        <v>4</v>
      </c>
      <c r="H32" s="1" t="s">
        <v>1800</v>
      </c>
      <c r="I32" s="1" t="s">
        <v>6011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692</v>
      </c>
      <c r="P32" s="1" t="s">
        <v>1</v>
      </c>
      <c r="Q32" s="1" t="s">
        <v>2504</v>
      </c>
      <c r="R32" s="1" t="s">
        <v>1</v>
      </c>
      <c r="S32" s="1" t="s">
        <v>17</v>
      </c>
      <c r="T32" s="1" t="s">
        <v>6077</v>
      </c>
      <c r="U32" s="1" t="s">
        <v>1</v>
      </c>
      <c r="V32" s="1" t="s">
        <v>1</v>
      </c>
      <c r="W32" s="1" t="s">
        <v>2505</v>
      </c>
    </row>
    <row r="33" spans="1:23" x14ac:dyDescent="0.3">
      <c r="A33" s="4" t="s">
        <v>6140</v>
      </c>
      <c r="B33" s="15" t="str">
        <f>VLOOKUP(A33,'SAP Vlookup'!A32:B2544,2,FALSE)</f>
        <v>SQUARE D</v>
      </c>
      <c r="C33" s="1" t="s">
        <v>1</v>
      </c>
      <c r="D33" s="1" t="s">
        <v>1</v>
      </c>
      <c r="E33" s="1" t="s">
        <v>1</v>
      </c>
      <c r="F33" s="1" t="s">
        <v>6141</v>
      </c>
      <c r="G33" s="1" t="s">
        <v>4</v>
      </c>
      <c r="H33" s="1" t="s">
        <v>1800</v>
      </c>
      <c r="I33" s="1" t="s">
        <v>5910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129</v>
      </c>
      <c r="P33" s="1" t="s">
        <v>1</v>
      </c>
      <c r="Q33" s="1" t="s">
        <v>6142</v>
      </c>
      <c r="R33" s="1" t="s">
        <v>1</v>
      </c>
      <c r="S33" s="1" t="s">
        <v>17</v>
      </c>
      <c r="T33" s="1" t="s">
        <v>6077</v>
      </c>
      <c r="U33" s="1" t="s">
        <v>1</v>
      </c>
      <c r="V33" s="1" t="s">
        <v>1</v>
      </c>
      <c r="W33" s="1" t="s">
        <v>2505</v>
      </c>
    </row>
    <row r="34" spans="1:23" x14ac:dyDescent="0.3">
      <c r="A34" s="4" t="s">
        <v>6143</v>
      </c>
      <c r="B34" s="15" t="str">
        <f>VLOOKUP(A34,'SAP Vlookup'!A33:B2545,2,FALSE)</f>
        <v>SQUARE D</v>
      </c>
      <c r="C34" s="1" t="s">
        <v>1</v>
      </c>
      <c r="D34" s="1" t="s">
        <v>1</v>
      </c>
      <c r="E34" s="1" t="s">
        <v>1</v>
      </c>
      <c r="F34" s="1" t="s">
        <v>6144</v>
      </c>
      <c r="G34" s="1" t="s">
        <v>4</v>
      </c>
      <c r="H34" s="1" t="s">
        <v>1800</v>
      </c>
      <c r="I34" s="1" t="s">
        <v>5914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129</v>
      </c>
      <c r="P34" s="1" t="s">
        <v>1</v>
      </c>
      <c r="Q34" s="1" t="s">
        <v>6145</v>
      </c>
      <c r="R34" s="1" t="s">
        <v>1</v>
      </c>
      <c r="S34" s="1" t="s">
        <v>17</v>
      </c>
      <c r="T34" s="1" t="s">
        <v>6077</v>
      </c>
      <c r="U34" s="1" t="s">
        <v>1</v>
      </c>
      <c r="V34" s="1" t="s">
        <v>1</v>
      </c>
      <c r="W34" s="1" t="s">
        <v>2505</v>
      </c>
    </row>
    <row r="35" spans="1:23" x14ac:dyDescent="0.3">
      <c r="A35" s="4" t="s">
        <v>6146</v>
      </c>
      <c r="B35" s="15" t="str">
        <f>VLOOKUP(A35,'SAP Vlookup'!A34:B2546,2,FALSE)</f>
        <v>SQUARE D</v>
      </c>
      <c r="C35" s="1" t="s">
        <v>1</v>
      </c>
      <c r="D35" s="1" t="s">
        <v>1</v>
      </c>
      <c r="E35" s="1" t="s">
        <v>1</v>
      </c>
      <c r="F35" s="1" t="s">
        <v>6147</v>
      </c>
      <c r="G35" s="1" t="s">
        <v>4</v>
      </c>
      <c r="H35" s="1" t="s">
        <v>1800</v>
      </c>
      <c r="I35" s="1" t="s">
        <v>222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223</v>
      </c>
      <c r="P35" s="1" t="s">
        <v>1</v>
      </c>
      <c r="Q35" s="1" t="s">
        <v>2574</v>
      </c>
      <c r="R35" s="1" t="s">
        <v>1</v>
      </c>
      <c r="S35" s="1" t="s">
        <v>17</v>
      </c>
      <c r="T35" s="1" t="s">
        <v>6077</v>
      </c>
      <c r="U35" s="1" t="s">
        <v>1</v>
      </c>
      <c r="V35" s="1" t="s">
        <v>1</v>
      </c>
      <c r="W35" s="1" t="s">
        <v>2505</v>
      </c>
    </row>
    <row r="36" spans="1:23" x14ac:dyDescent="0.3">
      <c r="A36" s="4" t="s">
        <v>6148</v>
      </c>
      <c r="B36" s="15" t="str">
        <f>VLOOKUP(A36,'SAP Vlookup'!A35:B2547,2,FALSE)</f>
        <v>SQUARE D</v>
      </c>
      <c r="C36" s="1" t="s">
        <v>1</v>
      </c>
      <c r="D36" s="1" t="s">
        <v>1</v>
      </c>
      <c r="E36" s="1" t="s">
        <v>1</v>
      </c>
      <c r="F36" s="1" t="s">
        <v>6149</v>
      </c>
      <c r="G36" s="1" t="s">
        <v>4</v>
      </c>
      <c r="H36" s="1" t="s">
        <v>1800</v>
      </c>
      <c r="I36" s="1" t="s">
        <v>316</v>
      </c>
      <c r="J36" s="1" t="s">
        <v>7</v>
      </c>
      <c r="K36" s="1" t="s">
        <v>37</v>
      </c>
      <c r="L36" s="1" t="s">
        <v>38</v>
      </c>
      <c r="M36" s="1" t="s">
        <v>10</v>
      </c>
      <c r="N36" s="2">
        <v>41560</v>
      </c>
      <c r="O36" s="1" t="s">
        <v>134</v>
      </c>
      <c r="P36" s="1" t="s">
        <v>1</v>
      </c>
      <c r="Q36" s="1" t="s">
        <v>5915</v>
      </c>
      <c r="R36" s="1" t="s">
        <v>1</v>
      </c>
      <c r="S36" s="1" t="s">
        <v>17</v>
      </c>
      <c r="T36" s="1" t="s">
        <v>6077</v>
      </c>
      <c r="U36" s="1" t="s">
        <v>1</v>
      </c>
      <c r="V36" s="1" t="s">
        <v>1</v>
      </c>
      <c r="W36" s="1" t="s">
        <v>6150</v>
      </c>
    </row>
    <row r="37" spans="1:23" x14ac:dyDescent="0.3">
      <c r="A37" s="4" t="s">
        <v>6151</v>
      </c>
      <c r="B37" s="15" t="str">
        <f>VLOOKUP(A37,'SAP Vlookup'!A36:B2548,2,FALSE)</f>
        <v>SQUARE D</v>
      </c>
      <c r="C37" s="1" t="s">
        <v>1</v>
      </c>
      <c r="D37" s="1" t="s">
        <v>1</v>
      </c>
      <c r="E37" s="1" t="s">
        <v>1</v>
      </c>
      <c r="F37" s="1" t="s">
        <v>6152</v>
      </c>
      <c r="G37" s="1" t="s">
        <v>4</v>
      </c>
      <c r="H37" s="1" t="s">
        <v>1800</v>
      </c>
      <c r="I37" s="1" t="s">
        <v>6153</v>
      </c>
      <c r="J37" s="1" t="s">
        <v>7</v>
      </c>
      <c r="K37" s="1" t="s">
        <v>37</v>
      </c>
      <c r="L37" s="1" t="s">
        <v>38</v>
      </c>
      <c r="M37" s="1" t="s">
        <v>10</v>
      </c>
      <c r="N37" s="2">
        <v>41560</v>
      </c>
      <c r="O37" s="1" t="s">
        <v>5943</v>
      </c>
      <c r="P37" s="1" t="s">
        <v>1</v>
      </c>
      <c r="Q37" s="1" t="s">
        <v>5817</v>
      </c>
      <c r="R37" s="1" t="s">
        <v>1</v>
      </c>
      <c r="S37" s="1" t="s">
        <v>17</v>
      </c>
      <c r="T37" s="1" t="s">
        <v>6077</v>
      </c>
      <c r="U37" s="1" t="s">
        <v>1</v>
      </c>
      <c r="V37" s="1" t="s">
        <v>1</v>
      </c>
      <c r="W37" s="1" t="s">
        <v>2505</v>
      </c>
    </row>
    <row r="38" spans="1:23" x14ac:dyDescent="0.3">
      <c r="A38" s="4" t="s">
        <v>6154</v>
      </c>
      <c r="B38" s="15" t="str">
        <f>VLOOKUP(A38,'SAP Vlookup'!A37:B2549,2,FALSE)</f>
        <v>CUTLER HAMMER</v>
      </c>
      <c r="C38" s="1" t="s">
        <v>1</v>
      </c>
      <c r="D38" s="1" t="s">
        <v>1</v>
      </c>
      <c r="E38" s="1" t="s">
        <v>1</v>
      </c>
      <c r="F38" s="1" t="s">
        <v>6155</v>
      </c>
      <c r="G38" s="1" t="s">
        <v>4</v>
      </c>
      <c r="H38" s="1" t="s">
        <v>1800</v>
      </c>
      <c r="I38" s="1" t="s">
        <v>6156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204</v>
      </c>
      <c r="P38" s="1" t="s">
        <v>1</v>
      </c>
      <c r="Q38" s="1" t="s">
        <v>6157</v>
      </c>
      <c r="R38" s="1" t="s">
        <v>1</v>
      </c>
      <c r="S38" s="1" t="s">
        <v>17</v>
      </c>
      <c r="T38" s="1" t="s">
        <v>6077</v>
      </c>
      <c r="U38" s="1" t="s">
        <v>1</v>
      </c>
      <c r="V38" s="1" t="s">
        <v>1</v>
      </c>
      <c r="W38" s="1" t="s">
        <v>2505</v>
      </c>
    </row>
    <row r="39" spans="1:23" x14ac:dyDescent="0.3">
      <c r="A39" s="4" t="s">
        <v>6158</v>
      </c>
      <c r="B39" s="15" t="str">
        <f>VLOOKUP(A39,'SAP Vlookup'!A38:B2550,2,FALSE)</f>
        <v>UNKNOWN</v>
      </c>
      <c r="C39" s="1" t="s">
        <v>1</v>
      </c>
      <c r="D39" s="1" t="s">
        <v>6159</v>
      </c>
      <c r="E39" s="1" t="s">
        <v>1</v>
      </c>
      <c r="F39" s="1" t="s">
        <v>6160</v>
      </c>
      <c r="G39" s="1" t="s">
        <v>4</v>
      </c>
      <c r="H39" s="1" t="s">
        <v>1800</v>
      </c>
      <c r="I39" s="1" t="s">
        <v>5799</v>
      </c>
      <c r="J39" s="1" t="s">
        <v>7</v>
      </c>
      <c r="K39" s="1" t="s">
        <v>37</v>
      </c>
      <c r="L39" s="1" t="s">
        <v>9</v>
      </c>
      <c r="M39" s="1" t="s">
        <v>10</v>
      </c>
      <c r="N39" s="2">
        <v>41560</v>
      </c>
      <c r="O39" s="1" t="s">
        <v>44</v>
      </c>
      <c r="P39" s="1" t="s">
        <v>1</v>
      </c>
      <c r="Q39" s="1" t="s">
        <v>1</v>
      </c>
      <c r="R39" s="1" t="s">
        <v>6161</v>
      </c>
      <c r="S39" s="1" t="s">
        <v>17</v>
      </c>
      <c r="T39" s="1" t="s">
        <v>6077</v>
      </c>
      <c r="U39" s="1" t="s">
        <v>1</v>
      </c>
      <c r="V39" s="1" t="s">
        <v>1</v>
      </c>
      <c r="W39" s="1" t="s">
        <v>2505</v>
      </c>
    </row>
    <row r="40" spans="1:23" x14ac:dyDescent="0.3">
      <c r="A40" s="4" t="s">
        <v>6162</v>
      </c>
      <c r="B40" s="15" t="str">
        <f>VLOOKUP(A40,'SAP Vlookup'!A39:B2551,2,FALSE)</f>
        <v>SQUARE D</v>
      </c>
      <c r="C40" s="1" t="s">
        <v>1</v>
      </c>
      <c r="D40" s="1" t="s">
        <v>6163</v>
      </c>
      <c r="E40" s="1" t="s">
        <v>1</v>
      </c>
      <c r="F40" s="1" t="s">
        <v>6164</v>
      </c>
      <c r="G40" s="1" t="s">
        <v>4</v>
      </c>
      <c r="H40" s="1" t="s">
        <v>1800</v>
      </c>
      <c r="I40" s="1" t="s">
        <v>5791</v>
      </c>
      <c r="J40" s="1" t="s">
        <v>7</v>
      </c>
      <c r="K40" s="1" t="s">
        <v>37</v>
      </c>
      <c r="L40" s="1" t="s">
        <v>38</v>
      </c>
      <c r="M40" s="1" t="s">
        <v>10</v>
      </c>
      <c r="N40" s="2">
        <v>41560</v>
      </c>
      <c r="O40" s="1" t="s">
        <v>39</v>
      </c>
      <c r="P40" s="1" t="s">
        <v>1</v>
      </c>
      <c r="Q40" s="1" t="s">
        <v>2504</v>
      </c>
      <c r="R40" s="1" t="s">
        <v>1</v>
      </c>
      <c r="S40" s="1" t="s">
        <v>17</v>
      </c>
      <c r="T40" s="1" t="s">
        <v>6077</v>
      </c>
      <c r="U40" s="1" t="s">
        <v>1</v>
      </c>
      <c r="V40" s="1" t="s">
        <v>1</v>
      </c>
      <c r="W40" s="1" t="s">
        <v>2505</v>
      </c>
    </row>
    <row r="41" spans="1:23" x14ac:dyDescent="0.3">
      <c r="A41" s="4" t="s">
        <v>6165</v>
      </c>
      <c r="B41" s="15" t="str">
        <f>VLOOKUP(A41,'SAP Vlookup'!A40:B2552,2,FALSE)</f>
        <v>UNKNOWN</v>
      </c>
      <c r="C41" s="1" t="s">
        <v>1</v>
      </c>
      <c r="D41" s="1" t="s">
        <v>6166</v>
      </c>
      <c r="E41" s="1" t="s">
        <v>1</v>
      </c>
      <c r="F41" s="1" t="s">
        <v>6167</v>
      </c>
      <c r="G41" s="1" t="s">
        <v>4</v>
      </c>
      <c r="H41" s="1" t="s">
        <v>1800</v>
      </c>
      <c r="I41" s="1" t="s">
        <v>5935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11</v>
      </c>
      <c r="P41" s="1" t="s">
        <v>1</v>
      </c>
      <c r="Q41" s="1" t="s">
        <v>2504</v>
      </c>
      <c r="R41" s="1" t="s">
        <v>1</v>
      </c>
      <c r="S41" s="1" t="s">
        <v>17</v>
      </c>
      <c r="T41" s="1" t="s">
        <v>6077</v>
      </c>
      <c r="U41" s="1" t="s">
        <v>1</v>
      </c>
      <c r="V41" s="1" t="s">
        <v>1</v>
      </c>
      <c r="W41" s="1" t="s">
        <v>2505</v>
      </c>
    </row>
    <row r="42" spans="1:23" x14ac:dyDescent="0.3">
      <c r="A42" s="4" t="s">
        <v>6168</v>
      </c>
      <c r="B42" s="15" t="str">
        <f>VLOOKUP(A42,'SAP Vlookup'!A41:B2553,2,FALSE)</f>
        <v>GE</v>
      </c>
      <c r="C42" s="1" t="s">
        <v>1</v>
      </c>
      <c r="D42" s="1" t="s">
        <v>6169</v>
      </c>
      <c r="E42" s="1" t="s">
        <v>1</v>
      </c>
      <c r="F42" s="1" t="s">
        <v>6170</v>
      </c>
      <c r="G42" s="1" t="s">
        <v>4</v>
      </c>
      <c r="H42" s="1" t="s">
        <v>1800</v>
      </c>
      <c r="I42" s="1" t="s">
        <v>5948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87</v>
      </c>
      <c r="P42" s="1" t="s">
        <v>1</v>
      </c>
      <c r="Q42" s="1" t="s">
        <v>2574</v>
      </c>
      <c r="R42" s="1" t="s">
        <v>1</v>
      </c>
      <c r="S42" s="1" t="s">
        <v>17</v>
      </c>
      <c r="T42" s="1" t="s">
        <v>6077</v>
      </c>
      <c r="U42" s="1" t="s">
        <v>1</v>
      </c>
      <c r="V42" s="1" t="s">
        <v>1</v>
      </c>
      <c r="W42" s="1" t="s">
        <v>2505</v>
      </c>
    </row>
    <row r="43" spans="1:23" x14ac:dyDescent="0.3">
      <c r="A43" s="4" t="s">
        <v>6171</v>
      </c>
      <c r="B43" s="15" t="str">
        <f>VLOOKUP(A43,'SAP Vlookup'!A42:B2554,2,FALSE)</f>
        <v>UNKNOWN</v>
      </c>
      <c r="C43" s="1" t="s">
        <v>1</v>
      </c>
      <c r="D43" s="1" t="s">
        <v>6172</v>
      </c>
      <c r="E43" s="1" t="s">
        <v>1</v>
      </c>
      <c r="F43" s="1" t="s">
        <v>6119</v>
      </c>
      <c r="G43" s="1" t="s">
        <v>4</v>
      </c>
      <c r="H43" s="1" t="s">
        <v>1800</v>
      </c>
      <c r="I43" s="1" t="s">
        <v>5979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72</v>
      </c>
      <c r="P43" s="1" t="s">
        <v>1</v>
      </c>
      <c r="Q43" s="1" t="s">
        <v>2504</v>
      </c>
      <c r="R43" s="1" t="s">
        <v>1</v>
      </c>
      <c r="S43" s="1" t="s">
        <v>17</v>
      </c>
      <c r="T43" s="1" t="s">
        <v>6077</v>
      </c>
      <c r="U43" s="1" t="s">
        <v>1</v>
      </c>
      <c r="V43" s="1" t="s">
        <v>1</v>
      </c>
      <c r="W43" s="1" t="s">
        <v>2505</v>
      </c>
    </row>
    <row r="44" spans="1:23" x14ac:dyDescent="0.3">
      <c r="A44" s="4" t="s">
        <v>6173</v>
      </c>
      <c r="B44" s="15" t="str">
        <f>VLOOKUP(A44,'SAP Vlookup'!A43:B2555,2,FALSE)</f>
        <v>UNKNOWN</v>
      </c>
      <c r="C44" s="1" t="s">
        <v>1</v>
      </c>
      <c r="D44" s="1" t="s">
        <v>6174</v>
      </c>
      <c r="E44" s="1" t="s">
        <v>1</v>
      </c>
      <c r="F44" s="1" t="s">
        <v>6117</v>
      </c>
      <c r="G44" s="1" t="s">
        <v>4</v>
      </c>
      <c r="H44" s="1" t="s">
        <v>1800</v>
      </c>
      <c r="I44" s="1" t="s">
        <v>5979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72</v>
      </c>
      <c r="P44" s="1" t="s">
        <v>1</v>
      </c>
      <c r="Q44" s="1" t="s">
        <v>2504</v>
      </c>
      <c r="R44" s="1" t="s">
        <v>1</v>
      </c>
      <c r="S44" s="1" t="s">
        <v>17</v>
      </c>
      <c r="T44" s="1" t="s">
        <v>6077</v>
      </c>
      <c r="U44" s="1" t="s">
        <v>1</v>
      </c>
      <c r="V44" s="1" t="s">
        <v>1</v>
      </c>
      <c r="W44" s="1" t="s">
        <v>2505</v>
      </c>
    </row>
    <row r="45" spans="1:23" x14ac:dyDescent="0.3">
      <c r="A45" s="4" t="s">
        <v>6175</v>
      </c>
      <c r="B45" s="15" t="str">
        <f>VLOOKUP(A45,'SAP Vlookup'!A44:B2556,2,FALSE)</f>
        <v>UNKNOWN</v>
      </c>
      <c r="C45" s="1" t="s">
        <v>1</v>
      </c>
      <c r="D45" s="1" t="s">
        <v>6174</v>
      </c>
      <c r="E45" s="1" t="s">
        <v>1</v>
      </c>
      <c r="F45" s="1" t="s">
        <v>6121</v>
      </c>
      <c r="G45" s="1" t="s">
        <v>4</v>
      </c>
      <c r="H45" s="1" t="s">
        <v>1800</v>
      </c>
      <c r="I45" s="1" t="s">
        <v>5979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72</v>
      </c>
      <c r="P45" s="1" t="s">
        <v>1</v>
      </c>
      <c r="Q45" s="1" t="s">
        <v>2504</v>
      </c>
      <c r="R45" s="1" t="s">
        <v>1</v>
      </c>
      <c r="S45" s="1" t="s">
        <v>17</v>
      </c>
      <c r="T45" s="1" t="s">
        <v>6077</v>
      </c>
      <c r="U45" s="1" t="s">
        <v>1</v>
      </c>
      <c r="V45" s="1" t="s">
        <v>1</v>
      </c>
      <c r="W45" s="1" t="s">
        <v>2505</v>
      </c>
    </row>
    <row r="46" spans="1:23" x14ac:dyDescent="0.3">
      <c r="A46" s="4" t="s">
        <v>6176</v>
      </c>
      <c r="B46" s="15" t="str">
        <f>VLOOKUP(A46,'SAP Vlookup'!A45:B2557,2,FALSE)</f>
        <v>ALLEN BRADLEY</v>
      </c>
      <c r="C46" s="1" t="s">
        <v>1</v>
      </c>
      <c r="D46" s="1" t="s">
        <v>6177</v>
      </c>
      <c r="E46" s="1" t="s">
        <v>1</v>
      </c>
      <c r="F46" s="1" t="s">
        <v>6127</v>
      </c>
      <c r="G46" s="1" t="s">
        <v>4</v>
      </c>
      <c r="H46" s="1" t="s">
        <v>1800</v>
      </c>
      <c r="I46" s="1" t="s">
        <v>5994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58</v>
      </c>
      <c r="P46" s="1" t="s">
        <v>1</v>
      </c>
      <c r="Q46" s="1" t="s">
        <v>2579</v>
      </c>
      <c r="R46" s="1" t="s">
        <v>1</v>
      </c>
      <c r="S46" s="1" t="s">
        <v>17</v>
      </c>
      <c r="T46" s="1" t="s">
        <v>6077</v>
      </c>
      <c r="U46" s="1" t="s">
        <v>1</v>
      </c>
      <c r="V46" s="1" t="s">
        <v>1</v>
      </c>
      <c r="W46" s="1" t="s">
        <v>2505</v>
      </c>
    </row>
    <row r="47" spans="1:23" x14ac:dyDescent="0.3">
      <c r="A47" s="4" t="s">
        <v>6178</v>
      </c>
      <c r="B47" s="15" t="str">
        <f>VLOOKUP(A47,'SAP Vlookup'!A46:B2558,2,FALSE)</f>
        <v>ALLEN BRADLEY</v>
      </c>
      <c r="C47" s="1" t="s">
        <v>1</v>
      </c>
      <c r="D47" s="1" t="s">
        <v>6179</v>
      </c>
      <c r="E47" s="1" t="s">
        <v>1</v>
      </c>
      <c r="F47" s="1" t="s">
        <v>6125</v>
      </c>
      <c r="G47" s="1" t="s">
        <v>4</v>
      </c>
      <c r="H47" s="1" t="s">
        <v>1800</v>
      </c>
      <c r="I47" s="1" t="s">
        <v>5994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58</v>
      </c>
      <c r="P47" s="1" t="s">
        <v>1</v>
      </c>
      <c r="Q47" s="1" t="s">
        <v>2574</v>
      </c>
      <c r="R47" s="1" t="s">
        <v>1</v>
      </c>
      <c r="S47" s="1" t="s">
        <v>17</v>
      </c>
      <c r="T47" s="1" t="s">
        <v>6077</v>
      </c>
      <c r="U47" s="1" t="s">
        <v>1</v>
      </c>
      <c r="V47" s="1" t="s">
        <v>1</v>
      </c>
      <c r="W47" s="1" t="s">
        <v>2505</v>
      </c>
    </row>
    <row r="48" spans="1:23" x14ac:dyDescent="0.3">
      <c r="A48" s="4" t="s">
        <v>6180</v>
      </c>
      <c r="B48" s="15" t="str">
        <f>VLOOKUP(A48,'SAP Vlookup'!A47:B2559,2,FALSE)</f>
        <v>UNKNOWN</v>
      </c>
      <c r="C48" s="1" t="s">
        <v>1</v>
      </c>
      <c r="D48" s="1" t="s">
        <v>6181</v>
      </c>
      <c r="E48" s="1" t="s">
        <v>1</v>
      </c>
      <c r="F48" s="1" t="s">
        <v>6182</v>
      </c>
      <c r="G48" s="1" t="s">
        <v>4</v>
      </c>
      <c r="H48" s="1" t="s">
        <v>1800</v>
      </c>
      <c r="I48" s="1" t="s">
        <v>6004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6005</v>
      </c>
      <c r="P48" s="1" t="s">
        <v>1</v>
      </c>
      <c r="Q48" s="1" t="s">
        <v>2504</v>
      </c>
      <c r="R48" s="1" t="s">
        <v>1</v>
      </c>
      <c r="S48" s="1" t="s">
        <v>17</v>
      </c>
      <c r="T48" s="1" t="s">
        <v>6077</v>
      </c>
      <c r="U48" s="1" t="s">
        <v>1</v>
      </c>
      <c r="V48" s="1" t="s">
        <v>1</v>
      </c>
      <c r="W48" s="1" t="s">
        <v>2505</v>
      </c>
    </row>
    <row r="49" spans="1:23" x14ac:dyDescent="0.3">
      <c r="A49" s="4" t="s">
        <v>6183</v>
      </c>
      <c r="B49" s="15" t="str">
        <f>VLOOKUP(A49,'SAP Vlookup'!A48:B2560,2,FALSE)</f>
        <v>CUTLER HAMMER</v>
      </c>
      <c r="C49" s="1" t="s">
        <v>1</v>
      </c>
      <c r="D49" s="1" t="s">
        <v>6184</v>
      </c>
      <c r="E49" s="1" t="s">
        <v>1</v>
      </c>
      <c r="F49" s="1" t="s">
        <v>6185</v>
      </c>
      <c r="G49" s="1" t="s">
        <v>235</v>
      </c>
      <c r="H49" s="1" t="s">
        <v>1800</v>
      </c>
      <c r="I49" s="1" t="s">
        <v>6018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237</v>
      </c>
      <c r="P49" s="1" t="s">
        <v>1</v>
      </c>
      <c r="Q49" s="1" t="s">
        <v>6186</v>
      </c>
      <c r="R49" s="1" t="s">
        <v>6161</v>
      </c>
      <c r="S49" s="1" t="s">
        <v>17</v>
      </c>
      <c r="T49" s="1" t="s">
        <v>6077</v>
      </c>
      <c r="U49" s="1" t="s">
        <v>1</v>
      </c>
      <c r="V49" s="1" t="s">
        <v>1</v>
      </c>
      <c r="W49" s="1" t="s">
        <v>2505</v>
      </c>
    </row>
    <row r="50" spans="1:23" x14ac:dyDescent="0.3">
      <c r="A50" s="4" t="s">
        <v>6187</v>
      </c>
      <c r="B50" s="15" t="str">
        <f>VLOOKUP(A50,'SAP Vlookup'!A49:B2561,2,FALSE)</f>
        <v>CUTLER HAMMER</v>
      </c>
      <c r="C50" s="1" t="s">
        <v>1</v>
      </c>
      <c r="D50" s="1" t="s">
        <v>6188</v>
      </c>
      <c r="E50" s="1" t="s">
        <v>1</v>
      </c>
      <c r="F50" s="1" t="s">
        <v>6189</v>
      </c>
      <c r="G50" s="1" t="s">
        <v>235</v>
      </c>
      <c r="H50" s="1" t="s">
        <v>1800</v>
      </c>
      <c r="I50" s="1" t="s">
        <v>5806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242</v>
      </c>
      <c r="P50" s="1" t="s">
        <v>1</v>
      </c>
      <c r="Q50" s="1" t="s">
        <v>2579</v>
      </c>
      <c r="R50" s="1" t="s">
        <v>6161</v>
      </c>
      <c r="S50" s="1" t="s">
        <v>17</v>
      </c>
      <c r="T50" s="1" t="s">
        <v>6077</v>
      </c>
      <c r="U50" s="1" t="s">
        <v>1</v>
      </c>
      <c r="V50" s="1" t="s">
        <v>1</v>
      </c>
      <c r="W50" s="1" t="s">
        <v>2505</v>
      </c>
    </row>
    <row r="51" spans="1:23" x14ac:dyDescent="0.3">
      <c r="A51" s="4" t="s">
        <v>6190</v>
      </c>
      <c r="B51" s="15" t="str">
        <f>VLOOKUP(A51,'SAP Vlookup'!A50:B2562,2,FALSE)</f>
        <v>UNKNOWN</v>
      </c>
      <c r="C51" s="1" t="s">
        <v>1</v>
      </c>
      <c r="D51" s="1" t="s">
        <v>6191</v>
      </c>
      <c r="E51" s="1" t="s">
        <v>1</v>
      </c>
      <c r="F51" s="1" t="s">
        <v>6192</v>
      </c>
      <c r="G51" s="1" t="s">
        <v>235</v>
      </c>
      <c r="H51" s="1" t="s">
        <v>1800</v>
      </c>
      <c r="I51" s="1" t="s">
        <v>5810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247</v>
      </c>
      <c r="P51" s="1" t="s">
        <v>1</v>
      </c>
      <c r="Q51" s="1" t="s">
        <v>2504</v>
      </c>
      <c r="R51" s="1" t="s">
        <v>6161</v>
      </c>
      <c r="S51" s="1" t="s">
        <v>17</v>
      </c>
      <c r="T51" s="1" t="s">
        <v>6077</v>
      </c>
      <c r="U51" s="1" t="s">
        <v>1</v>
      </c>
      <c r="V51" s="1" t="s">
        <v>1</v>
      </c>
      <c r="W51" s="1" t="s">
        <v>2505</v>
      </c>
    </row>
    <row r="52" spans="1:23" x14ac:dyDescent="0.3">
      <c r="A52" s="4" t="s">
        <v>6193</v>
      </c>
      <c r="B52" s="15" t="str">
        <f>VLOOKUP(A52,'SAP Vlookup'!A51:B2563,2,FALSE)</f>
        <v>UNKNOWN</v>
      </c>
      <c r="C52" s="1" t="s">
        <v>1</v>
      </c>
      <c r="D52" s="1" t="s">
        <v>6194</v>
      </c>
      <c r="E52" s="1" t="s">
        <v>1</v>
      </c>
      <c r="F52" s="1" t="s">
        <v>6195</v>
      </c>
      <c r="G52" s="1" t="s">
        <v>235</v>
      </c>
      <c r="H52" s="1" t="s">
        <v>1800</v>
      </c>
      <c r="I52" s="1" t="s">
        <v>5816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252</v>
      </c>
      <c r="P52" s="1" t="s">
        <v>1</v>
      </c>
      <c r="Q52" s="1" t="s">
        <v>2504</v>
      </c>
      <c r="R52" s="1" t="s">
        <v>6161</v>
      </c>
      <c r="S52" s="1" t="s">
        <v>17</v>
      </c>
      <c r="T52" s="1" t="s">
        <v>6077</v>
      </c>
      <c r="U52" s="1" t="s">
        <v>1</v>
      </c>
      <c r="V52" s="1" t="s">
        <v>1</v>
      </c>
      <c r="W52" s="1" t="s">
        <v>2302</v>
      </c>
    </row>
    <row r="53" spans="1:23" x14ac:dyDescent="0.3">
      <c r="A53" s="4" t="s">
        <v>6196</v>
      </c>
      <c r="B53" s="15" t="str">
        <f>VLOOKUP(A53,'SAP Vlookup'!A52:B2564,2,FALSE)</f>
        <v>CUTLER HAMMER</v>
      </c>
      <c r="C53" s="1" t="s">
        <v>1</v>
      </c>
      <c r="D53" s="1" t="s">
        <v>6197</v>
      </c>
      <c r="E53" s="1" t="s">
        <v>1</v>
      </c>
      <c r="F53" s="1" t="s">
        <v>6198</v>
      </c>
      <c r="G53" s="1" t="s">
        <v>235</v>
      </c>
      <c r="H53" s="1" t="s">
        <v>1800</v>
      </c>
      <c r="I53" s="1" t="s">
        <v>5825</v>
      </c>
      <c r="J53" s="1" t="s">
        <v>7</v>
      </c>
      <c r="K53" s="1" t="s">
        <v>8</v>
      </c>
      <c r="L53" s="1" t="s">
        <v>9</v>
      </c>
      <c r="M53" s="1" t="s">
        <v>10</v>
      </c>
      <c r="N53" s="2">
        <v>41560</v>
      </c>
      <c r="O53" s="1" t="s">
        <v>262</v>
      </c>
      <c r="P53" s="1" t="s">
        <v>1</v>
      </c>
      <c r="Q53" s="1" t="s">
        <v>6199</v>
      </c>
      <c r="R53" s="1" t="s">
        <v>6161</v>
      </c>
      <c r="S53" s="1" t="s">
        <v>17</v>
      </c>
      <c r="T53" s="1" t="s">
        <v>6077</v>
      </c>
      <c r="U53" s="1" t="s">
        <v>1</v>
      </c>
      <c r="V53" s="1" t="s">
        <v>1</v>
      </c>
      <c r="W53" s="1" t="s">
        <v>2505</v>
      </c>
    </row>
    <row r="54" spans="1:23" x14ac:dyDescent="0.3">
      <c r="A54" s="4" t="s">
        <v>6200</v>
      </c>
      <c r="B54" s="15" t="str">
        <f>VLOOKUP(A54,'SAP Vlookup'!A53:B2565,2,FALSE)</f>
        <v>SIEMENS</v>
      </c>
      <c r="C54" s="1" t="s">
        <v>1</v>
      </c>
      <c r="D54" s="1" t="s">
        <v>6201</v>
      </c>
      <c r="E54" s="1" t="s">
        <v>1</v>
      </c>
      <c r="F54" s="1" t="s">
        <v>6202</v>
      </c>
      <c r="G54" s="1" t="s">
        <v>235</v>
      </c>
      <c r="H54" s="1" t="s">
        <v>1800</v>
      </c>
      <c r="I54" s="1" t="s">
        <v>5829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267</v>
      </c>
      <c r="P54" s="1" t="s">
        <v>1</v>
      </c>
      <c r="Q54" s="1" t="s">
        <v>5488</v>
      </c>
      <c r="R54" s="1" t="s">
        <v>6161</v>
      </c>
      <c r="S54" s="1" t="s">
        <v>17</v>
      </c>
      <c r="T54" s="1" t="s">
        <v>6077</v>
      </c>
      <c r="U54" s="1" t="s">
        <v>1</v>
      </c>
      <c r="V54" s="1" t="s">
        <v>1</v>
      </c>
      <c r="W54" s="1" t="s">
        <v>2505</v>
      </c>
    </row>
    <row r="55" spans="1:23" x14ac:dyDescent="0.3">
      <c r="A55" s="4" t="s">
        <v>6203</v>
      </c>
      <c r="B55" s="15" t="str">
        <f>VLOOKUP(A55,'SAP Vlookup'!A54:B2566,2,FALSE)</f>
        <v>WESTINGHOUSE</v>
      </c>
      <c r="C55" s="1" t="s">
        <v>1</v>
      </c>
      <c r="D55" s="1" t="s">
        <v>6204</v>
      </c>
      <c r="E55" s="1" t="s">
        <v>1</v>
      </c>
      <c r="F55" s="1" t="s">
        <v>6205</v>
      </c>
      <c r="G55" s="1" t="s">
        <v>235</v>
      </c>
      <c r="H55" s="1" t="s">
        <v>1800</v>
      </c>
      <c r="I55" s="1" t="s">
        <v>5838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282</v>
      </c>
      <c r="P55" s="1" t="s">
        <v>1</v>
      </c>
      <c r="Q55" s="1" t="s">
        <v>6206</v>
      </c>
      <c r="R55" s="1" t="s">
        <v>6161</v>
      </c>
      <c r="S55" s="1" t="s">
        <v>17</v>
      </c>
      <c r="T55" s="1" t="s">
        <v>6077</v>
      </c>
      <c r="U55" s="1" t="s">
        <v>1</v>
      </c>
      <c r="V55" s="1" t="s">
        <v>1</v>
      </c>
      <c r="W55" s="1" t="s">
        <v>2302</v>
      </c>
    </row>
    <row r="56" spans="1:23" x14ac:dyDescent="0.3">
      <c r="A56" s="4" t="s">
        <v>6207</v>
      </c>
      <c r="B56" s="15" t="str">
        <f>VLOOKUP(A56,'SAP Vlookup'!A55:B2567,2,FALSE)</f>
        <v>GE</v>
      </c>
      <c r="C56" s="1" t="s">
        <v>1</v>
      </c>
      <c r="D56" s="1" t="s">
        <v>6208</v>
      </c>
      <c r="E56" s="1" t="s">
        <v>1</v>
      </c>
      <c r="F56" s="1" t="s">
        <v>6209</v>
      </c>
      <c r="G56" s="1" t="s">
        <v>235</v>
      </c>
      <c r="H56" s="1" t="s">
        <v>1800</v>
      </c>
      <c r="I56" s="1" t="s">
        <v>5833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282</v>
      </c>
      <c r="P56" s="1" t="s">
        <v>1</v>
      </c>
      <c r="Q56" s="1" t="s">
        <v>6206</v>
      </c>
      <c r="R56" s="1" t="s">
        <v>6161</v>
      </c>
      <c r="S56" s="1" t="s">
        <v>17</v>
      </c>
      <c r="T56" s="1" t="s">
        <v>6077</v>
      </c>
      <c r="U56" s="1" t="s">
        <v>1</v>
      </c>
      <c r="V56" s="1" t="s">
        <v>1</v>
      </c>
      <c r="W56" s="1" t="s">
        <v>2302</v>
      </c>
    </row>
    <row r="57" spans="1:23" x14ac:dyDescent="0.3">
      <c r="A57" s="4" t="s">
        <v>6210</v>
      </c>
      <c r="B57" s="15" t="str">
        <f>VLOOKUP(A57,'SAP Vlookup'!A56:B2568,2,FALSE)</f>
        <v>SQUARE D</v>
      </c>
      <c r="C57" s="1" t="s">
        <v>1</v>
      </c>
      <c r="D57" s="1" t="s">
        <v>6211</v>
      </c>
      <c r="E57" s="1" t="s">
        <v>1</v>
      </c>
      <c r="F57" s="1" t="s">
        <v>6212</v>
      </c>
      <c r="G57" s="1" t="s">
        <v>235</v>
      </c>
      <c r="H57" s="1" t="s">
        <v>1800</v>
      </c>
      <c r="I57" s="1" t="s">
        <v>5842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365</v>
      </c>
      <c r="P57" s="1" t="s">
        <v>1</v>
      </c>
      <c r="Q57" s="1" t="s">
        <v>2574</v>
      </c>
      <c r="R57" s="1" t="s">
        <v>6161</v>
      </c>
      <c r="S57" s="1" t="s">
        <v>17</v>
      </c>
      <c r="T57" s="1" t="s">
        <v>6077</v>
      </c>
      <c r="U57" s="1" t="s">
        <v>1</v>
      </c>
      <c r="V57" s="1" t="s">
        <v>1</v>
      </c>
      <c r="W57" s="1" t="s">
        <v>2302</v>
      </c>
    </row>
    <row r="58" spans="1:23" x14ac:dyDescent="0.3">
      <c r="A58" s="4" t="s">
        <v>6213</v>
      </c>
      <c r="B58" s="15" t="str">
        <f>VLOOKUP(A58,'SAP Vlookup'!A57:B2569,2,FALSE)</f>
        <v>SQUARE D</v>
      </c>
      <c r="C58" s="1" t="s">
        <v>1</v>
      </c>
      <c r="D58" s="1" t="s">
        <v>6214</v>
      </c>
      <c r="E58" s="1" t="s">
        <v>1</v>
      </c>
      <c r="F58" s="1" t="s">
        <v>6215</v>
      </c>
      <c r="G58" s="1" t="s">
        <v>235</v>
      </c>
      <c r="H58" s="1" t="s">
        <v>1800</v>
      </c>
      <c r="I58" s="1" t="s">
        <v>5846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360</v>
      </c>
      <c r="P58" s="1" t="s">
        <v>1</v>
      </c>
      <c r="Q58" s="1" t="s">
        <v>5915</v>
      </c>
      <c r="R58" s="1" t="s">
        <v>6161</v>
      </c>
      <c r="S58" s="1" t="s">
        <v>17</v>
      </c>
      <c r="T58" s="1" t="s">
        <v>6077</v>
      </c>
      <c r="U58" s="1" t="s">
        <v>1</v>
      </c>
      <c r="V58" s="1" t="s">
        <v>1</v>
      </c>
      <c r="W58" s="1" t="s">
        <v>2505</v>
      </c>
    </row>
    <row r="59" spans="1:23" x14ac:dyDescent="0.3">
      <c r="A59" s="4" t="s">
        <v>6216</v>
      </c>
      <c r="B59" s="15" t="str">
        <f>VLOOKUP(A59,'SAP Vlookup'!A58:B2570,2,FALSE)</f>
        <v>SQUARE D</v>
      </c>
      <c r="C59" s="1" t="s">
        <v>1</v>
      </c>
      <c r="D59" s="1" t="s">
        <v>6217</v>
      </c>
      <c r="E59" s="1" t="s">
        <v>1</v>
      </c>
      <c r="F59" s="1" t="s">
        <v>6218</v>
      </c>
      <c r="G59" s="1" t="s">
        <v>235</v>
      </c>
      <c r="H59" s="1" t="s">
        <v>1800</v>
      </c>
      <c r="I59" s="1" t="s">
        <v>5850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353</v>
      </c>
      <c r="P59" s="1" t="s">
        <v>1</v>
      </c>
      <c r="Q59" s="1" t="s">
        <v>5851</v>
      </c>
      <c r="R59" s="1" t="s">
        <v>6161</v>
      </c>
      <c r="S59" s="1" t="s">
        <v>17</v>
      </c>
      <c r="T59" s="1" t="s">
        <v>6077</v>
      </c>
      <c r="U59" s="1" t="s">
        <v>1</v>
      </c>
      <c r="V59" s="1" t="s">
        <v>1</v>
      </c>
      <c r="W59" s="1" t="s">
        <v>2302</v>
      </c>
    </row>
    <row r="60" spans="1:23" x14ac:dyDescent="0.3">
      <c r="A60" s="4" t="s">
        <v>6219</v>
      </c>
      <c r="B60" s="15" t="str">
        <f>VLOOKUP(A60,'SAP Vlookup'!A59:B2571,2,FALSE)</f>
        <v>UNKNOWN</v>
      </c>
      <c r="C60" s="1" t="s">
        <v>1</v>
      </c>
      <c r="D60" s="1" t="s">
        <v>6220</v>
      </c>
      <c r="E60" s="1" t="s">
        <v>1</v>
      </c>
      <c r="F60" s="1" t="s">
        <v>6221</v>
      </c>
      <c r="G60" s="1" t="s">
        <v>320</v>
      </c>
      <c r="H60" s="1" t="s">
        <v>1800</v>
      </c>
      <c r="I60" s="1" t="s">
        <v>5855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342</v>
      </c>
      <c r="P60" s="1" t="s">
        <v>1</v>
      </c>
      <c r="Q60" s="1" t="s">
        <v>2504</v>
      </c>
      <c r="R60" s="1" t="s">
        <v>1</v>
      </c>
      <c r="S60" s="1" t="s">
        <v>17</v>
      </c>
      <c r="T60" s="1" t="s">
        <v>6077</v>
      </c>
      <c r="U60" s="1" t="s">
        <v>1</v>
      </c>
      <c r="V60" s="1" t="s">
        <v>1</v>
      </c>
      <c r="W60" s="1" t="s">
        <v>2302</v>
      </c>
    </row>
    <row r="61" spans="1:23" x14ac:dyDescent="0.3">
      <c r="A61" s="4" t="s">
        <v>6222</v>
      </c>
      <c r="B61" s="15" t="str">
        <f>VLOOKUP(A61,'SAP Vlookup'!A60:B2572,2,FALSE)</f>
        <v>UNKNOWN</v>
      </c>
      <c r="C61" s="1" t="s">
        <v>1</v>
      </c>
      <c r="D61" s="1" t="s">
        <v>6223</v>
      </c>
      <c r="E61" s="1" t="s">
        <v>1</v>
      </c>
      <c r="F61" s="1" t="s">
        <v>6224</v>
      </c>
      <c r="G61" s="1" t="s">
        <v>320</v>
      </c>
      <c r="H61" s="1" t="s">
        <v>1800</v>
      </c>
      <c r="I61" s="1" t="s">
        <v>5855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342</v>
      </c>
      <c r="P61" s="1" t="s">
        <v>1</v>
      </c>
      <c r="Q61" s="1" t="s">
        <v>2504</v>
      </c>
      <c r="R61" s="1" t="s">
        <v>1</v>
      </c>
      <c r="S61" s="1" t="s">
        <v>17</v>
      </c>
      <c r="T61" s="1" t="s">
        <v>6077</v>
      </c>
      <c r="U61" s="1" t="s">
        <v>1</v>
      </c>
      <c r="V61" s="1" t="s">
        <v>1</v>
      </c>
      <c r="W61" s="1" t="s">
        <v>2302</v>
      </c>
    </row>
    <row r="62" spans="1:23" x14ac:dyDescent="0.3">
      <c r="A62" s="4" t="s">
        <v>6225</v>
      </c>
      <c r="B62" s="15" t="str">
        <f>VLOOKUP(A62,'SAP Vlookup'!A61:B2573,2,FALSE)</f>
        <v>ITE</v>
      </c>
      <c r="C62" s="1" t="s">
        <v>1</v>
      </c>
      <c r="D62" s="1" t="s">
        <v>6226</v>
      </c>
      <c r="E62" s="1" t="s">
        <v>1</v>
      </c>
      <c r="F62" s="1" t="s">
        <v>6227</v>
      </c>
      <c r="G62" s="1" t="s">
        <v>320</v>
      </c>
      <c r="H62" s="1" t="s">
        <v>1800</v>
      </c>
      <c r="I62" s="1" t="s">
        <v>5862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337</v>
      </c>
      <c r="P62" s="1" t="s">
        <v>1</v>
      </c>
      <c r="Q62" s="1" t="s">
        <v>6206</v>
      </c>
      <c r="R62" s="1" t="s">
        <v>1</v>
      </c>
      <c r="S62" s="1" t="s">
        <v>17</v>
      </c>
      <c r="T62" s="1" t="s">
        <v>6077</v>
      </c>
      <c r="U62" s="1" t="s">
        <v>1</v>
      </c>
      <c r="V62" s="1" t="s">
        <v>1</v>
      </c>
      <c r="W62" s="1" t="s">
        <v>6228</v>
      </c>
    </row>
    <row r="63" spans="1:23" x14ac:dyDescent="0.3">
      <c r="A63" s="4" t="s">
        <v>6229</v>
      </c>
      <c r="B63" s="15" t="str">
        <f>VLOOKUP(A63,'SAP Vlookup'!A62:B2574,2,FALSE)</f>
        <v>ITE</v>
      </c>
      <c r="C63" s="1" t="s">
        <v>1</v>
      </c>
      <c r="D63" s="1" t="s">
        <v>6230</v>
      </c>
      <c r="E63" s="1" t="s">
        <v>1</v>
      </c>
      <c r="F63" s="1" t="s">
        <v>6231</v>
      </c>
      <c r="G63" s="1" t="s">
        <v>320</v>
      </c>
      <c r="H63" s="1" t="s">
        <v>1800</v>
      </c>
      <c r="I63" s="1" t="s">
        <v>5862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337</v>
      </c>
      <c r="P63" s="1" t="s">
        <v>1</v>
      </c>
      <c r="Q63" s="1" t="s">
        <v>6206</v>
      </c>
      <c r="R63" s="1" t="s">
        <v>1</v>
      </c>
      <c r="S63" s="1" t="s">
        <v>17</v>
      </c>
      <c r="T63" s="1" t="s">
        <v>6077</v>
      </c>
      <c r="U63" s="1" t="s">
        <v>1</v>
      </c>
      <c r="V63" s="1" t="s">
        <v>1</v>
      </c>
      <c r="W63" s="1" t="s">
        <v>6228</v>
      </c>
    </row>
    <row r="64" spans="1:23" x14ac:dyDescent="0.3">
      <c r="A64" s="4" t="s">
        <v>6232</v>
      </c>
      <c r="B64" s="15" t="str">
        <f>VLOOKUP(A64,'SAP Vlookup'!A63:B2575,2,FALSE)</f>
        <v>UNKNOWN</v>
      </c>
      <c r="C64" s="1" t="s">
        <v>1</v>
      </c>
      <c r="D64" s="1" t="s">
        <v>6233</v>
      </c>
      <c r="E64" s="1" t="s">
        <v>1</v>
      </c>
      <c r="F64" s="1" t="s">
        <v>6234</v>
      </c>
      <c r="G64" s="1" t="s">
        <v>320</v>
      </c>
      <c r="H64" s="1" t="s">
        <v>1800</v>
      </c>
      <c r="I64" s="1" t="s">
        <v>5869</v>
      </c>
      <c r="J64" s="1" t="s">
        <v>7</v>
      </c>
      <c r="K64" s="1" t="s">
        <v>8</v>
      </c>
      <c r="L64" s="1" t="s">
        <v>9</v>
      </c>
      <c r="M64" s="1" t="s">
        <v>10</v>
      </c>
      <c r="N64" s="2">
        <v>41560</v>
      </c>
      <c r="O64" s="1" t="s">
        <v>466</v>
      </c>
      <c r="P64" s="1" t="s">
        <v>1</v>
      </c>
      <c r="Q64" s="1" t="s">
        <v>2504</v>
      </c>
      <c r="R64" s="1" t="s">
        <v>1</v>
      </c>
      <c r="S64" s="1" t="s">
        <v>17</v>
      </c>
      <c r="T64" s="1" t="s">
        <v>6077</v>
      </c>
      <c r="U64" s="1" t="s">
        <v>1</v>
      </c>
      <c r="V64" s="1" t="s">
        <v>1</v>
      </c>
      <c r="W64" s="1" t="s">
        <v>2302</v>
      </c>
    </row>
    <row r="65" spans="1:23" x14ac:dyDescent="0.3">
      <c r="A65" s="4" t="s">
        <v>6235</v>
      </c>
      <c r="B65" s="15" t="str">
        <f>VLOOKUP(A65,'SAP Vlookup'!A64:B2576,2,FALSE)</f>
        <v>UNKNOWN</v>
      </c>
      <c r="C65" s="1" t="s">
        <v>1</v>
      </c>
      <c r="D65" s="1" t="s">
        <v>6236</v>
      </c>
      <c r="E65" s="1" t="s">
        <v>1</v>
      </c>
      <c r="F65" s="1" t="s">
        <v>6237</v>
      </c>
      <c r="G65" s="1" t="s">
        <v>320</v>
      </c>
      <c r="H65" s="1" t="s">
        <v>1800</v>
      </c>
      <c r="I65" s="1" t="s">
        <v>5869</v>
      </c>
      <c r="J65" s="1" t="s">
        <v>7</v>
      </c>
      <c r="K65" s="1" t="s">
        <v>8</v>
      </c>
      <c r="L65" s="1" t="s">
        <v>9</v>
      </c>
      <c r="M65" s="1" t="s">
        <v>10</v>
      </c>
      <c r="N65" s="2">
        <v>41560</v>
      </c>
      <c r="O65" s="1" t="s">
        <v>466</v>
      </c>
      <c r="P65" s="1" t="s">
        <v>1</v>
      </c>
      <c r="Q65" s="1" t="s">
        <v>2504</v>
      </c>
      <c r="R65" s="1" t="s">
        <v>1</v>
      </c>
      <c r="S65" s="1" t="s">
        <v>17</v>
      </c>
      <c r="T65" s="1" t="s">
        <v>6077</v>
      </c>
      <c r="U65" s="1" t="s">
        <v>1</v>
      </c>
      <c r="V65" s="1" t="s">
        <v>1</v>
      </c>
      <c r="W65" s="1" t="s">
        <v>2302</v>
      </c>
    </row>
    <row r="66" spans="1:23" x14ac:dyDescent="0.3">
      <c r="A66" s="4" t="s">
        <v>6238</v>
      </c>
      <c r="B66" s="15" t="str">
        <f>VLOOKUP(A66,'SAP Vlookup'!A65:B2577,2,FALSE)</f>
        <v>UNKNOWN</v>
      </c>
      <c r="C66" s="1" t="s">
        <v>1</v>
      </c>
      <c r="D66" s="1" t="s">
        <v>6239</v>
      </c>
      <c r="E66" s="1" t="s">
        <v>1</v>
      </c>
      <c r="F66" s="1" t="s">
        <v>6240</v>
      </c>
      <c r="G66" s="1" t="s">
        <v>320</v>
      </c>
      <c r="H66" s="1" t="s">
        <v>1800</v>
      </c>
      <c r="I66" s="1" t="s">
        <v>5876</v>
      </c>
      <c r="J66" s="1" t="s">
        <v>7</v>
      </c>
      <c r="K66" s="1" t="s">
        <v>8</v>
      </c>
      <c r="L66" s="1" t="s">
        <v>9</v>
      </c>
      <c r="M66" s="1" t="s">
        <v>10</v>
      </c>
      <c r="N66" s="2">
        <v>41560</v>
      </c>
      <c r="O66" s="1" t="s">
        <v>443</v>
      </c>
      <c r="P66" s="1" t="s">
        <v>1</v>
      </c>
      <c r="Q66" s="1" t="s">
        <v>2504</v>
      </c>
      <c r="R66" s="1" t="s">
        <v>1</v>
      </c>
      <c r="S66" s="1" t="s">
        <v>17</v>
      </c>
      <c r="T66" s="1" t="s">
        <v>6077</v>
      </c>
      <c r="U66" s="1" t="s">
        <v>1</v>
      </c>
      <c r="V66" s="1" t="s">
        <v>1</v>
      </c>
      <c r="W66" s="1" t="s">
        <v>2302</v>
      </c>
    </row>
    <row r="67" spans="1:23" x14ac:dyDescent="0.3">
      <c r="A67" s="4" t="s">
        <v>6241</v>
      </c>
      <c r="B67" s="15" t="str">
        <f>VLOOKUP(A67,'SAP Vlookup'!A66:B2578,2,FALSE)</f>
        <v>UNKNOWN</v>
      </c>
      <c r="C67" s="1" t="s">
        <v>1</v>
      </c>
      <c r="D67" s="1" t="s">
        <v>6242</v>
      </c>
      <c r="E67" s="1" t="s">
        <v>1</v>
      </c>
      <c r="F67" s="1" t="s">
        <v>6243</v>
      </c>
      <c r="G67" s="1" t="s">
        <v>320</v>
      </c>
      <c r="H67" s="1" t="s">
        <v>1800</v>
      </c>
      <c r="I67" s="1" t="s">
        <v>5876</v>
      </c>
      <c r="J67" s="1" t="s">
        <v>7</v>
      </c>
      <c r="K67" s="1" t="s">
        <v>8</v>
      </c>
      <c r="L67" s="1" t="s">
        <v>9</v>
      </c>
      <c r="M67" s="1" t="s">
        <v>10</v>
      </c>
      <c r="N67" s="2">
        <v>41560</v>
      </c>
      <c r="O67" s="1" t="s">
        <v>443</v>
      </c>
      <c r="P67" s="1" t="s">
        <v>1</v>
      </c>
      <c r="Q67" s="1" t="s">
        <v>2504</v>
      </c>
      <c r="R67" s="1" t="s">
        <v>1</v>
      </c>
      <c r="S67" s="1" t="s">
        <v>17</v>
      </c>
      <c r="T67" s="1" t="s">
        <v>6077</v>
      </c>
      <c r="U67" s="1" t="s">
        <v>1</v>
      </c>
      <c r="V67" s="1" t="s">
        <v>1</v>
      </c>
      <c r="W67" s="1" t="s">
        <v>2302</v>
      </c>
    </row>
    <row r="68" spans="1:23" x14ac:dyDescent="0.3">
      <c r="A68" s="4" t="s">
        <v>6244</v>
      </c>
      <c r="B68" s="15" t="str">
        <f>VLOOKUP(A68,'SAP Vlookup'!A67:B2579,2,FALSE)</f>
        <v>SIEMENS</v>
      </c>
      <c r="C68" s="1" t="s">
        <v>1</v>
      </c>
      <c r="D68" s="1" t="s">
        <v>6245</v>
      </c>
      <c r="E68" s="1" t="s">
        <v>1</v>
      </c>
      <c r="F68" s="1" t="s">
        <v>6246</v>
      </c>
      <c r="G68" s="1" t="s">
        <v>320</v>
      </c>
      <c r="H68" s="1" t="s">
        <v>1800</v>
      </c>
      <c r="I68" s="1" t="s">
        <v>5883</v>
      </c>
      <c r="J68" s="1" t="s">
        <v>7</v>
      </c>
      <c r="K68" s="1" t="s">
        <v>8</v>
      </c>
      <c r="L68" s="1" t="s">
        <v>9</v>
      </c>
      <c r="M68" s="1" t="s">
        <v>10</v>
      </c>
      <c r="N68" s="2">
        <v>41560</v>
      </c>
      <c r="O68" s="1" t="s">
        <v>332</v>
      </c>
      <c r="P68" s="1" t="s">
        <v>1</v>
      </c>
      <c r="Q68" s="1" t="s">
        <v>6247</v>
      </c>
      <c r="R68" s="1" t="s">
        <v>1</v>
      </c>
      <c r="S68" s="1" t="s">
        <v>17</v>
      </c>
      <c r="T68" s="1" t="s">
        <v>6077</v>
      </c>
      <c r="U68" s="1" t="s">
        <v>1</v>
      </c>
      <c r="V68" s="1" t="s">
        <v>1</v>
      </c>
      <c r="W68" s="1" t="s">
        <v>2302</v>
      </c>
    </row>
    <row r="69" spans="1:23" x14ac:dyDescent="0.3">
      <c r="A69" s="4" t="s">
        <v>6248</v>
      </c>
      <c r="B69" s="15" t="str">
        <f>VLOOKUP(A69,'SAP Vlookup'!A68:B2580,2,FALSE)</f>
        <v>SIEMENS</v>
      </c>
      <c r="C69" s="1" t="s">
        <v>1</v>
      </c>
      <c r="D69" s="1" t="s">
        <v>6249</v>
      </c>
      <c r="E69" s="1" t="s">
        <v>1</v>
      </c>
      <c r="F69" s="1" t="s">
        <v>6250</v>
      </c>
      <c r="G69" s="1" t="s">
        <v>320</v>
      </c>
      <c r="H69" s="1" t="s">
        <v>1800</v>
      </c>
      <c r="I69" s="1" t="s">
        <v>5883</v>
      </c>
      <c r="J69" s="1" t="s">
        <v>7</v>
      </c>
      <c r="K69" s="1" t="s">
        <v>8</v>
      </c>
      <c r="L69" s="1" t="s">
        <v>9</v>
      </c>
      <c r="M69" s="1" t="s">
        <v>10</v>
      </c>
      <c r="N69" s="2">
        <v>41560</v>
      </c>
      <c r="O69" s="1" t="s">
        <v>332</v>
      </c>
      <c r="P69" s="1" t="s">
        <v>1</v>
      </c>
      <c r="Q69" s="1" t="s">
        <v>6247</v>
      </c>
      <c r="R69" s="1" t="s">
        <v>1</v>
      </c>
      <c r="S69" s="1" t="s">
        <v>17</v>
      </c>
      <c r="T69" s="1" t="s">
        <v>6077</v>
      </c>
      <c r="U69" s="1" t="s">
        <v>1</v>
      </c>
      <c r="V69" s="1" t="s">
        <v>1</v>
      </c>
      <c r="W69" s="1" t="s">
        <v>2302</v>
      </c>
    </row>
    <row r="70" spans="1:23" x14ac:dyDescent="0.3">
      <c r="A70" s="4" t="s">
        <v>6251</v>
      </c>
      <c r="B70" s="15" t="str">
        <f>VLOOKUP(A70,'SAP Vlookup'!A69:B2581,2,FALSE)</f>
        <v>UNKNOWN</v>
      </c>
      <c r="C70" s="1" t="s">
        <v>1</v>
      </c>
      <c r="D70" s="1" t="s">
        <v>6252</v>
      </c>
      <c r="E70" s="1" t="s">
        <v>1</v>
      </c>
      <c r="F70" s="1" t="s">
        <v>6253</v>
      </c>
      <c r="G70" s="1" t="s">
        <v>320</v>
      </c>
      <c r="H70" s="1" t="s">
        <v>1800</v>
      </c>
      <c r="I70" s="1" t="s">
        <v>5890</v>
      </c>
      <c r="J70" s="1" t="s">
        <v>7</v>
      </c>
      <c r="K70" s="1" t="s">
        <v>8</v>
      </c>
      <c r="L70" s="1" t="s">
        <v>9</v>
      </c>
      <c r="M70" s="1" t="s">
        <v>10</v>
      </c>
      <c r="N70" s="2">
        <v>41560</v>
      </c>
      <c r="O70" s="1" t="s">
        <v>327</v>
      </c>
      <c r="P70" s="1" t="s">
        <v>1</v>
      </c>
      <c r="Q70" s="1" t="s">
        <v>2504</v>
      </c>
      <c r="R70" s="1" t="s">
        <v>1</v>
      </c>
      <c r="S70" s="1" t="s">
        <v>17</v>
      </c>
      <c r="T70" s="1" t="s">
        <v>6077</v>
      </c>
      <c r="U70" s="1" t="s">
        <v>1</v>
      </c>
      <c r="V70" s="1" t="s">
        <v>1</v>
      </c>
      <c r="W70" s="1" t="s">
        <v>2302</v>
      </c>
    </row>
    <row r="71" spans="1:23" x14ac:dyDescent="0.3">
      <c r="A71" s="4" t="s">
        <v>6254</v>
      </c>
      <c r="B71" s="15" t="str">
        <f>VLOOKUP(A71,'SAP Vlookup'!A70:B2582,2,FALSE)</f>
        <v>UNKNOWN</v>
      </c>
      <c r="C71" s="1" t="s">
        <v>1</v>
      </c>
      <c r="D71" s="1" t="s">
        <v>6255</v>
      </c>
      <c r="E71" s="1" t="s">
        <v>1</v>
      </c>
      <c r="F71" s="1" t="s">
        <v>6256</v>
      </c>
      <c r="G71" s="1" t="s">
        <v>320</v>
      </c>
      <c r="H71" s="1" t="s">
        <v>1800</v>
      </c>
      <c r="I71" s="1" t="s">
        <v>5890</v>
      </c>
      <c r="J71" s="1" t="s">
        <v>7</v>
      </c>
      <c r="K71" s="1" t="s">
        <v>8</v>
      </c>
      <c r="L71" s="1" t="s">
        <v>9</v>
      </c>
      <c r="M71" s="1" t="s">
        <v>10</v>
      </c>
      <c r="N71" s="2">
        <v>41560</v>
      </c>
      <c r="O71" s="1" t="s">
        <v>327</v>
      </c>
      <c r="P71" s="1" t="s">
        <v>1</v>
      </c>
      <c r="Q71" s="1" t="s">
        <v>2504</v>
      </c>
      <c r="R71" s="1" t="s">
        <v>1</v>
      </c>
      <c r="S71" s="1" t="s">
        <v>17</v>
      </c>
      <c r="T71" s="1" t="s">
        <v>6077</v>
      </c>
      <c r="U71" s="1" t="s">
        <v>1</v>
      </c>
      <c r="V71" s="1" t="s">
        <v>1</v>
      </c>
      <c r="W71" s="1" t="s">
        <v>2302</v>
      </c>
    </row>
    <row r="72" spans="1:23" x14ac:dyDescent="0.3">
      <c r="A72" s="4" t="s">
        <v>6257</v>
      </c>
      <c r="B72" s="15" t="str">
        <f>VLOOKUP(A72,'SAP Vlookup'!A71:B2583,2,FALSE)</f>
        <v>UNKNOWN</v>
      </c>
      <c r="C72" s="1" t="s">
        <v>1</v>
      </c>
      <c r="D72" s="1" t="s">
        <v>6258</v>
      </c>
      <c r="E72" s="1" t="s">
        <v>1</v>
      </c>
      <c r="F72" s="1" t="s">
        <v>6259</v>
      </c>
      <c r="G72" s="1" t="s">
        <v>320</v>
      </c>
      <c r="H72" s="1" t="s">
        <v>1800</v>
      </c>
      <c r="I72" s="1" t="s">
        <v>5897</v>
      </c>
      <c r="J72" s="1" t="s">
        <v>7</v>
      </c>
      <c r="K72" s="1" t="s">
        <v>8</v>
      </c>
      <c r="L72" s="1" t="s">
        <v>9</v>
      </c>
      <c r="M72" s="1" t="s">
        <v>10</v>
      </c>
      <c r="N72" s="2">
        <v>41560</v>
      </c>
      <c r="O72" s="1" t="s">
        <v>461</v>
      </c>
      <c r="P72" s="1" t="s">
        <v>1</v>
      </c>
      <c r="Q72" s="1" t="s">
        <v>2504</v>
      </c>
      <c r="R72" s="1" t="s">
        <v>1</v>
      </c>
      <c r="S72" s="1" t="s">
        <v>17</v>
      </c>
      <c r="T72" s="1" t="s">
        <v>6077</v>
      </c>
      <c r="U72" s="1" t="s">
        <v>1</v>
      </c>
      <c r="V72" s="1" t="s">
        <v>1</v>
      </c>
      <c r="W72" s="1" t="s">
        <v>2302</v>
      </c>
    </row>
    <row r="73" spans="1:23" x14ac:dyDescent="0.3">
      <c r="A73" s="4" t="s">
        <v>6260</v>
      </c>
      <c r="B73" s="15" t="str">
        <f>VLOOKUP(A73,'SAP Vlookup'!A72:B2584,2,FALSE)</f>
        <v>UNKNOWN</v>
      </c>
      <c r="C73" s="1" t="s">
        <v>1</v>
      </c>
      <c r="D73" s="1" t="s">
        <v>6261</v>
      </c>
      <c r="E73" s="1" t="s">
        <v>1</v>
      </c>
      <c r="F73" s="1" t="s">
        <v>6262</v>
      </c>
      <c r="G73" s="1" t="s">
        <v>320</v>
      </c>
      <c r="H73" s="1" t="s">
        <v>1800</v>
      </c>
      <c r="I73" s="1" t="s">
        <v>5897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461</v>
      </c>
      <c r="P73" s="1" t="s">
        <v>1</v>
      </c>
      <c r="Q73" s="1" t="s">
        <v>2504</v>
      </c>
      <c r="R73" s="1" t="s">
        <v>1</v>
      </c>
      <c r="S73" s="1" t="s">
        <v>17</v>
      </c>
      <c r="T73" s="1" t="s">
        <v>6077</v>
      </c>
      <c r="U73" s="1" t="s">
        <v>1</v>
      </c>
      <c r="V73" s="1" t="s">
        <v>1</v>
      </c>
      <c r="W73" s="1" t="s">
        <v>2302</v>
      </c>
    </row>
    <row r="74" spans="1:23" x14ac:dyDescent="0.3">
      <c r="A74" s="4" t="s">
        <v>6263</v>
      </c>
      <c r="B74" s="15" t="str">
        <f>VLOOKUP(A74,'SAP Vlookup'!A73:B2585,2,FALSE)</f>
        <v>EATON/CUTLER HAMMER</v>
      </c>
      <c r="C74" s="1" t="s">
        <v>1</v>
      </c>
      <c r="D74" s="1" t="s">
        <v>1</v>
      </c>
      <c r="E74" s="1" t="s">
        <v>1</v>
      </c>
      <c r="F74" s="1" t="s">
        <v>6264</v>
      </c>
      <c r="G74" s="1" t="s">
        <v>320</v>
      </c>
      <c r="H74" s="1" t="s">
        <v>1800</v>
      </c>
      <c r="I74" s="1" t="s">
        <v>5883</v>
      </c>
      <c r="J74" s="1" t="s">
        <v>7</v>
      </c>
      <c r="K74" s="1" t="s">
        <v>8</v>
      </c>
      <c r="L74" s="1" t="s">
        <v>9</v>
      </c>
      <c r="M74" s="1" t="s">
        <v>374</v>
      </c>
      <c r="N74" s="2">
        <v>42600</v>
      </c>
      <c r="O74" s="1" t="s">
        <v>332</v>
      </c>
      <c r="P74" s="1" t="s">
        <v>1</v>
      </c>
      <c r="Q74" s="1" t="s">
        <v>6206</v>
      </c>
      <c r="R74" s="1" t="s">
        <v>1</v>
      </c>
      <c r="S74" s="1" t="s">
        <v>17</v>
      </c>
      <c r="T74" s="1" t="s">
        <v>6077</v>
      </c>
      <c r="U74" s="1" t="s">
        <v>1</v>
      </c>
      <c r="V74" s="1" t="s">
        <v>1</v>
      </c>
      <c r="W74" s="1" t="s">
        <v>2560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5.7773437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20.21875" bestFit="1" customWidth="1"/>
    <col min="7" max="8" width="12.77734375" bestFit="1" customWidth="1"/>
    <col min="9" max="9" width="14.2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17.6640625" bestFit="1" customWidth="1"/>
    <col min="16" max="16" width="11.21875" bestFit="1" customWidth="1"/>
    <col min="17" max="17" width="10.21875" bestFit="1" customWidth="1"/>
    <col min="18" max="18" width="12.6640625" bestFit="1" customWidth="1"/>
    <col min="19" max="19" width="8.21875" bestFit="1" customWidth="1"/>
    <col min="20" max="20" width="9.21875" bestFit="1" customWidth="1"/>
    <col min="21" max="21" width="27.33203125" bestFit="1" customWidth="1"/>
    <col min="22" max="22" width="15.109375" bestFit="1" customWidth="1"/>
    <col min="23" max="23" width="18.5546875" bestFit="1" customWidth="1"/>
    <col min="24" max="24" width="9.88671875" bestFit="1" customWidth="1"/>
  </cols>
  <sheetData>
    <row r="1" spans="1:24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4677</v>
      </c>
      <c r="R1" s="5" t="s">
        <v>6265</v>
      </c>
      <c r="S1" s="5" t="s">
        <v>5784</v>
      </c>
      <c r="T1" s="5" t="s">
        <v>539</v>
      </c>
      <c r="U1" s="5" t="s">
        <v>6266</v>
      </c>
      <c r="V1" s="5" t="s">
        <v>987</v>
      </c>
      <c r="W1" s="5" t="s">
        <v>988</v>
      </c>
      <c r="X1" s="5" t="s">
        <v>2497</v>
      </c>
    </row>
    <row r="2" spans="1:24" x14ac:dyDescent="0.3">
      <c r="A2" s="4" t="s">
        <v>6267</v>
      </c>
      <c r="B2" s="15" t="str">
        <f>VLOOKUP(A2,'SAP Vlookup'!A1:B2513,2,FALSE)</f>
        <v>CUTLER HAMMER</v>
      </c>
      <c r="C2" s="1" t="s">
        <v>1</v>
      </c>
      <c r="D2" s="1" t="s">
        <v>1</v>
      </c>
      <c r="E2" s="1" t="s">
        <v>1</v>
      </c>
      <c r="F2" s="1" t="s">
        <v>6268</v>
      </c>
      <c r="G2" s="1" t="s">
        <v>235</v>
      </c>
      <c r="H2" s="1" t="s">
        <v>1800</v>
      </c>
      <c r="I2" s="1" t="s">
        <v>312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313</v>
      </c>
      <c r="P2" s="1" t="s">
        <v>1</v>
      </c>
      <c r="Q2" s="1" t="s">
        <v>2504</v>
      </c>
      <c r="R2" s="1" t="s">
        <v>6269</v>
      </c>
      <c r="S2" s="1" t="s">
        <v>1</v>
      </c>
      <c r="T2" s="1" t="s">
        <v>17</v>
      </c>
      <c r="U2" s="1" t="s">
        <v>6270</v>
      </c>
      <c r="V2" s="1" t="s">
        <v>1</v>
      </c>
      <c r="W2" s="1" t="s">
        <v>1</v>
      </c>
      <c r="X2" s="1" t="s">
        <v>2505</v>
      </c>
    </row>
    <row r="3" spans="1:24" x14ac:dyDescent="0.3">
      <c r="A3" s="4" t="s">
        <v>6271</v>
      </c>
      <c r="B3" s="15" t="str">
        <f>VLOOKUP(A3,'SAP Vlookup'!A2:B2514,2,FALSE)</f>
        <v>CUTLER HAMMER</v>
      </c>
      <c r="C3" s="1" t="s">
        <v>1</v>
      </c>
      <c r="D3" s="1" t="s">
        <v>1</v>
      </c>
      <c r="E3" s="1" t="s">
        <v>1</v>
      </c>
      <c r="F3" s="1" t="s">
        <v>6272</v>
      </c>
      <c r="G3" s="1" t="s">
        <v>235</v>
      </c>
      <c r="H3" s="1" t="s">
        <v>1800</v>
      </c>
      <c r="I3" s="1" t="s">
        <v>307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308</v>
      </c>
      <c r="P3" s="1" t="s">
        <v>1</v>
      </c>
      <c r="Q3" s="1" t="s">
        <v>2504</v>
      </c>
      <c r="R3" s="1" t="s">
        <v>6269</v>
      </c>
      <c r="S3" s="1" t="s">
        <v>1</v>
      </c>
      <c r="T3" s="1" t="s">
        <v>17</v>
      </c>
      <c r="U3" s="1" t="s">
        <v>6270</v>
      </c>
      <c r="V3" s="1" t="s">
        <v>1</v>
      </c>
      <c r="W3" s="1" t="s">
        <v>1</v>
      </c>
      <c r="X3" s="1" t="s">
        <v>1</v>
      </c>
    </row>
    <row r="4" spans="1:24" x14ac:dyDescent="0.3">
      <c r="A4" s="4" t="s">
        <v>6273</v>
      </c>
      <c r="B4" s="15" t="str">
        <f>VLOOKUP(A4,'SAP Vlookup'!A3:B2515,2,FALSE)</f>
        <v>SQUARE D</v>
      </c>
      <c r="C4" s="1" t="s">
        <v>1</v>
      </c>
      <c r="D4" s="1" t="s">
        <v>1</v>
      </c>
      <c r="E4" s="1" t="s">
        <v>1</v>
      </c>
      <c r="F4" s="1" t="s">
        <v>6274</v>
      </c>
      <c r="G4" s="1" t="s">
        <v>4</v>
      </c>
      <c r="H4" s="1" t="s">
        <v>1800</v>
      </c>
      <c r="I4" s="1" t="s">
        <v>222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223</v>
      </c>
      <c r="P4" s="1" t="s">
        <v>1</v>
      </c>
      <c r="Q4" s="1" t="s">
        <v>2574</v>
      </c>
      <c r="R4" s="1" t="s">
        <v>6269</v>
      </c>
      <c r="S4" s="1" t="s">
        <v>1</v>
      </c>
      <c r="T4" s="1" t="s">
        <v>17</v>
      </c>
      <c r="U4" s="1" t="s">
        <v>6275</v>
      </c>
      <c r="V4" s="1" t="s">
        <v>1</v>
      </c>
      <c r="W4" s="1" t="s">
        <v>1</v>
      </c>
      <c r="X4" s="1" t="s">
        <v>2505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4414062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10.5546875" bestFit="1" customWidth="1"/>
    <col min="7" max="8" width="12.77734375" bestFit="1" customWidth="1"/>
    <col min="9" max="9" width="14.2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13.88671875" bestFit="1" customWidth="1"/>
    <col min="16" max="16" width="11.21875" bestFit="1" customWidth="1"/>
    <col min="17" max="17" width="10.33203125" bestFit="1" customWidth="1"/>
    <col min="18" max="18" width="10.21875" bestFit="1" customWidth="1"/>
    <col min="19" max="19" width="9.21875" bestFit="1" customWidth="1"/>
    <col min="20" max="20" width="17.88671875" bestFit="1" customWidth="1"/>
    <col min="21" max="21" width="15.109375" bestFit="1" customWidth="1"/>
    <col min="22" max="22" width="18.5546875" bestFit="1" customWidth="1"/>
    <col min="23" max="23" width="16" bestFit="1" customWidth="1"/>
    <col min="24" max="24" width="9.88671875" bestFit="1" customWidth="1"/>
  </cols>
  <sheetData>
    <row r="1" spans="1:24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6276</v>
      </c>
      <c r="R1" s="5" t="s">
        <v>4677</v>
      </c>
      <c r="S1" s="5" t="s">
        <v>539</v>
      </c>
      <c r="T1" s="5" t="s">
        <v>6277</v>
      </c>
      <c r="U1" s="5" t="s">
        <v>987</v>
      </c>
      <c r="V1" s="5" t="s">
        <v>988</v>
      </c>
      <c r="W1" s="5" t="s">
        <v>6278</v>
      </c>
      <c r="X1" s="5" t="s">
        <v>2497</v>
      </c>
    </row>
    <row r="2" spans="1:24" x14ac:dyDescent="0.3">
      <c r="A2" s="4" t="s">
        <v>6279</v>
      </c>
      <c r="B2" s="15" t="str">
        <f>VLOOKUP(A2,'SAP Vlookup'!A1:B2513,2,FALSE)</f>
        <v>SQUARE D</v>
      </c>
      <c r="C2" s="1" t="s">
        <v>1</v>
      </c>
      <c r="D2" s="1" t="s">
        <v>1</v>
      </c>
      <c r="E2" s="1" t="s">
        <v>1</v>
      </c>
      <c r="F2" s="1" t="s">
        <v>6280</v>
      </c>
      <c r="G2" s="1" t="s">
        <v>235</v>
      </c>
      <c r="H2" s="1" t="s">
        <v>1800</v>
      </c>
      <c r="I2" s="1" t="s">
        <v>312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313</v>
      </c>
      <c r="P2" s="1" t="s">
        <v>1</v>
      </c>
      <c r="Q2" s="1" t="s">
        <v>1</v>
      </c>
      <c r="R2" s="1" t="s">
        <v>2504</v>
      </c>
      <c r="S2" s="1" t="s">
        <v>17</v>
      </c>
      <c r="T2" s="1" t="s">
        <v>6281</v>
      </c>
      <c r="U2" s="1" t="s">
        <v>1</v>
      </c>
      <c r="V2" s="1" t="s">
        <v>1</v>
      </c>
      <c r="W2" s="1" t="s">
        <v>1</v>
      </c>
      <c r="X2" s="1" t="s">
        <v>2505</v>
      </c>
    </row>
    <row r="3" spans="1:24" x14ac:dyDescent="0.3">
      <c r="A3" s="4" t="s">
        <v>6282</v>
      </c>
      <c r="B3" s="15" t="str">
        <f>VLOOKUP(A3,'SAP Vlookup'!A2:B2514,2,FALSE)</f>
        <v>SQUARE D</v>
      </c>
      <c r="C3" s="1" t="s">
        <v>1</v>
      </c>
      <c r="D3" s="1" t="s">
        <v>1</v>
      </c>
      <c r="E3" s="1" t="s">
        <v>1</v>
      </c>
      <c r="F3" s="1" t="s">
        <v>6283</v>
      </c>
      <c r="G3" s="1" t="s">
        <v>235</v>
      </c>
      <c r="H3" s="1" t="s">
        <v>1800</v>
      </c>
      <c r="I3" s="1" t="s">
        <v>307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308</v>
      </c>
      <c r="P3" s="1" t="s">
        <v>1</v>
      </c>
      <c r="Q3" s="1" t="s">
        <v>1019</v>
      </c>
      <c r="R3" s="1" t="s">
        <v>2504</v>
      </c>
      <c r="S3" s="1" t="s">
        <v>17</v>
      </c>
      <c r="T3" s="1" t="s">
        <v>6281</v>
      </c>
      <c r="U3" s="1" t="s">
        <v>1</v>
      </c>
      <c r="V3" s="1" t="s">
        <v>1</v>
      </c>
      <c r="W3" s="1" t="s">
        <v>994</v>
      </c>
      <c r="X3" s="1" t="s">
        <v>2505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6.33203125" style="9" bestFit="1" customWidth="1"/>
    <col min="3" max="3" width="12.33203125" bestFit="1" customWidth="1"/>
    <col min="4" max="4" width="14.109375" bestFit="1" customWidth="1"/>
    <col min="5" max="5" width="7.5546875" bestFit="1" customWidth="1"/>
    <col min="6" max="6" width="28" bestFit="1" customWidth="1"/>
    <col min="7" max="8" width="12.77734375" bestFit="1" customWidth="1"/>
    <col min="9" max="9" width="20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24.6640625" bestFit="1" customWidth="1"/>
    <col min="18" max="18" width="14.21875" bestFit="1" customWidth="1"/>
    <col min="19" max="19" width="12.5546875" bestFit="1" customWidth="1"/>
    <col min="20" max="20" width="14.21875" bestFit="1" customWidth="1"/>
    <col min="21" max="21" width="12.5546875" bestFit="1" customWidth="1"/>
    <col min="22" max="22" width="14.21875" bestFit="1" customWidth="1"/>
    <col min="23" max="23" width="12.5546875" bestFit="1" customWidth="1"/>
    <col min="24" max="24" width="14.21875" bestFit="1" customWidth="1"/>
    <col min="25" max="25" width="12.5546875" bestFit="1" customWidth="1"/>
    <col min="26" max="26" width="14.21875" bestFit="1" customWidth="1"/>
    <col min="27" max="27" width="12.5546875" bestFit="1" customWidth="1"/>
    <col min="28" max="28" width="14.21875" bestFit="1" customWidth="1"/>
    <col min="29" max="29" width="12.5546875" bestFit="1" customWidth="1"/>
    <col min="30" max="30" width="18.21875" bestFit="1" customWidth="1"/>
    <col min="31" max="31" width="9.77734375" bestFit="1" customWidth="1"/>
    <col min="32" max="32" width="9.21875" bestFit="1" customWidth="1"/>
    <col min="33" max="33" width="9.109375" bestFit="1" customWidth="1"/>
    <col min="34" max="34" width="10.5546875" bestFit="1" customWidth="1"/>
    <col min="35" max="35" width="15.109375" bestFit="1" customWidth="1"/>
    <col min="36" max="36" width="18.554687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530</v>
      </c>
      <c r="R1" s="5" t="s">
        <v>6291</v>
      </c>
      <c r="S1" s="5" t="s">
        <v>6292</v>
      </c>
      <c r="T1" s="5" t="s">
        <v>6293</v>
      </c>
      <c r="U1" s="5" t="s">
        <v>6294</v>
      </c>
      <c r="V1" s="5" t="s">
        <v>6295</v>
      </c>
      <c r="W1" s="5" t="s">
        <v>6296</v>
      </c>
      <c r="X1" s="5" t="s">
        <v>6297</v>
      </c>
      <c r="Y1" s="5" t="s">
        <v>6298</v>
      </c>
      <c r="Z1" s="5" t="s">
        <v>6299</v>
      </c>
      <c r="AA1" s="5" t="s">
        <v>6300</v>
      </c>
      <c r="AB1" s="5" t="s">
        <v>6301</v>
      </c>
      <c r="AC1" s="5" t="s">
        <v>6302</v>
      </c>
      <c r="AD1" s="5" t="s">
        <v>6303</v>
      </c>
      <c r="AE1" s="5" t="s">
        <v>6304</v>
      </c>
      <c r="AF1" s="5" t="s">
        <v>539</v>
      </c>
      <c r="AG1" s="5" t="s">
        <v>6305</v>
      </c>
      <c r="AH1" s="5" t="s">
        <v>6306</v>
      </c>
      <c r="AI1" s="5" t="s">
        <v>987</v>
      </c>
      <c r="AJ1" s="5" t="s">
        <v>988</v>
      </c>
    </row>
    <row r="2" spans="1:36" x14ac:dyDescent="0.3">
      <c r="A2" s="4" t="s">
        <v>6307</v>
      </c>
      <c r="B2" s="15" t="str">
        <f>VLOOKUP(A2,'SAP Vlookup'!A1:B2513,2,FALSE)</f>
        <v>BRISTOL</v>
      </c>
      <c r="C2" s="1" t="s">
        <v>1</v>
      </c>
      <c r="D2" s="1" t="s">
        <v>1</v>
      </c>
      <c r="E2" s="1" t="s">
        <v>1</v>
      </c>
      <c r="F2" s="1" t="s">
        <v>6308</v>
      </c>
      <c r="G2" s="1" t="s">
        <v>4</v>
      </c>
      <c r="H2" s="1" t="s">
        <v>136</v>
      </c>
      <c r="I2" s="1" t="s">
        <v>2387</v>
      </c>
      <c r="J2" s="1" t="s">
        <v>7</v>
      </c>
      <c r="K2" s="1" t="s">
        <v>37</v>
      </c>
      <c r="L2" s="1" t="s">
        <v>38</v>
      </c>
      <c r="M2" s="1" t="s">
        <v>10</v>
      </c>
      <c r="N2" s="2">
        <v>41559</v>
      </c>
      <c r="O2" s="1" t="s">
        <v>129</v>
      </c>
      <c r="P2" s="1" t="s">
        <v>1</v>
      </c>
      <c r="Q2" s="1" t="s">
        <v>6309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17</v>
      </c>
      <c r="AG2" s="1" t="s">
        <v>6310</v>
      </c>
      <c r="AH2" s="1" t="s">
        <v>1</v>
      </c>
      <c r="AI2" s="1" t="s">
        <v>1</v>
      </c>
      <c r="AJ2" s="1" t="s">
        <v>1</v>
      </c>
    </row>
    <row r="3" spans="1:36" x14ac:dyDescent="0.3">
      <c r="A3" s="4" t="s">
        <v>6311</v>
      </c>
      <c r="B3" s="15" t="str">
        <f>VLOOKUP(A3,'SAP Vlookup'!A2:B2514,2,FALSE)</f>
        <v>Allen Bradley</v>
      </c>
      <c r="C3" s="1" t="s">
        <v>1</v>
      </c>
      <c r="D3" s="1" t="s">
        <v>6312</v>
      </c>
      <c r="E3" s="1" t="s">
        <v>1</v>
      </c>
      <c r="F3" s="1" t="s">
        <v>6313</v>
      </c>
      <c r="G3" s="1" t="s">
        <v>4</v>
      </c>
      <c r="H3" s="1" t="s">
        <v>136</v>
      </c>
      <c r="I3" s="1" t="s">
        <v>388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2431</v>
      </c>
      <c r="P3" s="1" t="s">
        <v>1</v>
      </c>
      <c r="Q3" s="1" t="s">
        <v>6309</v>
      </c>
      <c r="R3" s="1" t="s">
        <v>4969</v>
      </c>
      <c r="S3" s="1" t="s">
        <v>6314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17</v>
      </c>
      <c r="AG3" s="1" t="s">
        <v>6310</v>
      </c>
      <c r="AH3" s="1" t="s">
        <v>994</v>
      </c>
      <c r="AI3" s="1" t="s">
        <v>1</v>
      </c>
      <c r="AJ3" s="1" t="s">
        <v>1</v>
      </c>
    </row>
    <row r="4" spans="1:36" x14ac:dyDescent="0.3">
      <c r="A4" s="4" t="s">
        <v>6315</v>
      </c>
      <c r="B4" s="15" t="str">
        <f>VLOOKUP(A4,'SAP Vlookup'!A3:B2515,2,FALSE)</f>
        <v>BRISTOL</v>
      </c>
      <c r="C4" s="1" t="s">
        <v>1</v>
      </c>
      <c r="D4" s="1" t="s">
        <v>6316</v>
      </c>
      <c r="E4" s="1" t="s">
        <v>1</v>
      </c>
      <c r="F4" s="1" t="s">
        <v>6317</v>
      </c>
      <c r="G4" s="1" t="s">
        <v>4</v>
      </c>
      <c r="H4" s="1" t="s">
        <v>136</v>
      </c>
      <c r="I4" s="1" t="s">
        <v>388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2431</v>
      </c>
      <c r="P4" s="1" t="s">
        <v>1</v>
      </c>
      <c r="Q4" s="1" t="s">
        <v>6309</v>
      </c>
      <c r="R4" s="1" t="s">
        <v>4969</v>
      </c>
      <c r="S4" s="1" t="s">
        <v>6318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17</v>
      </c>
      <c r="AG4" s="1" t="s">
        <v>6310</v>
      </c>
      <c r="AH4" s="1" t="s">
        <v>994</v>
      </c>
      <c r="AI4" s="1" t="s">
        <v>1</v>
      </c>
      <c r="AJ4" s="1" t="s">
        <v>1</v>
      </c>
    </row>
    <row r="5" spans="1:36" x14ac:dyDescent="0.3">
      <c r="A5" s="4" t="s">
        <v>6319</v>
      </c>
      <c r="B5" s="15" t="str">
        <f>VLOOKUP(A5,'SAP Vlookup'!A4:B2516,2,FALSE)</f>
        <v>BRISTOL</v>
      </c>
      <c r="C5" s="1" t="s">
        <v>1</v>
      </c>
      <c r="D5" s="1" t="s">
        <v>6320</v>
      </c>
      <c r="E5" s="1" t="s">
        <v>1</v>
      </c>
      <c r="F5" s="1" t="s">
        <v>6321</v>
      </c>
      <c r="G5" s="1" t="s">
        <v>4</v>
      </c>
      <c r="H5" s="1" t="s">
        <v>136</v>
      </c>
      <c r="I5" s="1" t="s">
        <v>388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2431</v>
      </c>
      <c r="P5" s="1" t="s">
        <v>1</v>
      </c>
      <c r="Q5" s="1" t="s">
        <v>6309</v>
      </c>
      <c r="R5" s="1" t="s">
        <v>4969</v>
      </c>
      <c r="S5" s="1" t="s">
        <v>6318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17</v>
      </c>
      <c r="AG5" s="1" t="s">
        <v>6310</v>
      </c>
      <c r="AH5" s="1" t="s">
        <v>994</v>
      </c>
      <c r="AI5" s="1" t="s">
        <v>1</v>
      </c>
      <c r="AJ5" s="1" t="s">
        <v>1</v>
      </c>
    </row>
    <row r="6" spans="1:36" x14ac:dyDescent="0.3">
      <c r="A6" s="4" t="s">
        <v>6322</v>
      </c>
      <c r="B6" s="15" t="str">
        <f>VLOOKUP(A6,'SAP Vlookup'!A5:B2517,2,FALSE)</f>
        <v>BRISTOL</v>
      </c>
      <c r="C6" s="1" t="s">
        <v>1</v>
      </c>
      <c r="D6" s="1" t="s">
        <v>6323</v>
      </c>
      <c r="E6" s="1" t="s">
        <v>1</v>
      </c>
      <c r="F6" s="1" t="s">
        <v>6324</v>
      </c>
      <c r="G6" s="1" t="s">
        <v>4</v>
      </c>
      <c r="H6" s="1" t="s">
        <v>136</v>
      </c>
      <c r="I6" s="1" t="s">
        <v>388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2431</v>
      </c>
      <c r="P6" s="1" t="s">
        <v>1</v>
      </c>
      <c r="Q6" s="1" t="s">
        <v>6309</v>
      </c>
      <c r="R6" s="1" t="s">
        <v>4969</v>
      </c>
      <c r="S6" s="1" t="s">
        <v>6318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17</v>
      </c>
      <c r="AG6" s="1" t="s">
        <v>6310</v>
      </c>
      <c r="AH6" s="1" t="s">
        <v>994</v>
      </c>
      <c r="AI6" s="1" t="s">
        <v>1</v>
      </c>
      <c r="AJ6" s="1" t="s">
        <v>1</v>
      </c>
    </row>
    <row r="7" spans="1:36" x14ac:dyDescent="0.3">
      <c r="A7" s="4" t="s">
        <v>6325</v>
      </c>
      <c r="B7" s="15" t="str">
        <f>VLOOKUP(A7,'SAP Vlookup'!A6:B2518,2,FALSE)</f>
        <v>BRISTOL</v>
      </c>
      <c r="C7" s="1" t="s">
        <v>1</v>
      </c>
      <c r="D7" s="1" t="s">
        <v>6326</v>
      </c>
      <c r="E7" s="1" t="s">
        <v>1</v>
      </c>
      <c r="F7" s="1" t="s">
        <v>6327</v>
      </c>
      <c r="G7" s="1" t="s">
        <v>4</v>
      </c>
      <c r="H7" s="1" t="s">
        <v>136</v>
      </c>
      <c r="I7" s="1" t="s">
        <v>388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2431</v>
      </c>
      <c r="P7" s="1" t="s">
        <v>1</v>
      </c>
      <c r="Q7" s="1" t="s">
        <v>6309</v>
      </c>
      <c r="R7" s="1" t="s">
        <v>4969</v>
      </c>
      <c r="S7" s="1" t="s">
        <v>6318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17</v>
      </c>
      <c r="AG7" s="1" t="s">
        <v>6310</v>
      </c>
      <c r="AH7" s="1" t="s">
        <v>994</v>
      </c>
      <c r="AI7" s="1" t="s">
        <v>1</v>
      </c>
      <c r="AJ7" s="1" t="s">
        <v>1</v>
      </c>
    </row>
    <row r="8" spans="1:36" x14ac:dyDescent="0.3">
      <c r="A8" s="4" t="s">
        <v>6328</v>
      </c>
      <c r="B8" s="15" t="str">
        <f>VLOOKUP(A8,'SAP Vlookup'!A7:B2519,2,FALSE)</f>
        <v>Allen Bradley</v>
      </c>
      <c r="C8" s="1" t="s">
        <v>1</v>
      </c>
      <c r="D8" s="1" t="s">
        <v>6329</v>
      </c>
      <c r="E8" s="1" t="s">
        <v>1</v>
      </c>
      <c r="F8" s="1" t="s">
        <v>6330</v>
      </c>
      <c r="G8" s="1" t="s">
        <v>4</v>
      </c>
      <c r="H8" s="1" t="s">
        <v>136</v>
      </c>
      <c r="I8" s="1" t="s">
        <v>388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2431</v>
      </c>
      <c r="P8" s="1" t="s">
        <v>1</v>
      </c>
      <c r="Q8" s="1" t="s">
        <v>6309</v>
      </c>
      <c r="R8" s="1" t="s">
        <v>4969</v>
      </c>
      <c r="S8" s="1" t="s">
        <v>6314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17</v>
      </c>
      <c r="AG8" s="1" t="s">
        <v>6310</v>
      </c>
      <c r="AH8" s="1" t="s">
        <v>994</v>
      </c>
      <c r="AI8" s="1" t="s">
        <v>1</v>
      </c>
      <c r="AJ8" s="1" t="s">
        <v>1</v>
      </c>
    </row>
    <row r="9" spans="1:36" x14ac:dyDescent="0.3">
      <c r="A9" s="4" t="s">
        <v>6331</v>
      </c>
      <c r="B9" s="15" t="str">
        <f>VLOOKUP(A9,'SAP Vlookup'!A8:B2520,2,FALSE)</f>
        <v>BRISTOL</v>
      </c>
      <c r="C9" s="1" t="s">
        <v>1</v>
      </c>
      <c r="D9" s="1" t="s">
        <v>6332</v>
      </c>
      <c r="E9" s="1" t="s">
        <v>1</v>
      </c>
      <c r="F9" s="1" t="s">
        <v>6333</v>
      </c>
      <c r="G9" s="1" t="s">
        <v>4</v>
      </c>
      <c r="H9" s="1" t="s">
        <v>136</v>
      </c>
      <c r="I9" s="1" t="s">
        <v>123</v>
      </c>
      <c r="J9" s="1" t="s">
        <v>7</v>
      </c>
      <c r="K9" s="1" t="s">
        <v>37</v>
      </c>
      <c r="L9" s="1" t="s">
        <v>38</v>
      </c>
      <c r="M9" s="1" t="s">
        <v>10</v>
      </c>
      <c r="N9" s="2">
        <v>41560</v>
      </c>
      <c r="O9" s="1" t="s">
        <v>124</v>
      </c>
      <c r="P9" s="1" t="s">
        <v>1</v>
      </c>
      <c r="Q9" s="1" t="s">
        <v>6309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17</v>
      </c>
      <c r="AG9" s="1" t="s">
        <v>6310</v>
      </c>
      <c r="AH9" s="1" t="s">
        <v>1</v>
      </c>
      <c r="AI9" s="1" t="s">
        <v>1</v>
      </c>
      <c r="AJ9" s="1" t="s">
        <v>1</v>
      </c>
    </row>
    <row r="10" spans="1:36" x14ac:dyDescent="0.3">
      <c r="A10" s="4" t="s">
        <v>6334</v>
      </c>
      <c r="B10" s="15" t="str">
        <f>VLOOKUP(A10,'SAP Vlookup'!A9:B2521,2,FALSE)</f>
        <v>BRISTOL</v>
      </c>
      <c r="C10" s="1" t="s">
        <v>1</v>
      </c>
      <c r="D10" s="1" t="s">
        <v>6335</v>
      </c>
      <c r="E10" s="1" t="s">
        <v>1</v>
      </c>
      <c r="F10" s="1" t="s">
        <v>6336</v>
      </c>
      <c r="G10" s="1" t="s">
        <v>4</v>
      </c>
      <c r="H10" s="1" t="s">
        <v>136</v>
      </c>
      <c r="I10" s="1" t="s">
        <v>1562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1563</v>
      </c>
      <c r="P10" s="1" t="s">
        <v>1</v>
      </c>
      <c r="Q10" s="1" t="s">
        <v>6309</v>
      </c>
      <c r="R10" s="1" t="s">
        <v>4969</v>
      </c>
      <c r="S10" s="1" t="s">
        <v>6318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17</v>
      </c>
      <c r="AG10" s="1" t="s">
        <v>6310</v>
      </c>
      <c r="AH10" s="1" t="s">
        <v>994</v>
      </c>
      <c r="AI10" s="1" t="s">
        <v>1</v>
      </c>
      <c r="AJ10" s="1" t="s">
        <v>1</v>
      </c>
    </row>
    <row r="11" spans="1:36" x14ac:dyDescent="0.3">
      <c r="A11" s="4" t="s">
        <v>6337</v>
      </c>
      <c r="B11" s="15" t="str">
        <f>VLOOKUP(A11,'SAP Vlookup'!A10:B2522,2,FALSE)</f>
        <v>BRISTOL</v>
      </c>
      <c r="C11" s="1" t="s">
        <v>1</v>
      </c>
      <c r="D11" s="1" t="s">
        <v>6338</v>
      </c>
      <c r="E11" s="1" t="s">
        <v>1</v>
      </c>
      <c r="F11" s="1" t="s">
        <v>6339</v>
      </c>
      <c r="G11" s="1" t="s">
        <v>4</v>
      </c>
      <c r="H11" s="1" t="s">
        <v>136</v>
      </c>
      <c r="I11" s="1" t="s">
        <v>118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119</v>
      </c>
      <c r="P11" s="1" t="s">
        <v>1</v>
      </c>
      <c r="Q11" s="1" t="s">
        <v>6309</v>
      </c>
      <c r="R11" s="1" t="s">
        <v>4969</v>
      </c>
      <c r="S11" s="1" t="s">
        <v>6318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17</v>
      </c>
      <c r="AG11" s="1" t="s">
        <v>6310</v>
      </c>
      <c r="AH11" s="1" t="s">
        <v>994</v>
      </c>
      <c r="AI11" s="1" t="s">
        <v>1</v>
      </c>
      <c r="AJ11" s="1" t="s">
        <v>1</v>
      </c>
    </row>
    <row r="12" spans="1:36" x14ac:dyDescent="0.3">
      <c r="A12" s="4" t="s">
        <v>6340</v>
      </c>
      <c r="B12" s="15" t="str">
        <f>VLOOKUP(A12,'SAP Vlookup'!A11:B2523,2,FALSE)</f>
        <v>BRISTOL</v>
      </c>
      <c r="C12" s="1" t="s">
        <v>1</v>
      </c>
      <c r="D12" s="1" t="s">
        <v>6341</v>
      </c>
      <c r="E12" s="1" t="s">
        <v>1</v>
      </c>
      <c r="F12" s="1" t="s">
        <v>6342</v>
      </c>
      <c r="G12" s="1" t="s">
        <v>4</v>
      </c>
      <c r="H12" s="1" t="s">
        <v>136</v>
      </c>
      <c r="I12" s="1" t="s">
        <v>1607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1608</v>
      </c>
      <c r="P12" s="1" t="s">
        <v>1</v>
      </c>
      <c r="Q12" s="1" t="s">
        <v>6309</v>
      </c>
      <c r="R12" s="1" t="s">
        <v>4969</v>
      </c>
      <c r="S12" s="1" t="s">
        <v>6318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17</v>
      </c>
      <c r="AG12" s="1" t="s">
        <v>6310</v>
      </c>
      <c r="AH12" s="1" t="s">
        <v>994</v>
      </c>
      <c r="AI12" s="1" t="s">
        <v>1</v>
      </c>
      <c r="AJ12" s="1" t="s">
        <v>1</v>
      </c>
    </row>
    <row r="13" spans="1:36" x14ac:dyDescent="0.3">
      <c r="A13" s="4" t="s">
        <v>6343</v>
      </c>
      <c r="B13" s="15" t="str">
        <f>VLOOKUP(A13,'SAP Vlookup'!A12:B2524,2,FALSE)</f>
        <v>BRISTOL</v>
      </c>
      <c r="C13" s="1" t="s">
        <v>1</v>
      </c>
      <c r="D13" s="1" t="s">
        <v>6344</v>
      </c>
      <c r="E13" s="1" t="s">
        <v>1</v>
      </c>
      <c r="F13" s="1" t="s">
        <v>6345</v>
      </c>
      <c r="G13" s="1" t="s">
        <v>4</v>
      </c>
      <c r="H13" s="1" t="s">
        <v>136</v>
      </c>
      <c r="I13" s="1" t="s">
        <v>112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113</v>
      </c>
      <c r="P13" s="1" t="s">
        <v>1</v>
      </c>
      <c r="Q13" s="1" t="s">
        <v>6309</v>
      </c>
      <c r="R13" s="1" t="s">
        <v>4969</v>
      </c>
      <c r="S13" s="1" t="s">
        <v>6318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17</v>
      </c>
      <c r="AG13" s="1" t="s">
        <v>6310</v>
      </c>
      <c r="AH13" s="1" t="s">
        <v>994</v>
      </c>
      <c r="AI13" s="1" t="s">
        <v>1</v>
      </c>
      <c r="AJ13" s="1" t="s">
        <v>1</v>
      </c>
    </row>
    <row r="14" spans="1:36" x14ac:dyDescent="0.3">
      <c r="A14" s="4" t="s">
        <v>6346</v>
      </c>
      <c r="B14" s="15" t="str">
        <f>VLOOKUP(A14,'SAP Vlookup'!A13:B2525,2,FALSE)</f>
        <v>BRISTOL</v>
      </c>
      <c r="C14" s="1" t="s">
        <v>1</v>
      </c>
      <c r="D14" s="1" t="s">
        <v>6347</v>
      </c>
      <c r="E14" s="1" t="s">
        <v>1</v>
      </c>
      <c r="F14" s="1" t="s">
        <v>6348</v>
      </c>
      <c r="G14" s="1" t="s">
        <v>4</v>
      </c>
      <c r="H14" s="1" t="s">
        <v>136</v>
      </c>
      <c r="I14" s="1" t="s">
        <v>102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82</v>
      </c>
      <c r="P14" s="1" t="s">
        <v>1</v>
      </c>
      <c r="Q14" s="1" t="s">
        <v>6309</v>
      </c>
      <c r="R14" s="1" t="s">
        <v>4969</v>
      </c>
      <c r="S14" s="1" t="s">
        <v>6318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17</v>
      </c>
      <c r="AG14" s="1" t="s">
        <v>6310</v>
      </c>
      <c r="AH14" s="1" t="s">
        <v>994</v>
      </c>
      <c r="AI14" s="1" t="s">
        <v>1</v>
      </c>
      <c r="AJ14" s="1" t="s">
        <v>1</v>
      </c>
    </row>
    <row r="15" spans="1:36" x14ac:dyDescent="0.3">
      <c r="A15" s="4" t="s">
        <v>6349</v>
      </c>
      <c r="B15" s="15" t="str">
        <f>VLOOKUP(A15,'SAP Vlookup'!A14:B2526,2,FALSE)</f>
        <v>BRISTOL</v>
      </c>
      <c r="C15" s="1" t="s">
        <v>1</v>
      </c>
      <c r="D15" s="1" t="s">
        <v>6350</v>
      </c>
      <c r="E15" s="1" t="s">
        <v>1</v>
      </c>
      <c r="F15" s="1" t="s">
        <v>6351</v>
      </c>
      <c r="G15" s="1" t="s">
        <v>4</v>
      </c>
      <c r="H15" s="1" t="s">
        <v>136</v>
      </c>
      <c r="I15" s="1" t="s">
        <v>168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77</v>
      </c>
      <c r="P15" s="1" t="s">
        <v>1</v>
      </c>
      <c r="Q15" s="1" t="s">
        <v>6309</v>
      </c>
      <c r="R15" s="1" t="s">
        <v>4969</v>
      </c>
      <c r="S15" s="1" t="s">
        <v>6318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17</v>
      </c>
      <c r="AG15" s="1" t="s">
        <v>6310</v>
      </c>
      <c r="AH15" s="1" t="s">
        <v>994</v>
      </c>
      <c r="AI15" s="1" t="s">
        <v>1</v>
      </c>
      <c r="AJ15" s="1" t="s">
        <v>1</v>
      </c>
    </row>
    <row r="16" spans="1:36" x14ac:dyDescent="0.3">
      <c r="A16" s="4" t="s">
        <v>6352</v>
      </c>
      <c r="B16" s="15" t="str">
        <f>VLOOKUP(A16,'SAP Vlookup'!A15:B2527,2,FALSE)</f>
        <v>BRISTOL BABCOCK</v>
      </c>
      <c r="C16" s="1" t="s">
        <v>1</v>
      </c>
      <c r="D16" s="1" t="s">
        <v>1</v>
      </c>
      <c r="E16" s="1" t="s">
        <v>1</v>
      </c>
      <c r="F16" s="1" t="s">
        <v>6353</v>
      </c>
      <c r="G16" s="1" t="s">
        <v>235</v>
      </c>
      <c r="H16" s="1" t="s">
        <v>136</v>
      </c>
      <c r="I16" s="1" t="s">
        <v>312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313</v>
      </c>
      <c r="P16" s="1" t="s">
        <v>1</v>
      </c>
      <c r="Q16" s="1" t="s">
        <v>6309</v>
      </c>
      <c r="R16" s="1" t="s">
        <v>4969</v>
      </c>
      <c r="S16" s="1" t="s">
        <v>6318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17</v>
      </c>
      <c r="AG16" s="1" t="s">
        <v>6310</v>
      </c>
      <c r="AH16" s="1" t="s">
        <v>994</v>
      </c>
      <c r="AI16" s="1" t="s">
        <v>1</v>
      </c>
      <c r="AJ16" s="1" t="s">
        <v>1</v>
      </c>
    </row>
    <row r="17" spans="1:36" x14ac:dyDescent="0.3">
      <c r="A17" s="4" t="s">
        <v>6354</v>
      </c>
      <c r="B17" s="15" t="str">
        <f>VLOOKUP(A17,'SAP Vlookup'!A16:B2528,2,FALSE)</f>
        <v>BRISTOL BABCOCK</v>
      </c>
      <c r="C17" s="1" t="s">
        <v>1</v>
      </c>
      <c r="D17" s="1" t="s">
        <v>1</v>
      </c>
      <c r="E17" s="1" t="s">
        <v>1</v>
      </c>
      <c r="F17" s="1" t="s">
        <v>6355</v>
      </c>
      <c r="G17" s="1" t="s">
        <v>235</v>
      </c>
      <c r="H17" s="1" t="s">
        <v>136</v>
      </c>
      <c r="I17" s="1" t="s">
        <v>307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308</v>
      </c>
      <c r="P17" s="1" t="s">
        <v>1</v>
      </c>
      <c r="Q17" s="1" t="s">
        <v>6309</v>
      </c>
      <c r="R17" s="1" t="s">
        <v>4969</v>
      </c>
      <c r="S17" s="1" t="s">
        <v>6318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17</v>
      </c>
      <c r="AG17" s="1" t="s">
        <v>6310</v>
      </c>
      <c r="AH17" s="1" t="s">
        <v>994</v>
      </c>
      <c r="AI17" s="1" t="s">
        <v>1</v>
      </c>
      <c r="AJ17" s="1" t="s">
        <v>1</v>
      </c>
    </row>
    <row r="18" spans="1:36" x14ac:dyDescent="0.3">
      <c r="A18" s="4" t="s">
        <v>6356</v>
      </c>
      <c r="B18" s="15" t="str">
        <f>VLOOKUP(A18,'SAP Vlookup'!A17:B2529,2,FALSE)</f>
        <v>BRISTOL</v>
      </c>
      <c r="C18" s="1" t="s">
        <v>1</v>
      </c>
      <c r="D18" s="1" t="s">
        <v>6357</v>
      </c>
      <c r="E18" s="1" t="s">
        <v>1</v>
      </c>
      <c r="F18" s="1" t="s">
        <v>6358</v>
      </c>
      <c r="G18" s="1" t="s">
        <v>4</v>
      </c>
      <c r="H18" s="1" t="s">
        <v>136</v>
      </c>
      <c r="I18" s="1" t="s">
        <v>172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173</v>
      </c>
      <c r="P18" s="1" t="s">
        <v>1</v>
      </c>
      <c r="Q18" s="1" t="s">
        <v>6309</v>
      </c>
      <c r="R18" s="1" t="s">
        <v>4969</v>
      </c>
      <c r="S18" s="1" t="s">
        <v>6318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17</v>
      </c>
      <c r="AG18" s="1" t="s">
        <v>6310</v>
      </c>
      <c r="AH18" s="1" t="s">
        <v>994</v>
      </c>
      <c r="AI18" s="1" t="s">
        <v>1</v>
      </c>
      <c r="AJ18" s="1" t="s">
        <v>1</v>
      </c>
    </row>
    <row r="19" spans="1:36" x14ac:dyDescent="0.3">
      <c r="A19" s="4" t="s">
        <v>6359</v>
      </c>
      <c r="B19" s="15" t="str">
        <f>VLOOKUP(A19,'SAP Vlookup'!A18:B2530,2,FALSE)</f>
        <v>BRISTOL</v>
      </c>
      <c r="C19" s="1" t="s">
        <v>1</v>
      </c>
      <c r="D19" s="1" t="s">
        <v>6360</v>
      </c>
      <c r="E19" s="1" t="s">
        <v>1</v>
      </c>
      <c r="F19" s="1" t="s">
        <v>6361</v>
      </c>
      <c r="G19" s="1" t="s">
        <v>4</v>
      </c>
      <c r="H19" s="1" t="s">
        <v>136</v>
      </c>
      <c r="I19" s="1" t="s">
        <v>1002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72</v>
      </c>
      <c r="P19" s="1" t="s">
        <v>1</v>
      </c>
      <c r="Q19" s="1" t="s">
        <v>6309</v>
      </c>
      <c r="R19" s="1" t="s">
        <v>4969</v>
      </c>
      <c r="S19" s="1" t="s">
        <v>6318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1</v>
      </c>
      <c r="AE19" s="1" t="s">
        <v>1</v>
      </c>
      <c r="AF19" s="1" t="s">
        <v>17</v>
      </c>
      <c r="AG19" s="1" t="s">
        <v>6310</v>
      </c>
      <c r="AH19" s="1" t="s">
        <v>994</v>
      </c>
      <c r="AI19" s="1" t="s">
        <v>1</v>
      </c>
      <c r="AJ19" s="1" t="s">
        <v>1</v>
      </c>
    </row>
    <row r="20" spans="1:36" x14ac:dyDescent="0.3">
      <c r="A20" s="4" t="s">
        <v>6362</v>
      </c>
      <c r="B20" s="15" t="str">
        <f>VLOOKUP(A20,'SAP Vlookup'!A19:B2531,2,FALSE)</f>
        <v>BRISTOL</v>
      </c>
      <c r="C20" s="1" t="s">
        <v>1</v>
      </c>
      <c r="D20" s="1" t="s">
        <v>6363</v>
      </c>
      <c r="E20" s="1" t="s">
        <v>1</v>
      </c>
      <c r="F20" s="1" t="s">
        <v>6364</v>
      </c>
      <c r="G20" s="1" t="s">
        <v>4</v>
      </c>
      <c r="H20" s="1" t="s">
        <v>136</v>
      </c>
      <c r="I20" s="1" t="s">
        <v>1002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72</v>
      </c>
      <c r="P20" s="1" t="s">
        <v>1</v>
      </c>
      <c r="Q20" s="1" t="s">
        <v>6309</v>
      </c>
      <c r="R20" s="1" t="s">
        <v>6365</v>
      </c>
      <c r="S20" s="1" t="s">
        <v>6318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17</v>
      </c>
      <c r="AG20" s="1" t="s">
        <v>6310</v>
      </c>
      <c r="AH20" s="1" t="s">
        <v>994</v>
      </c>
      <c r="AI20" s="1" t="s">
        <v>1</v>
      </c>
      <c r="AJ20" s="1" t="s">
        <v>1</v>
      </c>
    </row>
    <row r="21" spans="1:36" x14ac:dyDescent="0.3">
      <c r="A21" s="4" t="s">
        <v>6366</v>
      </c>
      <c r="B21" s="15" t="str">
        <f>VLOOKUP(A21,'SAP Vlookup'!A20:B2532,2,FALSE)</f>
        <v>BRISTOL</v>
      </c>
      <c r="C21" s="1" t="s">
        <v>1</v>
      </c>
      <c r="D21" s="1" t="s">
        <v>6367</v>
      </c>
      <c r="E21" s="1" t="s">
        <v>1</v>
      </c>
      <c r="F21" s="1" t="s">
        <v>6368</v>
      </c>
      <c r="G21" s="1" t="s">
        <v>4</v>
      </c>
      <c r="H21" s="1" t="s">
        <v>136</v>
      </c>
      <c r="I21" s="1" t="s">
        <v>1079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1080</v>
      </c>
      <c r="P21" s="1" t="s">
        <v>1</v>
      </c>
      <c r="Q21" s="1" t="s">
        <v>6309</v>
      </c>
      <c r="R21" s="1" t="s">
        <v>4969</v>
      </c>
      <c r="S21" s="1" t="s">
        <v>6318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17</v>
      </c>
      <c r="AG21" s="1" t="s">
        <v>6310</v>
      </c>
      <c r="AH21" s="1" t="s">
        <v>994</v>
      </c>
      <c r="AI21" s="1" t="s">
        <v>1</v>
      </c>
      <c r="AJ21" s="1" t="s">
        <v>1</v>
      </c>
    </row>
    <row r="22" spans="1:36" x14ac:dyDescent="0.3">
      <c r="A22" s="4" t="s">
        <v>6369</v>
      </c>
      <c r="B22" s="15" t="str">
        <f>VLOOKUP(A22,'SAP Vlookup'!A21:B2533,2,FALSE)</f>
        <v>BRISTOL</v>
      </c>
      <c r="C22" s="1" t="s">
        <v>1</v>
      </c>
      <c r="D22" s="1" t="s">
        <v>6370</v>
      </c>
      <c r="E22" s="1" t="s">
        <v>1</v>
      </c>
      <c r="F22" s="1" t="s">
        <v>6371</v>
      </c>
      <c r="G22" s="1" t="s">
        <v>4</v>
      </c>
      <c r="H22" s="1" t="s">
        <v>136</v>
      </c>
      <c r="I22" s="1" t="s">
        <v>1086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1087</v>
      </c>
      <c r="P22" s="1" t="s">
        <v>1</v>
      </c>
      <c r="Q22" s="1" t="s">
        <v>6309</v>
      </c>
      <c r="R22" s="1" t="s">
        <v>4969</v>
      </c>
      <c r="S22" s="1" t="s">
        <v>6318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17</v>
      </c>
      <c r="AG22" s="1" t="s">
        <v>6310</v>
      </c>
      <c r="AH22" s="1" t="s">
        <v>994</v>
      </c>
      <c r="AI22" s="1" t="s">
        <v>1</v>
      </c>
      <c r="AJ22" s="1" t="s">
        <v>1</v>
      </c>
    </row>
    <row r="23" spans="1:36" x14ac:dyDescent="0.3">
      <c r="A23" s="4" t="s">
        <v>6372</v>
      </c>
      <c r="B23" s="15" t="str">
        <f>VLOOKUP(A23,'SAP Vlookup'!A22:B2534,2,FALSE)</f>
        <v>BRISTOL</v>
      </c>
      <c r="C23" s="1" t="s">
        <v>1</v>
      </c>
      <c r="D23" s="1" t="s">
        <v>6373</v>
      </c>
      <c r="E23" s="1" t="s">
        <v>1</v>
      </c>
      <c r="F23" s="1" t="s">
        <v>6374</v>
      </c>
      <c r="G23" s="1" t="s">
        <v>4</v>
      </c>
      <c r="H23" s="1" t="s">
        <v>136</v>
      </c>
      <c r="I23" s="1" t="s">
        <v>191</v>
      </c>
      <c r="J23" s="1" t="s">
        <v>7</v>
      </c>
      <c r="K23" s="1" t="s">
        <v>37</v>
      </c>
      <c r="L23" s="1" t="s">
        <v>38</v>
      </c>
      <c r="M23" s="1" t="s">
        <v>10</v>
      </c>
      <c r="N23" s="2">
        <v>41560</v>
      </c>
      <c r="O23" s="1" t="s">
        <v>67</v>
      </c>
      <c r="P23" s="1" t="s">
        <v>1</v>
      </c>
      <c r="Q23" s="1" t="s">
        <v>6309</v>
      </c>
      <c r="R23" s="1" t="s">
        <v>4969</v>
      </c>
      <c r="S23" s="1" t="s">
        <v>6318</v>
      </c>
      <c r="T23" s="1" t="s">
        <v>1</v>
      </c>
      <c r="U23" s="1" t="s">
        <v>1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17</v>
      </c>
      <c r="AG23" s="1" t="s">
        <v>6310</v>
      </c>
      <c r="AH23" s="1" t="s">
        <v>994</v>
      </c>
      <c r="AI23" s="1" t="s">
        <v>1</v>
      </c>
      <c r="AJ23" s="1" t="s">
        <v>1</v>
      </c>
    </row>
    <row r="24" spans="1:36" x14ac:dyDescent="0.3">
      <c r="A24" s="4" t="s">
        <v>6375</v>
      </c>
      <c r="B24" s="15" t="str">
        <f>VLOOKUP(A24,'SAP Vlookup'!A23:B2535,2,FALSE)</f>
        <v>BRISTOL</v>
      </c>
      <c r="C24" s="1" t="s">
        <v>1</v>
      </c>
      <c r="D24" s="1" t="s">
        <v>6376</v>
      </c>
      <c r="E24" s="1" t="s">
        <v>1</v>
      </c>
      <c r="F24" s="1" t="s">
        <v>6377</v>
      </c>
      <c r="G24" s="1" t="s">
        <v>4</v>
      </c>
      <c r="H24" s="1" t="s">
        <v>136</v>
      </c>
      <c r="I24" s="1" t="s">
        <v>57</v>
      </c>
      <c r="J24" s="1" t="s">
        <v>7</v>
      </c>
      <c r="K24" s="1" t="s">
        <v>37</v>
      </c>
      <c r="L24" s="1" t="s">
        <v>38</v>
      </c>
      <c r="M24" s="1" t="s">
        <v>10</v>
      </c>
      <c r="N24" s="2">
        <v>41560</v>
      </c>
      <c r="O24" s="1" t="s">
        <v>58</v>
      </c>
      <c r="P24" s="1" t="s">
        <v>1</v>
      </c>
      <c r="Q24" s="1" t="s">
        <v>6309</v>
      </c>
      <c r="R24" s="1" t="s">
        <v>4969</v>
      </c>
      <c r="S24" s="1" t="s">
        <v>6318</v>
      </c>
      <c r="T24" s="1" t="s">
        <v>1</v>
      </c>
      <c r="U24" s="1" t="s">
        <v>1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17</v>
      </c>
      <c r="AG24" s="1" t="s">
        <v>6310</v>
      </c>
      <c r="AH24" s="1" t="s">
        <v>994</v>
      </c>
      <c r="AI24" s="1" t="s">
        <v>1</v>
      </c>
      <c r="AJ24" s="1" t="s">
        <v>1</v>
      </c>
    </row>
    <row r="25" spans="1:36" x14ac:dyDescent="0.3">
      <c r="A25" s="4" t="s">
        <v>6378</v>
      </c>
      <c r="B25" s="15" t="str">
        <f>VLOOKUP(A25,'SAP Vlookup'!A24:B2536,2,FALSE)</f>
        <v>BRISTOL</v>
      </c>
      <c r="C25" s="1" t="s">
        <v>1</v>
      </c>
      <c r="D25" s="1" t="s">
        <v>6379</v>
      </c>
      <c r="E25" s="1" t="s">
        <v>1</v>
      </c>
      <c r="F25" s="1" t="s">
        <v>6380</v>
      </c>
      <c r="G25" s="1" t="s">
        <v>4</v>
      </c>
      <c r="H25" s="1" t="s">
        <v>136</v>
      </c>
      <c r="I25" s="1" t="s">
        <v>203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204</v>
      </c>
      <c r="P25" s="1" t="s">
        <v>1</v>
      </c>
      <c r="Q25" s="1" t="s">
        <v>6309</v>
      </c>
      <c r="R25" s="1" t="s">
        <v>4969</v>
      </c>
      <c r="S25" s="1" t="s">
        <v>6318</v>
      </c>
      <c r="T25" s="1" t="s">
        <v>1</v>
      </c>
      <c r="U25" s="1" t="s">
        <v>1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17</v>
      </c>
      <c r="AG25" s="1" t="s">
        <v>6310</v>
      </c>
      <c r="AH25" s="1" t="s">
        <v>994</v>
      </c>
      <c r="AI25" s="1" t="s">
        <v>1</v>
      </c>
      <c r="AJ25" s="1" t="s">
        <v>1</v>
      </c>
    </row>
    <row r="26" spans="1:36" x14ac:dyDescent="0.3">
      <c r="A26" s="4" t="s">
        <v>6381</v>
      </c>
      <c r="B26" s="15" t="str">
        <f>VLOOKUP(A26,'SAP Vlookup'!A25:B2537,2,FALSE)</f>
        <v>BRISTOL</v>
      </c>
      <c r="C26" s="1" t="s">
        <v>1</v>
      </c>
      <c r="D26" s="1" t="s">
        <v>6379</v>
      </c>
      <c r="E26" s="1" t="s">
        <v>1</v>
      </c>
      <c r="F26" s="1" t="s">
        <v>6382</v>
      </c>
      <c r="G26" s="1" t="s">
        <v>4</v>
      </c>
      <c r="H26" s="1" t="s">
        <v>136</v>
      </c>
      <c r="I26" s="1" t="s">
        <v>203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204</v>
      </c>
      <c r="P26" s="1" t="s">
        <v>1</v>
      </c>
      <c r="Q26" s="1" t="s">
        <v>6309</v>
      </c>
      <c r="R26" s="1" t="s">
        <v>6365</v>
      </c>
      <c r="S26" s="1" t="s">
        <v>6318</v>
      </c>
      <c r="T26" s="1" t="s">
        <v>1</v>
      </c>
      <c r="U26" s="1" t="s">
        <v>1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17</v>
      </c>
      <c r="AG26" s="1" t="s">
        <v>6310</v>
      </c>
      <c r="AH26" s="1" t="s">
        <v>994</v>
      </c>
      <c r="AI26" s="1" t="s">
        <v>1</v>
      </c>
      <c r="AJ26" s="1" t="s">
        <v>1</v>
      </c>
    </row>
    <row r="27" spans="1:36" x14ac:dyDescent="0.3">
      <c r="A27" s="4" t="s">
        <v>6383</v>
      </c>
      <c r="B27" s="15" t="str">
        <f>VLOOKUP(A27,'SAP Vlookup'!A26:B2538,2,FALSE)</f>
        <v>BRISTOL</v>
      </c>
      <c r="C27" s="1" t="s">
        <v>1</v>
      </c>
      <c r="D27" s="1" t="s">
        <v>6379</v>
      </c>
      <c r="E27" s="1" t="s">
        <v>1</v>
      </c>
      <c r="F27" s="1" t="s">
        <v>6384</v>
      </c>
      <c r="G27" s="1" t="s">
        <v>4</v>
      </c>
      <c r="H27" s="1" t="s">
        <v>136</v>
      </c>
      <c r="I27" s="1" t="s">
        <v>203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204</v>
      </c>
      <c r="P27" s="1" t="s">
        <v>1</v>
      </c>
      <c r="Q27" s="1" t="s">
        <v>6309</v>
      </c>
      <c r="R27" s="1" t="s">
        <v>6365</v>
      </c>
      <c r="S27" s="1" t="s">
        <v>6318</v>
      </c>
      <c r="T27" s="1" t="s">
        <v>1</v>
      </c>
      <c r="U27" s="1" t="s">
        <v>1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17</v>
      </c>
      <c r="AG27" s="1" t="s">
        <v>6310</v>
      </c>
      <c r="AH27" s="1" t="s">
        <v>994</v>
      </c>
      <c r="AI27" s="1" t="s">
        <v>1</v>
      </c>
      <c r="AJ27" s="1" t="s">
        <v>1</v>
      </c>
    </row>
    <row r="28" spans="1:36" x14ac:dyDescent="0.3">
      <c r="A28" s="4" t="s">
        <v>6385</v>
      </c>
      <c r="B28" s="15" t="str">
        <f>VLOOKUP(A28,'SAP Vlookup'!A27:B2539,2,FALSE)</f>
        <v>BRISTOL</v>
      </c>
      <c r="C28" s="1" t="s">
        <v>1</v>
      </c>
      <c r="D28" s="1" t="s">
        <v>6379</v>
      </c>
      <c r="E28" s="1" t="s">
        <v>1</v>
      </c>
      <c r="F28" s="1" t="s">
        <v>6386</v>
      </c>
      <c r="G28" s="1" t="s">
        <v>4</v>
      </c>
      <c r="H28" s="1" t="s">
        <v>136</v>
      </c>
      <c r="I28" s="1" t="s">
        <v>203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204</v>
      </c>
      <c r="P28" s="1" t="s">
        <v>1</v>
      </c>
      <c r="Q28" s="1" t="s">
        <v>6309</v>
      </c>
      <c r="R28" s="1" t="s">
        <v>6365</v>
      </c>
      <c r="S28" s="1" t="s">
        <v>6318</v>
      </c>
      <c r="T28" s="1" t="s">
        <v>1</v>
      </c>
      <c r="U28" s="1" t="s">
        <v>1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17</v>
      </c>
      <c r="AG28" s="1" t="s">
        <v>6310</v>
      </c>
      <c r="AH28" s="1" t="s">
        <v>994</v>
      </c>
      <c r="AI28" s="1" t="s">
        <v>1</v>
      </c>
      <c r="AJ28" s="1" t="s">
        <v>1</v>
      </c>
    </row>
    <row r="29" spans="1:36" x14ac:dyDescent="0.3">
      <c r="A29" s="4" t="s">
        <v>6387</v>
      </c>
      <c r="B29" s="15" t="str">
        <f>VLOOKUP(A29,'SAP Vlookup'!A28:B2540,2,FALSE)</f>
        <v>BRISTOL</v>
      </c>
      <c r="C29" s="1" t="s">
        <v>1</v>
      </c>
      <c r="D29" s="1" t="s">
        <v>6379</v>
      </c>
      <c r="E29" s="1" t="s">
        <v>1</v>
      </c>
      <c r="F29" s="1" t="s">
        <v>6388</v>
      </c>
      <c r="G29" s="1" t="s">
        <v>4</v>
      </c>
      <c r="H29" s="1" t="s">
        <v>136</v>
      </c>
      <c r="I29" s="1" t="s">
        <v>203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204</v>
      </c>
      <c r="P29" s="1" t="s">
        <v>1</v>
      </c>
      <c r="Q29" s="1" t="s">
        <v>6309</v>
      </c>
      <c r="R29" s="1" t="s">
        <v>6365</v>
      </c>
      <c r="S29" s="1" t="s">
        <v>6318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17</v>
      </c>
      <c r="AG29" s="1" t="s">
        <v>6310</v>
      </c>
      <c r="AH29" s="1" t="s">
        <v>994</v>
      </c>
      <c r="AI29" s="1" t="s">
        <v>1</v>
      </c>
      <c r="AJ29" s="1" t="s">
        <v>1</v>
      </c>
    </row>
    <row r="30" spans="1:36" x14ac:dyDescent="0.3">
      <c r="A30" s="4" t="s">
        <v>6389</v>
      </c>
      <c r="B30" s="15" t="str">
        <f>VLOOKUP(A30,'SAP Vlookup'!A29:B2541,2,FALSE)</f>
        <v>BRISTOL</v>
      </c>
      <c r="C30" s="1" t="s">
        <v>1</v>
      </c>
      <c r="D30" s="1" t="s">
        <v>6390</v>
      </c>
      <c r="E30" s="1" t="s">
        <v>1</v>
      </c>
      <c r="F30" s="1" t="s">
        <v>6391</v>
      </c>
      <c r="G30" s="1" t="s">
        <v>4</v>
      </c>
      <c r="H30" s="1" t="s">
        <v>136</v>
      </c>
      <c r="I30" s="1" t="s">
        <v>26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27</v>
      </c>
      <c r="P30" s="1" t="s">
        <v>1</v>
      </c>
      <c r="Q30" s="1" t="s">
        <v>6309</v>
      </c>
      <c r="R30" s="1" t="s">
        <v>4969</v>
      </c>
      <c r="S30" s="1" t="s">
        <v>6318</v>
      </c>
      <c r="T30" s="1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17</v>
      </c>
      <c r="AG30" s="1" t="s">
        <v>6310</v>
      </c>
      <c r="AH30" s="1" t="s">
        <v>994</v>
      </c>
      <c r="AI30" s="1" t="s">
        <v>1</v>
      </c>
      <c r="AJ30" s="1" t="s">
        <v>1</v>
      </c>
    </row>
    <row r="31" spans="1:36" x14ac:dyDescent="0.3">
      <c r="A31" s="4" t="s">
        <v>6392</v>
      </c>
      <c r="B31" s="15" t="str">
        <f>VLOOKUP(A31,'SAP Vlookup'!A30:B2542,2,FALSE)</f>
        <v>BRISTOL</v>
      </c>
      <c r="C31" s="1" t="s">
        <v>1</v>
      </c>
      <c r="D31" s="1" t="s">
        <v>6393</v>
      </c>
      <c r="E31" s="1" t="s">
        <v>1</v>
      </c>
      <c r="F31" s="1" t="s">
        <v>6394</v>
      </c>
      <c r="G31" s="1" t="s">
        <v>4</v>
      </c>
      <c r="H31" s="1" t="s">
        <v>136</v>
      </c>
      <c r="I31" s="1" t="s">
        <v>222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223</v>
      </c>
      <c r="P31" s="1" t="s">
        <v>1</v>
      </c>
      <c r="Q31" s="1" t="s">
        <v>6309</v>
      </c>
      <c r="R31" s="1" t="s">
        <v>4969</v>
      </c>
      <c r="S31" s="1" t="s">
        <v>6318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1</v>
      </c>
      <c r="AF31" s="1" t="s">
        <v>17</v>
      </c>
      <c r="AG31" s="1" t="s">
        <v>6310</v>
      </c>
      <c r="AH31" s="1" t="s">
        <v>994</v>
      </c>
      <c r="AI31" s="1" t="s">
        <v>1</v>
      </c>
      <c r="AJ31" s="1" t="s">
        <v>1</v>
      </c>
    </row>
    <row r="32" spans="1:36" x14ac:dyDescent="0.3">
      <c r="A32" s="4" t="s">
        <v>6395</v>
      </c>
      <c r="B32" s="15" t="str">
        <f>VLOOKUP(A32,'SAP Vlookup'!A31:B2543,2,FALSE)</f>
        <v>BRISTOL</v>
      </c>
      <c r="C32" s="1" t="s">
        <v>1</v>
      </c>
      <c r="D32" s="1" t="s">
        <v>1</v>
      </c>
      <c r="E32" s="1" t="s">
        <v>1</v>
      </c>
      <c r="F32" s="1" t="s">
        <v>6396</v>
      </c>
      <c r="G32" s="1" t="s">
        <v>4</v>
      </c>
      <c r="H32" s="1" t="s">
        <v>136</v>
      </c>
      <c r="I32" s="1" t="s">
        <v>3703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3704</v>
      </c>
      <c r="P32" s="1" t="s">
        <v>1</v>
      </c>
      <c r="Q32" s="1" t="s">
        <v>6309</v>
      </c>
      <c r="R32" s="1" t="s">
        <v>4969</v>
      </c>
      <c r="S32" s="1" t="s">
        <v>6318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17</v>
      </c>
      <c r="AG32" s="1" t="s">
        <v>6310</v>
      </c>
      <c r="AH32" s="1" t="s">
        <v>994</v>
      </c>
      <c r="AI32" s="1" t="s">
        <v>1</v>
      </c>
      <c r="AJ32" s="1" t="s">
        <v>1</v>
      </c>
    </row>
    <row r="33" spans="1:36" x14ac:dyDescent="0.3">
      <c r="A33" s="4" t="s">
        <v>6397</v>
      </c>
      <c r="B33" s="15" t="str">
        <f>VLOOKUP(A33,'SAP Vlookup'!A32:B2544,2,FALSE)</f>
        <v>BRISTOL</v>
      </c>
      <c r="C33" s="1" t="s">
        <v>1</v>
      </c>
      <c r="D33" s="1" t="s">
        <v>6398</v>
      </c>
      <c r="E33" s="1" t="s">
        <v>1</v>
      </c>
      <c r="F33" s="1" t="s">
        <v>6399</v>
      </c>
      <c r="G33" s="1" t="s">
        <v>4</v>
      </c>
      <c r="H33" s="1" t="s">
        <v>136</v>
      </c>
      <c r="I33" s="1" t="s">
        <v>316</v>
      </c>
      <c r="J33" s="1" t="s">
        <v>7</v>
      </c>
      <c r="K33" s="1" t="s">
        <v>37</v>
      </c>
      <c r="L33" s="1" t="s">
        <v>38</v>
      </c>
      <c r="M33" s="1" t="s">
        <v>10</v>
      </c>
      <c r="N33" s="2">
        <v>41560</v>
      </c>
      <c r="O33" s="1" t="s">
        <v>134</v>
      </c>
      <c r="P33" s="1" t="s">
        <v>1</v>
      </c>
      <c r="Q33" s="1" t="s">
        <v>6309</v>
      </c>
      <c r="R33" s="1" t="s">
        <v>4969</v>
      </c>
      <c r="S33" s="1" t="s">
        <v>6318</v>
      </c>
      <c r="T33" s="1" t="s">
        <v>1</v>
      </c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</v>
      </c>
      <c r="AF33" s="1" t="s">
        <v>17</v>
      </c>
      <c r="AG33" s="1" t="s">
        <v>6310</v>
      </c>
      <c r="AH33" s="1" t="s">
        <v>994</v>
      </c>
      <c r="AI33" s="1" t="s">
        <v>1</v>
      </c>
      <c r="AJ33" s="1" t="s">
        <v>1</v>
      </c>
    </row>
    <row r="34" spans="1:36" x14ac:dyDescent="0.3">
      <c r="A34" s="4" t="s">
        <v>6400</v>
      </c>
      <c r="B34" s="15" t="str">
        <f>VLOOKUP(A34,'SAP Vlookup'!A33:B2545,2,FALSE)</f>
        <v>BRISTOL</v>
      </c>
      <c r="C34" s="1" t="s">
        <v>1</v>
      </c>
      <c r="D34" s="1" t="s">
        <v>6401</v>
      </c>
      <c r="E34" s="1" t="s">
        <v>1</v>
      </c>
      <c r="F34" s="1" t="s">
        <v>6402</v>
      </c>
      <c r="G34" s="1" t="s">
        <v>235</v>
      </c>
      <c r="H34" s="1" t="s">
        <v>136</v>
      </c>
      <c r="I34" s="1" t="s">
        <v>1356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237</v>
      </c>
      <c r="P34" s="1" t="s">
        <v>1</v>
      </c>
      <c r="Q34" s="1" t="s">
        <v>6309</v>
      </c>
      <c r="R34" s="1" t="s">
        <v>4969</v>
      </c>
      <c r="S34" s="1" t="s">
        <v>6318</v>
      </c>
      <c r="T34" s="1" t="s">
        <v>1</v>
      </c>
      <c r="U34" s="1" t="s">
        <v>1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17</v>
      </c>
      <c r="AG34" s="1" t="s">
        <v>6310</v>
      </c>
      <c r="AH34" s="1" t="s">
        <v>994</v>
      </c>
      <c r="AI34" s="1" t="s">
        <v>1</v>
      </c>
      <c r="AJ34" s="1" t="s">
        <v>1</v>
      </c>
    </row>
    <row r="35" spans="1:36" x14ac:dyDescent="0.3">
      <c r="A35" s="4" t="s">
        <v>6403</v>
      </c>
      <c r="B35" s="15" t="str">
        <f>VLOOKUP(A35,'SAP Vlookup'!A34:B2546,2,FALSE)</f>
        <v>BRISTOL</v>
      </c>
      <c r="C35" s="1" t="s">
        <v>1</v>
      </c>
      <c r="D35" s="1" t="s">
        <v>6404</v>
      </c>
      <c r="E35" s="1" t="s">
        <v>1</v>
      </c>
      <c r="F35" s="1" t="s">
        <v>6405</v>
      </c>
      <c r="G35" s="1" t="s">
        <v>235</v>
      </c>
      <c r="H35" s="1" t="s">
        <v>136</v>
      </c>
      <c r="I35" s="1" t="s">
        <v>241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242</v>
      </c>
      <c r="P35" s="1" t="s">
        <v>1</v>
      </c>
      <c r="Q35" s="1" t="s">
        <v>6309</v>
      </c>
      <c r="R35" s="1" t="s">
        <v>4969</v>
      </c>
      <c r="S35" s="1" t="s">
        <v>6318</v>
      </c>
      <c r="T35" s="1" t="s">
        <v>1</v>
      </c>
      <c r="U35" s="1" t="s">
        <v>1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1</v>
      </c>
      <c r="AA35" s="1" t="s">
        <v>1</v>
      </c>
      <c r="AB35" s="1" t="s">
        <v>1</v>
      </c>
      <c r="AC35" s="1" t="s">
        <v>1</v>
      </c>
      <c r="AD35" s="1" t="s">
        <v>1</v>
      </c>
      <c r="AE35" s="1" t="s">
        <v>1</v>
      </c>
      <c r="AF35" s="1" t="s">
        <v>17</v>
      </c>
      <c r="AG35" s="1" t="s">
        <v>6310</v>
      </c>
      <c r="AH35" s="1" t="s">
        <v>994</v>
      </c>
      <c r="AI35" s="1" t="s">
        <v>1</v>
      </c>
      <c r="AJ35" s="1" t="s">
        <v>1</v>
      </c>
    </row>
    <row r="36" spans="1:36" x14ac:dyDescent="0.3">
      <c r="A36" s="4" t="s">
        <v>6406</v>
      </c>
      <c r="B36" s="15" t="str">
        <f>VLOOKUP(A36,'SAP Vlookup'!A35:B2547,2,FALSE)</f>
        <v>BRISTOL</v>
      </c>
      <c r="C36" s="1" t="s">
        <v>1</v>
      </c>
      <c r="D36" s="1" t="s">
        <v>6407</v>
      </c>
      <c r="E36" s="1" t="s">
        <v>1</v>
      </c>
      <c r="F36" s="1" t="s">
        <v>6408</v>
      </c>
      <c r="G36" s="1" t="s">
        <v>235</v>
      </c>
      <c r="H36" s="1" t="s">
        <v>136</v>
      </c>
      <c r="I36" s="1" t="s">
        <v>246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247</v>
      </c>
      <c r="P36" s="1" t="s">
        <v>1</v>
      </c>
      <c r="Q36" s="1" t="s">
        <v>6309</v>
      </c>
      <c r="R36" s="1" t="s">
        <v>4969</v>
      </c>
      <c r="S36" s="1" t="s">
        <v>6318</v>
      </c>
      <c r="T36" s="1" t="s">
        <v>1</v>
      </c>
      <c r="U36" s="1" t="s">
        <v>1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1</v>
      </c>
      <c r="AA36" s="1" t="s">
        <v>1</v>
      </c>
      <c r="AB36" s="1" t="s">
        <v>1</v>
      </c>
      <c r="AC36" s="1" t="s">
        <v>1</v>
      </c>
      <c r="AD36" s="1" t="s">
        <v>1</v>
      </c>
      <c r="AE36" s="1" t="s">
        <v>1</v>
      </c>
      <c r="AF36" s="1" t="s">
        <v>17</v>
      </c>
      <c r="AG36" s="1" t="s">
        <v>6310</v>
      </c>
      <c r="AH36" s="1" t="s">
        <v>994</v>
      </c>
      <c r="AI36" s="1" t="s">
        <v>1</v>
      </c>
      <c r="AJ36" s="1" t="s">
        <v>1</v>
      </c>
    </row>
    <row r="37" spans="1:36" x14ac:dyDescent="0.3">
      <c r="A37" s="4" t="s">
        <v>6409</v>
      </c>
      <c r="B37" s="15" t="str">
        <f>VLOOKUP(A37,'SAP Vlookup'!A36:B2548,2,FALSE)</f>
        <v>BRISTOL</v>
      </c>
      <c r="C37" s="1" t="s">
        <v>1</v>
      </c>
      <c r="D37" s="1" t="s">
        <v>6410</v>
      </c>
      <c r="E37" s="1" t="s">
        <v>1</v>
      </c>
      <c r="F37" s="1" t="s">
        <v>6411</v>
      </c>
      <c r="G37" s="1" t="s">
        <v>235</v>
      </c>
      <c r="H37" s="1" t="s">
        <v>136</v>
      </c>
      <c r="I37" s="1" t="s">
        <v>1397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1398</v>
      </c>
      <c r="P37" s="1" t="s">
        <v>1</v>
      </c>
      <c r="Q37" s="1" t="s">
        <v>6309</v>
      </c>
      <c r="R37" s="1" t="s">
        <v>4969</v>
      </c>
      <c r="S37" s="1" t="s">
        <v>6318</v>
      </c>
      <c r="T37" s="1" t="s">
        <v>1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</v>
      </c>
      <c r="AF37" s="1" t="s">
        <v>17</v>
      </c>
      <c r="AG37" s="1" t="s">
        <v>6310</v>
      </c>
      <c r="AH37" s="1" t="s">
        <v>994</v>
      </c>
      <c r="AI37" s="1" t="s">
        <v>1</v>
      </c>
      <c r="AJ37" s="1" t="s">
        <v>1</v>
      </c>
    </row>
    <row r="38" spans="1:36" x14ac:dyDescent="0.3">
      <c r="A38" s="4" t="s">
        <v>6412</v>
      </c>
      <c r="B38" s="15" t="str">
        <f>VLOOKUP(A38,'SAP Vlookup'!A37:B2549,2,FALSE)</f>
        <v>BRISTOL</v>
      </c>
      <c r="C38" s="1" t="s">
        <v>1</v>
      </c>
      <c r="D38" s="1" t="s">
        <v>6413</v>
      </c>
      <c r="E38" s="1" t="s">
        <v>1</v>
      </c>
      <c r="F38" s="1" t="s">
        <v>6414</v>
      </c>
      <c r="G38" s="1" t="s">
        <v>235</v>
      </c>
      <c r="H38" s="1" t="s">
        <v>136</v>
      </c>
      <c r="I38" s="1" t="s">
        <v>251</v>
      </c>
      <c r="J38" s="1" t="s">
        <v>7</v>
      </c>
      <c r="K38" s="1" t="s">
        <v>37</v>
      </c>
      <c r="L38" s="1" t="s">
        <v>38</v>
      </c>
      <c r="M38" s="1" t="s">
        <v>10</v>
      </c>
      <c r="N38" s="2">
        <v>41560</v>
      </c>
      <c r="O38" s="1" t="s">
        <v>252</v>
      </c>
      <c r="P38" s="1" t="s">
        <v>1</v>
      </c>
      <c r="Q38" s="1" t="s">
        <v>6309</v>
      </c>
      <c r="R38" s="1" t="s">
        <v>1</v>
      </c>
      <c r="S38" s="1" t="s">
        <v>1</v>
      </c>
      <c r="T38" s="1" t="s">
        <v>1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17</v>
      </c>
      <c r="AG38" s="1" t="s">
        <v>6310</v>
      </c>
      <c r="AH38" s="1" t="s">
        <v>1</v>
      </c>
      <c r="AI38" s="1" t="s">
        <v>1</v>
      </c>
      <c r="AJ38" s="1" t="s">
        <v>1</v>
      </c>
    </row>
    <row r="39" spans="1:36" x14ac:dyDescent="0.3">
      <c r="A39" s="4" t="s">
        <v>6415</v>
      </c>
      <c r="B39" s="15" t="str">
        <f>VLOOKUP(A39,'SAP Vlookup'!A38:B2550,2,FALSE)</f>
        <v>BRISTOL</v>
      </c>
      <c r="C39" s="1" t="s">
        <v>1</v>
      </c>
      <c r="D39" s="1" t="s">
        <v>6416</v>
      </c>
      <c r="E39" s="1" t="s">
        <v>1</v>
      </c>
      <c r="F39" s="1" t="s">
        <v>6417</v>
      </c>
      <c r="G39" s="1" t="s">
        <v>235</v>
      </c>
      <c r="H39" s="1" t="s">
        <v>136</v>
      </c>
      <c r="I39" s="1" t="s">
        <v>1411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1412</v>
      </c>
      <c r="P39" s="1" t="s">
        <v>1</v>
      </c>
      <c r="Q39" s="1" t="s">
        <v>6309</v>
      </c>
      <c r="R39" s="1" t="s">
        <v>4969</v>
      </c>
      <c r="S39" s="1" t="s">
        <v>6318</v>
      </c>
      <c r="T39" s="1" t="s">
        <v>1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17</v>
      </c>
      <c r="AG39" s="1" t="s">
        <v>6310</v>
      </c>
      <c r="AH39" s="1" t="s">
        <v>994</v>
      </c>
      <c r="AI39" s="1" t="s">
        <v>1</v>
      </c>
      <c r="AJ39" s="1" t="s">
        <v>1</v>
      </c>
    </row>
    <row r="40" spans="1:36" x14ac:dyDescent="0.3">
      <c r="A40" s="4" t="s">
        <v>6418</v>
      </c>
      <c r="B40" s="15" t="str">
        <f>VLOOKUP(A40,'SAP Vlookup'!A39:B2551,2,FALSE)</f>
        <v>BRISTOL</v>
      </c>
      <c r="C40" s="1" t="s">
        <v>1</v>
      </c>
      <c r="D40" s="1" t="s">
        <v>6419</v>
      </c>
      <c r="E40" s="1" t="s">
        <v>1</v>
      </c>
      <c r="F40" s="1" t="s">
        <v>6420</v>
      </c>
      <c r="G40" s="1" t="s">
        <v>235</v>
      </c>
      <c r="H40" s="1" t="s">
        <v>136</v>
      </c>
      <c r="I40" s="1" t="s">
        <v>256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257</v>
      </c>
      <c r="P40" s="1" t="s">
        <v>1</v>
      </c>
      <c r="Q40" s="1" t="s">
        <v>6309</v>
      </c>
      <c r="R40" s="1" t="s">
        <v>4969</v>
      </c>
      <c r="S40" s="1" t="s">
        <v>6318</v>
      </c>
      <c r="T40" s="1" t="s">
        <v>1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17</v>
      </c>
      <c r="AG40" s="1" t="s">
        <v>6310</v>
      </c>
      <c r="AH40" s="1" t="s">
        <v>994</v>
      </c>
      <c r="AI40" s="1" t="s">
        <v>1</v>
      </c>
      <c r="AJ40" s="1" t="s">
        <v>1</v>
      </c>
    </row>
    <row r="41" spans="1:36" x14ac:dyDescent="0.3">
      <c r="A41" s="4" t="s">
        <v>6421</v>
      </c>
      <c r="B41" s="15" t="str">
        <f>VLOOKUP(A41,'SAP Vlookup'!A40:B2552,2,FALSE)</f>
        <v>BRISTOL</v>
      </c>
      <c r="C41" s="1" t="s">
        <v>1</v>
      </c>
      <c r="D41" s="1" t="s">
        <v>6422</v>
      </c>
      <c r="E41" s="1" t="s">
        <v>1</v>
      </c>
      <c r="F41" s="1" t="s">
        <v>6423</v>
      </c>
      <c r="G41" s="1" t="s">
        <v>235</v>
      </c>
      <c r="H41" s="1" t="s">
        <v>136</v>
      </c>
      <c r="I41" s="1" t="s">
        <v>261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262</v>
      </c>
      <c r="P41" s="1" t="s">
        <v>1</v>
      </c>
      <c r="Q41" s="1" t="s">
        <v>6309</v>
      </c>
      <c r="R41" s="1" t="s">
        <v>4969</v>
      </c>
      <c r="S41" s="1" t="s">
        <v>6318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17</v>
      </c>
      <c r="AG41" s="1" t="s">
        <v>6310</v>
      </c>
      <c r="AH41" s="1" t="s">
        <v>994</v>
      </c>
      <c r="AI41" s="1" t="s">
        <v>1</v>
      </c>
      <c r="AJ41" s="1" t="s">
        <v>1</v>
      </c>
    </row>
    <row r="42" spans="1:36" x14ac:dyDescent="0.3">
      <c r="A42" s="4" t="s">
        <v>6424</v>
      </c>
      <c r="B42" s="15" t="str">
        <f>VLOOKUP(A42,'SAP Vlookup'!A41:B2553,2,FALSE)</f>
        <v>BRISTOL</v>
      </c>
      <c r="C42" s="1" t="s">
        <v>1</v>
      </c>
      <c r="D42" s="1" t="s">
        <v>6425</v>
      </c>
      <c r="E42" s="1" t="s">
        <v>1</v>
      </c>
      <c r="F42" s="1" t="s">
        <v>6426</v>
      </c>
      <c r="G42" s="1" t="s">
        <v>235</v>
      </c>
      <c r="H42" s="1" t="s">
        <v>136</v>
      </c>
      <c r="I42" s="1" t="s">
        <v>266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267</v>
      </c>
      <c r="P42" s="1" t="s">
        <v>1</v>
      </c>
      <c r="Q42" s="1" t="s">
        <v>6309</v>
      </c>
      <c r="R42" s="1" t="s">
        <v>4969</v>
      </c>
      <c r="S42" s="1" t="s">
        <v>6318</v>
      </c>
      <c r="T42" s="1" t="s">
        <v>1</v>
      </c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17</v>
      </c>
      <c r="AG42" s="1" t="s">
        <v>6310</v>
      </c>
      <c r="AH42" s="1" t="s">
        <v>994</v>
      </c>
      <c r="AI42" s="1" t="s">
        <v>1</v>
      </c>
      <c r="AJ42" s="1" t="s">
        <v>1</v>
      </c>
    </row>
    <row r="43" spans="1:36" x14ac:dyDescent="0.3">
      <c r="A43" s="4" t="s">
        <v>6427</v>
      </c>
      <c r="B43" s="15" t="str">
        <f>VLOOKUP(A43,'SAP Vlookup'!A42:B2554,2,FALSE)</f>
        <v>BRISTOL</v>
      </c>
      <c r="C43" s="1" t="s">
        <v>1</v>
      </c>
      <c r="D43" s="1" t="s">
        <v>1</v>
      </c>
      <c r="E43" s="1" t="s">
        <v>1</v>
      </c>
      <c r="F43" s="1" t="s">
        <v>6428</v>
      </c>
      <c r="G43" s="1" t="s">
        <v>235</v>
      </c>
      <c r="H43" s="1" t="s">
        <v>136</v>
      </c>
      <c r="I43" s="1" t="s">
        <v>293</v>
      </c>
      <c r="J43" s="1" t="s">
        <v>7</v>
      </c>
      <c r="K43" s="1" t="s">
        <v>37</v>
      </c>
      <c r="L43" s="1" t="s">
        <v>38</v>
      </c>
      <c r="M43" s="1" t="s">
        <v>10</v>
      </c>
      <c r="N43" s="2">
        <v>41560</v>
      </c>
      <c r="O43" s="1" t="s">
        <v>282</v>
      </c>
      <c r="P43" s="1" t="s">
        <v>1</v>
      </c>
      <c r="Q43" s="1" t="s">
        <v>6309</v>
      </c>
      <c r="R43" s="1" t="s">
        <v>1</v>
      </c>
      <c r="S43" s="1" t="s">
        <v>1</v>
      </c>
      <c r="T43" s="1" t="s">
        <v>1</v>
      </c>
      <c r="U43" s="1" t="s">
        <v>1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</v>
      </c>
      <c r="AF43" s="1" t="s">
        <v>17</v>
      </c>
      <c r="AG43" s="1" t="s">
        <v>6310</v>
      </c>
      <c r="AH43" s="1" t="s">
        <v>1</v>
      </c>
      <c r="AI43" s="1" t="s">
        <v>1</v>
      </c>
      <c r="AJ43" s="1" t="s">
        <v>1</v>
      </c>
    </row>
    <row r="44" spans="1:36" x14ac:dyDescent="0.3">
      <c r="A44" s="4" t="s">
        <v>6429</v>
      </c>
      <c r="B44" s="15" t="str">
        <f>VLOOKUP(A44,'SAP Vlookup'!A43:B2555,2,FALSE)</f>
        <v>BRISTOL</v>
      </c>
      <c r="C44" s="1" t="s">
        <v>1</v>
      </c>
      <c r="D44" s="1" t="s">
        <v>6430</v>
      </c>
      <c r="E44" s="1" t="s">
        <v>1</v>
      </c>
      <c r="F44" s="1" t="s">
        <v>6431</v>
      </c>
      <c r="G44" s="1" t="s">
        <v>235</v>
      </c>
      <c r="H44" s="1" t="s">
        <v>136</v>
      </c>
      <c r="I44" s="1" t="s">
        <v>1452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1453</v>
      </c>
      <c r="P44" s="1" t="s">
        <v>1</v>
      </c>
      <c r="Q44" s="1" t="s">
        <v>6309</v>
      </c>
      <c r="R44" s="1" t="s">
        <v>4969</v>
      </c>
      <c r="S44" s="1" t="s">
        <v>6318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1</v>
      </c>
      <c r="AE44" s="1" t="s">
        <v>1</v>
      </c>
      <c r="AF44" s="1" t="s">
        <v>17</v>
      </c>
      <c r="AG44" s="1" t="s">
        <v>6310</v>
      </c>
      <c r="AH44" s="1" t="s">
        <v>994</v>
      </c>
      <c r="AI44" s="1" t="s">
        <v>1</v>
      </c>
      <c r="AJ44" s="1" t="s">
        <v>1</v>
      </c>
    </row>
    <row r="45" spans="1:36" x14ac:dyDescent="0.3">
      <c r="A45" s="4" t="s">
        <v>6432</v>
      </c>
      <c r="B45" s="15" t="str">
        <f>VLOOKUP(A45,'SAP Vlookup'!A44:B2556,2,FALSE)</f>
        <v>BRISTOL</v>
      </c>
      <c r="C45" s="1" t="s">
        <v>1</v>
      </c>
      <c r="D45" s="1" t="s">
        <v>6433</v>
      </c>
      <c r="E45" s="1" t="s">
        <v>1</v>
      </c>
      <c r="F45" s="1" t="s">
        <v>6434</v>
      </c>
      <c r="G45" s="1" t="s">
        <v>235</v>
      </c>
      <c r="H45" s="1" t="s">
        <v>136</v>
      </c>
      <c r="I45" s="1" t="s">
        <v>364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365</v>
      </c>
      <c r="P45" s="1" t="s">
        <v>1</v>
      </c>
      <c r="Q45" s="1" t="s">
        <v>6309</v>
      </c>
      <c r="R45" s="1" t="s">
        <v>4969</v>
      </c>
      <c r="S45" s="1" t="s">
        <v>6318</v>
      </c>
      <c r="T45" s="1" t="s">
        <v>1</v>
      </c>
      <c r="U45" s="1" t="s">
        <v>1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1</v>
      </c>
      <c r="AA45" s="1" t="s">
        <v>1</v>
      </c>
      <c r="AB45" s="1" t="s">
        <v>1</v>
      </c>
      <c r="AC45" s="1" t="s">
        <v>1</v>
      </c>
      <c r="AD45" s="1" t="s">
        <v>1</v>
      </c>
      <c r="AE45" s="1" t="s">
        <v>1</v>
      </c>
      <c r="AF45" s="1" t="s">
        <v>17</v>
      </c>
      <c r="AG45" s="1" t="s">
        <v>6310</v>
      </c>
      <c r="AH45" s="1" t="s">
        <v>994</v>
      </c>
      <c r="AI45" s="1" t="s">
        <v>1</v>
      </c>
      <c r="AJ45" s="1" t="s">
        <v>1</v>
      </c>
    </row>
    <row r="46" spans="1:36" x14ac:dyDescent="0.3">
      <c r="A46" s="4" t="s">
        <v>6435</v>
      </c>
      <c r="B46" s="15" t="str">
        <f>VLOOKUP(A46,'SAP Vlookup'!A45:B2557,2,FALSE)</f>
        <v>BRISTOL</v>
      </c>
      <c r="C46" s="1" t="s">
        <v>1</v>
      </c>
      <c r="D46" s="1" t="s">
        <v>6436</v>
      </c>
      <c r="E46" s="1" t="s">
        <v>1</v>
      </c>
      <c r="F46" s="1" t="s">
        <v>6437</v>
      </c>
      <c r="G46" s="1" t="s">
        <v>235</v>
      </c>
      <c r="H46" s="1" t="s">
        <v>136</v>
      </c>
      <c r="I46" s="1" t="s">
        <v>408</v>
      </c>
      <c r="J46" s="1" t="s">
        <v>7</v>
      </c>
      <c r="K46" s="1" t="s">
        <v>37</v>
      </c>
      <c r="L46" s="1" t="s">
        <v>38</v>
      </c>
      <c r="M46" s="1" t="s">
        <v>10</v>
      </c>
      <c r="N46" s="2">
        <v>41560</v>
      </c>
      <c r="O46" s="1" t="s">
        <v>360</v>
      </c>
      <c r="P46" s="1" t="s">
        <v>1</v>
      </c>
      <c r="Q46" s="1" t="s">
        <v>6309</v>
      </c>
      <c r="R46" s="1" t="s">
        <v>1</v>
      </c>
      <c r="S46" s="1" t="s">
        <v>1</v>
      </c>
      <c r="T46" s="1" t="s">
        <v>1</v>
      </c>
      <c r="U46" s="1" t="s">
        <v>1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1</v>
      </c>
      <c r="AA46" s="1" t="s">
        <v>1</v>
      </c>
      <c r="AB46" s="1" t="s">
        <v>1</v>
      </c>
      <c r="AC46" s="1" t="s">
        <v>1</v>
      </c>
      <c r="AD46" s="1" t="s">
        <v>1</v>
      </c>
      <c r="AE46" s="1" t="s">
        <v>1</v>
      </c>
      <c r="AF46" s="1" t="s">
        <v>17</v>
      </c>
      <c r="AG46" s="1" t="s">
        <v>6310</v>
      </c>
      <c r="AH46" s="1" t="s">
        <v>1</v>
      </c>
      <c r="AI46" s="1" t="s">
        <v>1</v>
      </c>
      <c r="AJ46" s="1" t="s">
        <v>1</v>
      </c>
    </row>
    <row r="47" spans="1:36" x14ac:dyDescent="0.3">
      <c r="A47" s="4" t="s">
        <v>6438</v>
      </c>
      <c r="B47" s="15" t="str">
        <f>VLOOKUP(A47,'SAP Vlookup'!A46:B2558,2,FALSE)</f>
        <v>BRISTOL</v>
      </c>
      <c r="C47" s="1" t="s">
        <v>1</v>
      </c>
      <c r="D47" s="1" t="s">
        <v>6439</v>
      </c>
      <c r="E47" s="1" t="s">
        <v>1</v>
      </c>
      <c r="F47" s="1" t="s">
        <v>6440</v>
      </c>
      <c r="G47" s="1" t="s">
        <v>235</v>
      </c>
      <c r="H47" s="1" t="s">
        <v>136</v>
      </c>
      <c r="I47" s="1" t="s">
        <v>352</v>
      </c>
      <c r="J47" s="1" t="s">
        <v>7</v>
      </c>
      <c r="K47" s="1" t="s">
        <v>37</v>
      </c>
      <c r="L47" s="1" t="s">
        <v>38</v>
      </c>
      <c r="M47" s="1" t="s">
        <v>10</v>
      </c>
      <c r="N47" s="2">
        <v>41560</v>
      </c>
      <c r="O47" s="1" t="s">
        <v>353</v>
      </c>
      <c r="P47" s="1" t="s">
        <v>1</v>
      </c>
      <c r="Q47" s="1" t="s">
        <v>6309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1</v>
      </c>
      <c r="AE47" s="1" t="s">
        <v>1</v>
      </c>
      <c r="AF47" s="1" t="s">
        <v>17</v>
      </c>
      <c r="AG47" s="1" t="s">
        <v>6310</v>
      </c>
      <c r="AH47" s="1" t="s">
        <v>1</v>
      </c>
      <c r="AI47" s="1" t="s">
        <v>1</v>
      </c>
      <c r="AJ47" s="1" t="s">
        <v>1</v>
      </c>
    </row>
    <row r="48" spans="1:36" x14ac:dyDescent="0.3">
      <c r="A48" s="4" t="s">
        <v>6441</v>
      </c>
      <c r="B48" s="15" t="str">
        <f>VLOOKUP(A48,'SAP Vlookup'!A47:B2559,2,FALSE)</f>
        <v>BRISTOL</v>
      </c>
      <c r="C48" s="1" t="s">
        <v>1</v>
      </c>
      <c r="D48" s="1" t="s">
        <v>1</v>
      </c>
      <c r="E48" s="1" t="s">
        <v>1</v>
      </c>
      <c r="F48" s="1" t="s">
        <v>6442</v>
      </c>
      <c r="G48" s="1" t="s">
        <v>235</v>
      </c>
      <c r="H48" s="1" t="s">
        <v>136</v>
      </c>
      <c r="I48" s="1" t="s">
        <v>1679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347</v>
      </c>
      <c r="P48" s="1" t="s">
        <v>1</v>
      </c>
      <c r="Q48" s="1" t="s">
        <v>6309</v>
      </c>
      <c r="R48" s="1" t="s">
        <v>4969</v>
      </c>
      <c r="S48" s="1" t="s">
        <v>6318</v>
      </c>
      <c r="T48" s="1" t="s">
        <v>1</v>
      </c>
      <c r="U48" s="1" t="s">
        <v>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</v>
      </c>
      <c r="AF48" s="1" t="s">
        <v>17</v>
      </c>
      <c r="AG48" s="1" t="s">
        <v>6310</v>
      </c>
      <c r="AH48" s="1" t="s">
        <v>994</v>
      </c>
      <c r="AI48" s="1" t="s">
        <v>1</v>
      </c>
      <c r="AJ48" s="1" t="s">
        <v>1</v>
      </c>
    </row>
    <row r="49" spans="1:36" x14ac:dyDescent="0.3">
      <c r="A49" s="4" t="s">
        <v>6443</v>
      </c>
      <c r="B49" s="15" t="str">
        <f>VLOOKUP(A49,'SAP Vlookup'!A48:B2560,2,FALSE)</f>
        <v>UNKNOWN</v>
      </c>
      <c r="C49" s="1" t="s">
        <v>1</v>
      </c>
      <c r="D49" s="1" t="s">
        <v>6444</v>
      </c>
      <c r="E49" s="1" t="s">
        <v>1</v>
      </c>
      <c r="F49" s="1" t="s">
        <v>6445</v>
      </c>
      <c r="G49" s="1" t="s">
        <v>320</v>
      </c>
      <c r="H49" s="1" t="s">
        <v>136</v>
      </c>
      <c r="I49" s="1" t="s">
        <v>341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342</v>
      </c>
      <c r="P49" s="1" t="s">
        <v>1</v>
      </c>
      <c r="Q49" s="1" t="s">
        <v>1</v>
      </c>
      <c r="R49" s="1" t="s">
        <v>1</v>
      </c>
      <c r="S49" s="1" t="s">
        <v>1</v>
      </c>
      <c r="T49" s="1" t="s">
        <v>1</v>
      </c>
      <c r="U49" s="1" t="s">
        <v>1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1</v>
      </c>
      <c r="AA49" s="1" t="s">
        <v>1</v>
      </c>
      <c r="AB49" s="1" t="s">
        <v>1</v>
      </c>
      <c r="AC49" s="1" t="s">
        <v>1</v>
      </c>
      <c r="AD49" s="1" t="s">
        <v>1</v>
      </c>
      <c r="AE49" s="1" t="s">
        <v>1</v>
      </c>
      <c r="AF49" s="1" t="s">
        <v>17</v>
      </c>
      <c r="AG49" s="1" t="s">
        <v>6310</v>
      </c>
      <c r="AH49" s="1" t="s">
        <v>1</v>
      </c>
      <c r="AI49" s="1" t="s">
        <v>1</v>
      </c>
      <c r="AJ49" s="1" t="s">
        <v>1</v>
      </c>
    </row>
    <row r="50" spans="1:36" x14ac:dyDescent="0.3">
      <c r="A50" s="4" t="s">
        <v>6446</v>
      </c>
      <c r="B50" s="15" t="str">
        <f>VLOOKUP(A50,'SAP Vlookup'!A49:B2561,2,FALSE)</f>
        <v>UNKNOWN</v>
      </c>
      <c r="C50" s="1" t="s">
        <v>1</v>
      </c>
      <c r="D50" s="1" t="s">
        <v>6447</v>
      </c>
      <c r="E50" s="1" t="s">
        <v>1</v>
      </c>
      <c r="F50" s="1" t="s">
        <v>6448</v>
      </c>
      <c r="G50" s="1" t="s">
        <v>320</v>
      </c>
      <c r="H50" s="1" t="s">
        <v>136</v>
      </c>
      <c r="I50" s="1" t="s">
        <v>336</v>
      </c>
      <c r="J50" s="1" t="s">
        <v>7</v>
      </c>
      <c r="K50" s="1" t="s">
        <v>37</v>
      </c>
      <c r="L50" s="1" t="s">
        <v>38</v>
      </c>
      <c r="M50" s="1" t="s">
        <v>10</v>
      </c>
      <c r="N50" s="2">
        <v>41560</v>
      </c>
      <c r="O50" s="1" t="s">
        <v>337</v>
      </c>
      <c r="P50" s="1" t="s">
        <v>1</v>
      </c>
      <c r="Q50" s="1" t="s">
        <v>1</v>
      </c>
      <c r="R50" s="1" t="s">
        <v>1</v>
      </c>
      <c r="S50" s="1" t="s">
        <v>1</v>
      </c>
      <c r="T50" s="1" t="s">
        <v>1</v>
      </c>
      <c r="U50" s="1" t="s">
        <v>1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1</v>
      </c>
      <c r="AC50" s="1" t="s">
        <v>1</v>
      </c>
      <c r="AD50" s="1" t="s">
        <v>1</v>
      </c>
      <c r="AE50" s="1" t="s">
        <v>1</v>
      </c>
      <c r="AF50" s="1" t="s">
        <v>17</v>
      </c>
      <c r="AG50" s="1" t="s">
        <v>6310</v>
      </c>
      <c r="AH50" s="1" t="s">
        <v>1</v>
      </c>
      <c r="AI50" s="1" t="s">
        <v>1</v>
      </c>
      <c r="AJ50" s="1" t="s">
        <v>1</v>
      </c>
    </row>
    <row r="51" spans="1:36" x14ac:dyDescent="0.3">
      <c r="A51" s="4" t="s">
        <v>6449</v>
      </c>
      <c r="B51" s="15" t="str">
        <f>VLOOKUP(A51,'SAP Vlookup'!A50:B2562,2,FALSE)</f>
        <v>Bristol</v>
      </c>
      <c r="C51" s="1" t="s">
        <v>1</v>
      </c>
      <c r="D51" s="1" t="s">
        <v>6450</v>
      </c>
      <c r="E51" s="1" t="s">
        <v>1</v>
      </c>
      <c r="F51" s="1" t="s">
        <v>6451</v>
      </c>
      <c r="G51" s="1" t="s">
        <v>320</v>
      </c>
      <c r="H51" s="1" t="s">
        <v>136</v>
      </c>
      <c r="I51" s="1" t="s">
        <v>465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466</v>
      </c>
      <c r="P51" s="1" t="s">
        <v>1</v>
      </c>
      <c r="Q51" s="1" t="s">
        <v>6309</v>
      </c>
      <c r="R51" s="1" t="s">
        <v>4969</v>
      </c>
      <c r="S51" s="1" t="s">
        <v>6318</v>
      </c>
      <c r="T51" s="1" t="s">
        <v>1</v>
      </c>
      <c r="U51" s="1" t="s">
        <v>1</v>
      </c>
      <c r="V51" s="1" t="s">
        <v>1</v>
      </c>
      <c r="W51" s="1" t="s">
        <v>1</v>
      </c>
      <c r="X51" s="1" t="s">
        <v>1</v>
      </c>
      <c r="Y51" s="1" t="s">
        <v>1</v>
      </c>
      <c r="Z51" s="1" t="s">
        <v>1</v>
      </c>
      <c r="AA51" s="1" t="s">
        <v>1</v>
      </c>
      <c r="AB51" s="1" t="s">
        <v>1</v>
      </c>
      <c r="AC51" s="1" t="s">
        <v>1</v>
      </c>
      <c r="AD51" s="1" t="s">
        <v>1</v>
      </c>
      <c r="AE51" s="1" t="s">
        <v>1</v>
      </c>
      <c r="AF51" s="1" t="s">
        <v>17</v>
      </c>
      <c r="AG51" s="1" t="s">
        <v>6310</v>
      </c>
      <c r="AH51" s="1" t="s">
        <v>994</v>
      </c>
      <c r="AI51" s="1" t="s">
        <v>1</v>
      </c>
      <c r="AJ51" s="1" t="s">
        <v>1</v>
      </c>
    </row>
    <row r="52" spans="1:36" x14ac:dyDescent="0.3">
      <c r="A52" s="4" t="s">
        <v>6452</v>
      </c>
      <c r="B52" s="15" t="str">
        <f>VLOOKUP(A52,'SAP Vlookup'!A51:B2563,2,FALSE)</f>
        <v>Bristol</v>
      </c>
      <c r="C52" s="1" t="s">
        <v>1</v>
      </c>
      <c r="D52" s="1" t="s">
        <v>6453</v>
      </c>
      <c r="E52" s="1" t="s">
        <v>1</v>
      </c>
      <c r="F52" s="1" t="s">
        <v>6454</v>
      </c>
      <c r="G52" s="1" t="s">
        <v>320</v>
      </c>
      <c r="H52" s="1" t="s">
        <v>136</v>
      </c>
      <c r="I52" s="1" t="s">
        <v>441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443</v>
      </c>
      <c r="P52" s="1" t="s">
        <v>1</v>
      </c>
      <c r="Q52" s="1" t="s">
        <v>6309</v>
      </c>
      <c r="R52" s="1" t="s">
        <v>4969</v>
      </c>
      <c r="S52" s="1" t="s">
        <v>6318</v>
      </c>
      <c r="T52" s="1" t="s">
        <v>1</v>
      </c>
      <c r="U52" s="1" t="s">
        <v>1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1</v>
      </c>
      <c r="AA52" s="1" t="s">
        <v>1</v>
      </c>
      <c r="AB52" s="1" t="s">
        <v>1</v>
      </c>
      <c r="AC52" s="1" t="s">
        <v>1</v>
      </c>
      <c r="AD52" s="1" t="s">
        <v>1</v>
      </c>
      <c r="AE52" s="1" t="s">
        <v>1</v>
      </c>
      <c r="AF52" s="1" t="s">
        <v>17</v>
      </c>
      <c r="AG52" s="1" t="s">
        <v>6310</v>
      </c>
      <c r="AH52" s="1" t="s">
        <v>994</v>
      </c>
      <c r="AI52" s="1" t="s">
        <v>1</v>
      </c>
      <c r="AJ52" s="1" t="s">
        <v>1</v>
      </c>
    </row>
    <row r="53" spans="1:36" x14ac:dyDescent="0.3">
      <c r="A53" s="4" t="s">
        <v>6455</v>
      </c>
      <c r="B53" s="15" t="str">
        <f>VLOOKUP(A53,'SAP Vlookup'!A52:B2564,2,FALSE)</f>
        <v>Bristol</v>
      </c>
      <c r="C53" s="1" t="s">
        <v>1</v>
      </c>
      <c r="D53" s="1" t="s">
        <v>6456</v>
      </c>
      <c r="E53" s="1" t="s">
        <v>1</v>
      </c>
      <c r="F53" s="1" t="s">
        <v>6457</v>
      </c>
      <c r="G53" s="1" t="s">
        <v>320</v>
      </c>
      <c r="H53" s="1" t="s">
        <v>136</v>
      </c>
      <c r="I53" s="1" t="s">
        <v>331</v>
      </c>
      <c r="J53" s="1" t="s">
        <v>7</v>
      </c>
      <c r="K53" s="1" t="s">
        <v>37</v>
      </c>
      <c r="L53" s="1" t="s">
        <v>38</v>
      </c>
      <c r="M53" s="1" t="s">
        <v>10</v>
      </c>
      <c r="N53" s="2">
        <v>41560</v>
      </c>
      <c r="O53" s="1" t="s">
        <v>332</v>
      </c>
      <c r="P53" s="1" t="s">
        <v>1</v>
      </c>
      <c r="Q53" s="1" t="s">
        <v>6309</v>
      </c>
      <c r="R53" s="1" t="s">
        <v>4969</v>
      </c>
      <c r="S53" s="1" t="s">
        <v>6318</v>
      </c>
      <c r="T53" s="1" t="s">
        <v>1</v>
      </c>
      <c r="U53" s="1" t="s">
        <v>1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1</v>
      </c>
      <c r="AA53" s="1" t="s">
        <v>1</v>
      </c>
      <c r="AB53" s="1" t="s">
        <v>1</v>
      </c>
      <c r="AC53" s="1" t="s">
        <v>1</v>
      </c>
      <c r="AD53" s="1" t="s">
        <v>1</v>
      </c>
      <c r="AE53" s="1" t="s">
        <v>1</v>
      </c>
      <c r="AF53" s="1" t="s">
        <v>17</v>
      </c>
      <c r="AG53" s="1" t="s">
        <v>6310</v>
      </c>
      <c r="AH53" s="1" t="s">
        <v>994</v>
      </c>
      <c r="AI53" s="1" t="s">
        <v>1</v>
      </c>
      <c r="AJ53" s="1" t="s">
        <v>1</v>
      </c>
    </row>
    <row r="54" spans="1:36" x14ac:dyDescent="0.3">
      <c r="A54" s="4" t="s">
        <v>6458</v>
      </c>
      <c r="B54" s="15" t="str">
        <f>VLOOKUP(A54,'SAP Vlookup'!A53:B2565,2,FALSE)</f>
        <v>Bristol</v>
      </c>
      <c r="C54" s="1" t="s">
        <v>1</v>
      </c>
      <c r="D54" s="1" t="s">
        <v>6459</v>
      </c>
      <c r="E54" s="1" t="s">
        <v>1</v>
      </c>
      <c r="F54" s="1" t="s">
        <v>6460</v>
      </c>
      <c r="G54" s="1" t="s">
        <v>320</v>
      </c>
      <c r="H54" s="1" t="s">
        <v>136</v>
      </c>
      <c r="I54" s="1" t="s">
        <v>326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327</v>
      </c>
      <c r="P54" s="1" t="s">
        <v>1</v>
      </c>
      <c r="Q54" s="1" t="s">
        <v>6309</v>
      </c>
      <c r="R54" s="1" t="s">
        <v>4969</v>
      </c>
      <c r="S54" s="1" t="s">
        <v>6318</v>
      </c>
      <c r="T54" s="1" t="s">
        <v>1</v>
      </c>
      <c r="U54" s="1" t="s">
        <v>1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1</v>
      </c>
      <c r="AA54" s="1" t="s">
        <v>1</v>
      </c>
      <c r="AB54" s="1" t="s">
        <v>1</v>
      </c>
      <c r="AC54" s="1" t="s">
        <v>1</v>
      </c>
      <c r="AD54" s="1" t="s">
        <v>1</v>
      </c>
      <c r="AE54" s="1" t="s">
        <v>1</v>
      </c>
      <c r="AF54" s="1" t="s">
        <v>17</v>
      </c>
      <c r="AG54" s="1" t="s">
        <v>6310</v>
      </c>
      <c r="AH54" s="1" t="s">
        <v>994</v>
      </c>
      <c r="AI54" s="1" t="s">
        <v>1</v>
      </c>
      <c r="AJ54" s="1" t="s">
        <v>1</v>
      </c>
    </row>
    <row r="55" spans="1:36" x14ac:dyDescent="0.3">
      <c r="A55" s="4" t="s">
        <v>6461</v>
      </c>
      <c r="B55" s="15" t="str">
        <f>VLOOKUP(A55,'SAP Vlookup'!A54:B2566,2,FALSE)</f>
        <v>Bristol</v>
      </c>
      <c r="C55" s="1" t="s">
        <v>1</v>
      </c>
      <c r="D55" s="1" t="s">
        <v>6462</v>
      </c>
      <c r="E55" s="1" t="s">
        <v>1</v>
      </c>
      <c r="F55" s="1" t="s">
        <v>6463</v>
      </c>
      <c r="G55" s="1" t="s">
        <v>320</v>
      </c>
      <c r="H55" s="1" t="s">
        <v>136</v>
      </c>
      <c r="I55" s="1" t="s">
        <v>460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461</v>
      </c>
      <c r="P55" s="1" t="s">
        <v>1</v>
      </c>
      <c r="Q55" s="1" t="s">
        <v>6309</v>
      </c>
      <c r="R55" s="1" t="s">
        <v>4969</v>
      </c>
      <c r="S55" s="1" t="s">
        <v>6318</v>
      </c>
      <c r="T55" s="1" t="s">
        <v>1</v>
      </c>
      <c r="U55" s="1" t="s">
        <v>1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1</v>
      </c>
      <c r="AA55" s="1" t="s">
        <v>1</v>
      </c>
      <c r="AB55" s="1" t="s">
        <v>1</v>
      </c>
      <c r="AC55" s="1" t="s">
        <v>1</v>
      </c>
      <c r="AD55" s="1" t="s">
        <v>1</v>
      </c>
      <c r="AE55" s="1" t="s">
        <v>1</v>
      </c>
      <c r="AF55" s="1" t="s">
        <v>17</v>
      </c>
      <c r="AG55" s="1" t="s">
        <v>6310</v>
      </c>
      <c r="AH55" s="1" t="s">
        <v>994</v>
      </c>
      <c r="AI55" s="1" t="s">
        <v>1</v>
      </c>
      <c r="AJ55" s="1" t="s">
        <v>1</v>
      </c>
    </row>
    <row r="56" spans="1:36" x14ac:dyDescent="0.3">
      <c r="A56" s="4" t="s">
        <v>6464</v>
      </c>
      <c r="B56" s="15" t="str">
        <f>VLOOKUP(A56,'SAP Vlookup'!A55:B2567,2,FALSE)</f>
        <v>UNKNOWN</v>
      </c>
      <c r="C56" s="1" t="s">
        <v>1</v>
      </c>
      <c r="D56" s="1" t="s">
        <v>6465</v>
      </c>
      <c r="E56" s="1" t="s">
        <v>1</v>
      </c>
      <c r="F56" s="1" t="s">
        <v>6466</v>
      </c>
      <c r="G56" s="1" t="s">
        <v>320</v>
      </c>
      <c r="H56" s="1" t="s">
        <v>136</v>
      </c>
      <c r="I56" s="1" t="s">
        <v>321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322</v>
      </c>
      <c r="P56" s="1" t="s">
        <v>1</v>
      </c>
      <c r="Q56" s="1" t="s">
        <v>1</v>
      </c>
      <c r="R56" s="1" t="s">
        <v>1</v>
      </c>
      <c r="S56" s="1" t="s">
        <v>1</v>
      </c>
      <c r="T56" s="1" t="s">
        <v>1</v>
      </c>
      <c r="U56" s="1" t="s">
        <v>1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1</v>
      </c>
      <c r="AB56" s="1" t="s">
        <v>1</v>
      </c>
      <c r="AC56" s="1" t="s">
        <v>1</v>
      </c>
      <c r="AD56" s="1" t="s">
        <v>1</v>
      </c>
      <c r="AE56" s="1" t="s">
        <v>1</v>
      </c>
      <c r="AF56" s="1" t="s">
        <v>17</v>
      </c>
      <c r="AG56" s="1" t="s">
        <v>6310</v>
      </c>
      <c r="AH56" s="1" t="s">
        <v>1</v>
      </c>
      <c r="AI56" s="1" t="s">
        <v>1</v>
      </c>
      <c r="AJ56" s="1" t="s">
        <v>1</v>
      </c>
    </row>
    <row r="57" spans="1:36" x14ac:dyDescent="0.3">
      <c r="A57" s="4" t="s">
        <v>6467</v>
      </c>
      <c r="B57" s="15" t="str">
        <f>VLOOKUP(A57,'SAP Vlookup'!A56:B2568,2,FALSE)</f>
        <v>Bristol</v>
      </c>
      <c r="C57" s="1" t="s">
        <v>1</v>
      </c>
      <c r="D57" s="1" t="s">
        <v>1</v>
      </c>
      <c r="E57" s="1" t="s">
        <v>1</v>
      </c>
      <c r="F57" s="1" t="s">
        <v>6468</v>
      </c>
      <c r="G57" s="1" t="s">
        <v>4</v>
      </c>
      <c r="H57" s="1" t="s">
        <v>136</v>
      </c>
      <c r="I57" s="1" t="s">
        <v>1002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72</v>
      </c>
      <c r="P57" s="1" t="s">
        <v>1</v>
      </c>
      <c r="Q57" s="1" t="s">
        <v>6309</v>
      </c>
      <c r="R57" s="1" t="s">
        <v>6365</v>
      </c>
      <c r="S57" s="1" t="s">
        <v>6318</v>
      </c>
      <c r="T57" s="1" t="s">
        <v>1</v>
      </c>
      <c r="U57" s="1" t="s">
        <v>1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1</v>
      </c>
      <c r="AA57" s="1" t="s">
        <v>1</v>
      </c>
      <c r="AB57" s="1" t="s">
        <v>1</v>
      </c>
      <c r="AC57" s="1" t="s">
        <v>1</v>
      </c>
      <c r="AD57" s="1" t="s">
        <v>1</v>
      </c>
      <c r="AE57" s="1" t="s">
        <v>1</v>
      </c>
      <c r="AF57" s="1" t="s">
        <v>17</v>
      </c>
      <c r="AG57" s="1" t="s">
        <v>6310</v>
      </c>
      <c r="AH57" s="1" t="s">
        <v>994</v>
      </c>
      <c r="AI57" s="1" t="s">
        <v>1</v>
      </c>
      <c r="AJ57" s="1" t="s">
        <v>1</v>
      </c>
    </row>
    <row r="58" spans="1:36" x14ac:dyDescent="0.3">
      <c r="A58" s="4" t="s">
        <v>6469</v>
      </c>
      <c r="B58" s="15" t="str">
        <f>VLOOKUP(A58,'SAP Vlookup'!A57:B2569,2,FALSE)</f>
        <v>BRISTOL</v>
      </c>
      <c r="C58" s="1" t="s">
        <v>1</v>
      </c>
      <c r="D58" s="1" t="s">
        <v>6470</v>
      </c>
      <c r="E58" s="1" t="s">
        <v>1</v>
      </c>
      <c r="F58" s="1" t="s">
        <v>6471</v>
      </c>
      <c r="G58" s="1" t="s">
        <v>4</v>
      </c>
      <c r="H58" s="1" t="s">
        <v>136</v>
      </c>
      <c r="I58" s="1" t="s">
        <v>303</v>
      </c>
      <c r="J58" s="1" t="s">
        <v>7</v>
      </c>
      <c r="K58" s="1" t="s">
        <v>37</v>
      </c>
      <c r="L58" s="1" t="s">
        <v>38</v>
      </c>
      <c r="M58" s="1" t="s">
        <v>10</v>
      </c>
      <c r="N58" s="2">
        <v>41560</v>
      </c>
      <c r="O58" s="1" t="s">
        <v>304</v>
      </c>
      <c r="P58" s="1" t="s">
        <v>1</v>
      </c>
      <c r="Q58" s="1" t="s">
        <v>6309</v>
      </c>
      <c r="R58" s="1" t="s">
        <v>4969</v>
      </c>
      <c r="S58" s="1" t="s">
        <v>6318</v>
      </c>
      <c r="T58" s="1" t="s">
        <v>1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1</v>
      </c>
      <c r="AE58" s="1" t="s">
        <v>1</v>
      </c>
      <c r="AF58" s="1" t="s">
        <v>17</v>
      </c>
      <c r="AG58" s="1" t="s">
        <v>6310</v>
      </c>
      <c r="AH58" s="1" t="s">
        <v>994</v>
      </c>
      <c r="AI58" s="1" t="s">
        <v>1</v>
      </c>
      <c r="AJ58" s="1" t="s">
        <v>1</v>
      </c>
    </row>
    <row r="59" spans="1:36" x14ac:dyDescent="0.3">
      <c r="A59" s="4" t="s">
        <v>6472</v>
      </c>
      <c r="B59" s="15" t="str">
        <f>VLOOKUP(A59,'SAP Vlookup'!A58:B2570,2,FALSE)</f>
        <v>BRISTOL</v>
      </c>
      <c r="C59" s="1" t="s">
        <v>1</v>
      </c>
      <c r="D59" s="1" t="s">
        <v>6473</v>
      </c>
      <c r="E59" s="1" t="s">
        <v>1</v>
      </c>
      <c r="F59" s="1" t="s">
        <v>6474</v>
      </c>
      <c r="G59" s="1" t="s">
        <v>4</v>
      </c>
      <c r="H59" s="1" t="s">
        <v>136</v>
      </c>
      <c r="I59" s="1" t="s">
        <v>163</v>
      </c>
      <c r="J59" s="1" t="s">
        <v>7</v>
      </c>
      <c r="K59" s="1" t="s">
        <v>37</v>
      </c>
      <c r="L59" s="1" t="s">
        <v>38</v>
      </c>
      <c r="M59" s="1" t="s">
        <v>10</v>
      </c>
      <c r="N59" s="2">
        <v>41560</v>
      </c>
      <c r="O59" s="1" t="s">
        <v>39</v>
      </c>
      <c r="P59" s="1" t="s">
        <v>1</v>
      </c>
      <c r="Q59" s="1" t="s">
        <v>6309</v>
      </c>
      <c r="R59" s="1" t="s">
        <v>4969</v>
      </c>
      <c r="S59" s="1" t="s">
        <v>6318</v>
      </c>
      <c r="T59" s="1" t="s">
        <v>1</v>
      </c>
      <c r="U59" s="1" t="s">
        <v>1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1</v>
      </c>
      <c r="AA59" s="1" t="s">
        <v>1</v>
      </c>
      <c r="AB59" s="1" t="s">
        <v>1</v>
      </c>
      <c r="AC59" s="1" t="s">
        <v>1</v>
      </c>
      <c r="AD59" s="1" t="s">
        <v>1</v>
      </c>
      <c r="AE59" s="1" t="s">
        <v>1</v>
      </c>
      <c r="AF59" s="1" t="s">
        <v>17</v>
      </c>
      <c r="AG59" s="1" t="s">
        <v>6310</v>
      </c>
      <c r="AH59" s="1" t="s">
        <v>994</v>
      </c>
      <c r="AI59" s="1" t="s">
        <v>1</v>
      </c>
      <c r="AJ59" s="1" t="s">
        <v>1</v>
      </c>
    </row>
    <row r="60" spans="1:36" x14ac:dyDescent="0.3">
      <c r="A60" s="4" t="s">
        <v>6475</v>
      </c>
      <c r="B60" s="15" t="str">
        <f>VLOOKUP(A60,'SAP Vlookup'!A59:B2571,2,FALSE)</f>
        <v>BRISTOL</v>
      </c>
      <c r="C60" s="1" t="s">
        <v>1</v>
      </c>
      <c r="D60" s="1" t="s">
        <v>6476</v>
      </c>
      <c r="E60" s="1" t="s">
        <v>1</v>
      </c>
      <c r="F60" s="1" t="s">
        <v>6477</v>
      </c>
      <c r="G60" s="1" t="s">
        <v>4</v>
      </c>
      <c r="H60" s="1" t="s">
        <v>136</v>
      </c>
      <c r="I60" s="1" t="s">
        <v>94</v>
      </c>
      <c r="J60" s="1" t="s">
        <v>7</v>
      </c>
      <c r="K60" s="1" t="s">
        <v>37</v>
      </c>
      <c r="L60" s="1" t="s">
        <v>38</v>
      </c>
      <c r="M60" s="1" t="s">
        <v>10</v>
      </c>
      <c r="N60" s="2">
        <v>41560</v>
      </c>
      <c r="O60" s="1" t="s">
        <v>95</v>
      </c>
      <c r="P60" s="1" t="s">
        <v>1</v>
      </c>
      <c r="Q60" s="1" t="s">
        <v>6309</v>
      </c>
      <c r="R60" s="1" t="s">
        <v>4969</v>
      </c>
      <c r="S60" s="1" t="s">
        <v>6318</v>
      </c>
      <c r="T60" s="1" t="s">
        <v>1</v>
      </c>
      <c r="U60" s="1" t="s">
        <v>1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1</v>
      </c>
      <c r="AA60" s="1" t="s">
        <v>1</v>
      </c>
      <c r="AB60" s="1" t="s">
        <v>1</v>
      </c>
      <c r="AC60" s="1" t="s">
        <v>1</v>
      </c>
      <c r="AD60" s="1" t="s">
        <v>1</v>
      </c>
      <c r="AE60" s="1" t="s">
        <v>1</v>
      </c>
      <c r="AF60" s="1" t="s">
        <v>17</v>
      </c>
      <c r="AG60" s="1" t="s">
        <v>6310</v>
      </c>
      <c r="AH60" s="1" t="s">
        <v>994</v>
      </c>
      <c r="AI60" s="1" t="s">
        <v>1</v>
      </c>
      <c r="AJ60" s="1" t="s">
        <v>1</v>
      </c>
    </row>
    <row r="61" spans="1:36" x14ac:dyDescent="0.3">
      <c r="A61" s="4" t="s">
        <v>6478</v>
      </c>
      <c r="B61" s="15" t="str">
        <f>VLOOKUP(A61,'SAP Vlookup'!A60:B2572,2,FALSE)</f>
        <v>BRISTOL</v>
      </c>
      <c r="C61" s="1" t="s">
        <v>1</v>
      </c>
      <c r="D61" s="1" t="s">
        <v>6479</v>
      </c>
      <c r="E61" s="1" t="s">
        <v>1</v>
      </c>
      <c r="F61" s="1" t="s">
        <v>6480</v>
      </c>
      <c r="G61" s="1" t="s">
        <v>4</v>
      </c>
      <c r="H61" s="1" t="s">
        <v>136</v>
      </c>
      <c r="I61" s="1" t="s">
        <v>155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156</v>
      </c>
      <c r="P61" s="1" t="s">
        <v>1</v>
      </c>
      <c r="Q61" s="1" t="s">
        <v>6309</v>
      </c>
      <c r="R61" s="1" t="s">
        <v>4969</v>
      </c>
      <c r="S61" s="1" t="s">
        <v>6318</v>
      </c>
      <c r="T61" s="1" t="s">
        <v>1</v>
      </c>
      <c r="U61" s="1" t="s">
        <v>1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1</v>
      </c>
      <c r="AE61" s="1" t="s">
        <v>1</v>
      </c>
      <c r="AF61" s="1" t="s">
        <v>17</v>
      </c>
      <c r="AG61" s="1" t="s">
        <v>6310</v>
      </c>
      <c r="AH61" s="1" t="s">
        <v>994</v>
      </c>
      <c r="AI61" s="1" t="s">
        <v>1</v>
      </c>
      <c r="AJ61" s="1" t="s">
        <v>1</v>
      </c>
    </row>
    <row r="62" spans="1:36" x14ac:dyDescent="0.3">
      <c r="A62" s="4" t="s">
        <v>6481</v>
      </c>
      <c r="B62" s="15" t="str">
        <f>VLOOKUP(A62,'SAP Vlookup'!A61:B2573,2,FALSE)</f>
        <v>BRISTOL</v>
      </c>
      <c r="C62" s="1" t="s">
        <v>1</v>
      </c>
      <c r="D62" s="1" t="s">
        <v>6482</v>
      </c>
      <c r="E62" s="1" t="s">
        <v>1</v>
      </c>
      <c r="F62" s="1" t="s">
        <v>6483</v>
      </c>
      <c r="G62" s="1" t="s">
        <v>4</v>
      </c>
      <c r="H62" s="1" t="s">
        <v>136</v>
      </c>
      <c r="I62" s="1" t="s">
        <v>149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150</v>
      </c>
      <c r="P62" s="1" t="s">
        <v>1</v>
      </c>
      <c r="Q62" s="1" t="s">
        <v>6309</v>
      </c>
      <c r="R62" s="1" t="s">
        <v>4969</v>
      </c>
      <c r="S62" s="1" t="s">
        <v>6318</v>
      </c>
      <c r="T62" s="1" t="s">
        <v>1</v>
      </c>
      <c r="U62" s="1" t="s">
        <v>1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1</v>
      </c>
      <c r="AE62" s="1" t="s">
        <v>1</v>
      </c>
      <c r="AF62" s="1" t="s">
        <v>17</v>
      </c>
      <c r="AG62" s="1" t="s">
        <v>6310</v>
      </c>
      <c r="AH62" s="1" t="s">
        <v>994</v>
      </c>
      <c r="AI62" s="1" t="s">
        <v>1</v>
      </c>
      <c r="AJ62" s="1" t="s">
        <v>1</v>
      </c>
    </row>
    <row r="63" spans="1:36" x14ac:dyDescent="0.3">
      <c r="A63" s="4" t="s">
        <v>6484</v>
      </c>
      <c r="B63" s="15" t="str">
        <f>VLOOKUP(A63,'SAP Vlookup'!A62:B2574,2,FALSE)</f>
        <v>BRISTOL</v>
      </c>
      <c r="C63" s="1" t="s">
        <v>1</v>
      </c>
      <c r="D63" s="1" t="s">
        <v>6485</v>
      </c>
      <c r="E63" s="1" t="s">
        <v>1</v>
      </c>
      <c r="F63" s="1" t="s">
        <v>6486</v>
      </c>
      <c r="G63" s="1" t="s">
        <v>4</v>
      </c>
      <c r="H63" s="1" t="s">
        <v>136</v>
      </c>
      <c r="I63" s="1" t="s">
        <v>6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11</v>
      </c>
      <c r="P63" s="1" t="s">
        <v>1</v>
      </c>
      <c r="Q63" s="1" t="s">
        <v>6309</v>
      </c>
      <c r="R63" s="1" t="s">
        <v>4969</v>
      </c>
      <c r="S63" s="1" t="s">
        <v>6318</v>
      </c>
      <c r="T63" s="1" t="s">
        <v>1</v>
      </c>
      <c r="U63" s="1" t="s">
        <v>1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1</v>
      </c>
      <c r="AA63" s="1" t="s">
        <v>1</v>
      </c>
      <c r="AB63" s="1" t="s">
        <v>1</v>
      </c>
      <c r="AC63" s="1" t="s">
        <v>1</v>
      </c>
      <c r="AD63" s="1" t="s">
        <v>1</v>
      </c>
      <c r="AE63" s="1" t="s">
        <v>1</v>
      </c>
      <c r="AF63" s="1" t="s">
        <v>17</v>
      </c>
      <c r="AG63" s="1" t="s">
        <v>6310</v>
      </c>
      <c r="AH63" s="1" t="s">
        <v>994</v>
      </c>
      <c r="AI63" s="1" t="s">
        <v>1</v>
      </c>
      <c r="AJ63" s="1" t="s">
        <v>1</v>
      </c>
    </row>
    <row r="64" spans="1:36" x14ac:dyDescent="0.3">
      <c r="A64" s="4" t="s">
        <v>6487</v>
      </c>
      <c r="B64" s="15" t="str">
        <f>VLOOKUP(A64,'SAP Vlookup'!A63:B2575,2,FALSE)</f>
        <v>ALLEN BRADLEY</v>
      </c>
      <c r="C64" s="1" t="s">
        <v>1</v>
      </c>
      <c r="D64" s="1" t="s">
        <v>6470</v>
      </c>
      <c r="E64" s="1" t="s">
        <v>1</v>
      </c>
      <c r="F64" s="1" t="s">
        <v>6488</v>
      </c>
      <c r="G64" s="1" t="s">
        <v>4</v>
      </c>
      <c r="H64" s="1" t="s">
        <v>136</v>
      </c>
      <c r="I64" s="1" t="s">
        <v>848</v>
      </c>
      <c r="J64" s="1" t="s">
        <v>7</v>
      </c>
      <c r="K64" s="1" t="s">
        <v>8</v>
      </c>
      <c r="L64" s="1" t="s">
        <v>9</v>
      </c>
      <c r="M64" s="1" t="s">
        <v>369</v>
      </c>
      <c r="N64" s="2">
        <v>41876</v>
      </c>
      <c r="O64" s="1" t="s">
        <v>370</v>
      </c>
      <c r="P64" s="1" t="s">
        <v>1</v>
      </c>
      <c r="Q64" s="1" t="s">
        <v>6309</v>
      </c>
      <c r="R64" s="1" t="s">
        <v>4969</v>
      </c>
      <c r="S64" s="1" t="s">
        <v>6314</v>
      </c>
      <c r="T64" s="1" t="s">
        <v>1</v>
      </c>
      <c r="U64" s="1" t="s">
        <v>1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1</v>
      </c>
      <c r="AA64" s="1" t="s">
        <v>1</v>
      </c>
      <c r="AB64" s="1" t="s">
        <v>1</v>
      </c>
      <c r="AC64" s="1" t="s">
        <v>1</v>
      </c>
      <c r="AD64" s="1" t="s">
        <v>1</v>
      </c>
      <c r="AE64" s="1" t="s">
        <v>1</v>
      </c>
      <c r="AF64" s="1" t="s">
        <v>17</v>
      </c>
      <c r="AG64" s="1" t="s">
        <v>6310</v>
      </c>
      <c r="AH64" s="1" t="s">
        <v>994</v>
      </c>
      <c r="AI64" s="1" t="s">
        <v>1</v>
      </c>
      <c r="AJ64" s="1" t="s">
        <v>1</v>
      </c>
    </row>
    <row r="65" spans="1:36" x14ac:dyDescent="0.3">
      <c r="A65" s="4" t="s">
        <v>6489</v>
      </c>
      <c r="B65" s="15" t="str">
        <f>VLOOKUP(A65,'SAP Vlookup'!A64:B2576,2,FALSE)</f>
        <v>ALLEN BRADLEY</v>
      </c>
      <c r="C65" s="1" t="s">
        <v>1</v>
      </c>
      <c r="D65" s="1" t="s">
        <v>1</v>
      </c>
      <c r="E65" s="1" t="s">
        <v>1</v>
      </c>
      <c r="F65" s="1" t="s">
        <v>6490</v>
      </c>
      <c r="G65" s="1" t="s">
        <v>4</v>
      </c>
      <c r="H65" s="1" t="s">
        <v>136</v>
      </c>
      <c r="I65" s="1" t="s">
        <v>303</v>
      </c>
      <c r="J65" s="1" t="s">
        <v>7</v>
      </c>
      <c r="K65" s="1" t="s">
        <v>8</v>
      </c>
      <c r="L65" s="1" t="s">
        <v>9</v>
      </c>
      <c r="M65" s="1" t="s">
        <v>374</v>
      </c>
      <c r="N65" s="2">
        <v>41899</v>
      </c>
      <c r="O65" s="1" t="s">
        <v>370</v>
      </c>
      <c r="P65" s="1" t="s">
        <v>1</v>
      </c>
      <c r="Q65" s="1" t="s">
        <v>6309</v>
      </c>
      <c r="R65" s="1" t="s">
        <v>4969</v>
      </c>
      <c r="S65" s="1" t="s">
        <v>6314</v>
      </c>
      <c r="T65" s="1" t="s">
        <v>1</v>
      </c>
      <c r="U65" s="1" t="s">
        <v>1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1</v>
      </c>
      <c r="AA65" s="1" t="s">
        <v>1</v>
      </c>
      <c r="AB65" s="1" t="s">
        <v>1</v>
      </c>
      <c r="AC65" s="1" t="s">
        <v>1</v>
      </c>
      <c r="AD65" s="1" t="s">
        <v>1</v>
      </c>
      <c r="AE65" s="1" t="s">
        <v>994</v>
      </c>
      <c r="AF65" s="1" t="s">
        <v>17</v>
      </c>
      <c r="AG65" s="1" t="s">
        <v>6310</v>
      </c>
      <c r="AH65" s="1" t="s">
        <v>994</v>
      </c>
      <c r="AI65" s="1" t="s">
        <v>1</v>
      </c>
      <c r="AJ65" s="1" t="s">
        <v>1</v>
      </c>
    </row>
    <row r="66" spans="1:36" x14ac:dyDescent="0.3">
      <c r="A66" s="4" t="s">
        <v>6491</v>
      </c>
      <c r="B66" s="15" t="str">
        <f>VLOOKUP(A66,'SAP Vlookup'!A65:B2577,2,FALSE)</f>
        <v>ALLEN BRADLEY</v>
      </c>
      <c r="C66" s="1" t="s">
        <v>1</v>
      </c>
      <c r="D66" s="1" t="s">
        <v>1</v>
      </c>
      <c r="E66" s="1" t="s">
        <v>1</v>
      </c>
      <c r="F66" s="1" t="s">
        <v>6492</v>
      </c>
      <c r="G66" s="1" t="s">
        <v>4</v>
      </c>
      <c r="H66" s="1" t="s">
        <v>136</v>
      </c>
      <c r="I66" s="1" t="s">
        <v>303</v>
      </c>
      <c r="J66" s="1" t="s">
        <v>7</v>
      </c>
      <c r="K66" s="1" t="s">
        <v>8</v>
      </c>
      <c r="L66" s="1" t="s">
        <v>9</v>
      </c>
      <c r="M66" s="1" t="s">
        <v>374</v>
      </c>
      <c r="N66" s="2">
        <v>41899</v>
      </c>
      <c r="O66" s="1" t="s">
        <v>370</v>
      </c>
      <c r="P66" s="1" t="s">
        <v>1</v>
      </c>
      <c r="Q66" s="1" t="s">
        <v>6309</v>
      </c>
      <c r="R66" s="1" t="s">
        <v>6365</v>
      </c>
      <c r="S66" s="1" t="s">
        <v>6314</v>
      </c>
      <c r="T66" s="1" t="s">
        <v>1</v>
      </c>
      <c r="U66" s="1" t="s">
        <v>1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1</v>
      </c>
      <c r="AA66" s="1" t="s">
        <v>1</v>
      </c>
      <c r="AB66" s="1" t="s">
        <v>1</v>
      </c>
      <c r="AC66" s="1" t="s">
        <v>1</v>
      </c>
      <c r="AD66" s="1" t="s">
        <v>1</v>
      </c>
      <c r="AE66" s="1" t="s">
        <v>994</v>
      </c>
      <c r="AF66" s="1" t="s">
        <v>17</v>
      </c>
      <c r="AG66" s="1" t="s">
        <v>6310</v>
      </c>
      <c r="AH66" s="1" t="s">
        <v>994</v>
      </c>
      <c r="AI66" s="1" t="s">
        <v>1</v>
      </c>
      <c r="AJ66" s="1" t="s">
        <v>1</v>
      </c>
    </row>
    <row r="67" spans="1:36" x14ac:dyDescent="0.3">
      <c r="A67" s="4" t="s">
        <v>6493</v>
      </c>
      <c r="B67" s="15" t="str">
        <f>VLOOKUP(A67,'SAP Vlookup'!A66:B2578,2,FALSE)</f>
        <v>ALLEN BRADLEY</v>
      </c>
      <c r="C67" s="1" t="s">
        <v>1</v>
      </c>
      <c r="D67" s="1" t="s">
        <v>1</v>
      </c>
      <c r="E67" s="1" t="s">
        <v>1</v>
      </c>
      <c r="F67" s="1" t="s">
        <v>6377</v>
      </c>
      <c r="G67" s="1" t="s">
        <v>4</v>
      </c>
      <c r="H67" s="1" t="s">
        <v>136</v>
      </c>
      <c r="I67" s="1" t="s">
        <v>57</v>
      </c>
      <c r="J67" s="1" t="s">
        <v>7</v>
      </c>
      <c r="K67" s="1" t="s">
        <v>8</v>
      </c>
      <c r="L67" s="1" t="s">
        <v>9</v>
      </c>
      <c r="M67" s="1" t="s">
        <v>389</v>
      </c>
      <c r="N67" s="2">
        <v>41963</v>
      </c>
      <c r="O67" s="1" t="s">
        <v>6494</v>
      </c>
      <c r="P67" s="1" t="s">
        <v>1</v>
      </c>
      <c r="Q67" s="1" t="s">
        <v>6309</v>
      </c>
      <c r="R67" s="1" t="s">
        <v>4969</v>
      </c>
      <c r="S67" s="1" t="s">
        <v>6314</v>
      </c>
      <c r="T67" s="1" t="s">
        <v>1</v>
      </c>
      <c r="U67" s="1" t="s">
        <v>1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1</v>
      </c>
      <c r="AA67" s="1" t="s">
        <v>1</v>
      </c>
      <c r="AB67" s="1" t="s">
        <v>1</v>
      </c>
      <c r="AC67" s="1" t="s">
        <v>1</v>
      </c>
      <c r="AD67" s="1" t="s">
        <v>1</v>
      </c>
      <c r="AE67" s="1" t="s">
        <v>1</v>
      </c>
      <c r="AF67" s="1" t="s">
        <v>17</v>
      </c>
      <c r="AG67" s="1" t="s">
        <v>6310</v>
      </c>
      <c r="AH67" s="1" t="s">
        <v>994</v>
      </c>
      <c r="AI67" s="1" t="s">
        <v>1</v>
      </c>
      <c r="AJ67" s="1" t="s">
        <v>1</v>
      </c>
    </row>
    <row r="68" spans="1:36" x14ac:dyDescent="0.3">
      <c r="A68" s="4" t="s">
        <v>6495</v>
      </c>
      <c r="B68" s="15" t="str">
        <f>VLOOKUP(A68,'SAP Vlookup'!A67:B2579,2,FALSE)</f>
        <v>ALLEN BRADLEY</v>
      </c>
      <c r="C68" s="1" t="s">
        <v>1</v>
      </c>
      <c r="D68" s="1" t="s">
        <v>1</v>
      </c>
      <c r="E68" s="1" t="s">
        <v>1</v>
      </c>
      <c r="F68" s="1" t="s">
        <v>6477</v>
      </c>
      <c r="G68" s="1" t="s">
        <v>4</v>
      </c>
      <c r="H68" s="1" t="s">
        <v>1800</v>
      </c>
      <c r="I68" s="1" t="s">
        <v>94</v>
      </c>
      <c r="J68" s="1" t="s">
        <v>7</v>
      </c>
      <c r="K68" s="1" t="s">
        <v>8</v>
      </c>
      <c r="L68" s="1" t="s">
        <v>9</v>
      </c>
      <c r="M68" s="1" t="s">
        <v>389</v>
      </c>
      <c r="N68" s="2">
        <v>41975</v>
      </c>
      <c r="O68" s="1" t="s">
        <v>95</v>
      </c>
      <c r="P68" s="1" t="s">
        <v>1</v>
      </c>
      <c r="Q68" s="1" t="s">
        <v>6309</v>
      </c>
      <c r="R68" s="1" t="s">
        <v>4969</v>
      </c>
      <c r="S68" s="1" t="s">
        <v>6314</v>
      </c>
      <c r="T68" s="1" t="s">
        <v>1</v>
      </c>
      <c r="U68" s="1" t="s">
        <v>1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1</v>
      </c>
      <c r="AA68" s="1" t="s">
        <v>1</v>
      </c>
      <c r="AB68" s="1" t="s">
        <v>1</v>
      </c>
      <c r="AC68" s="1" t="s">
        <v>1</v>
      </c>
      <c r="AD68" s="1" t="s">
        <v>1</v>
      </c>
      <c r="AE68" s="1" t="s">
        <v>1</v>
      </c>
      <c r="AF68" s="1" t="s">
        <v>17</v>
      </c>
      <c r="AG68" s="1" t="s">
        <v>6310</v>
      </c>
      <c r="AH68" s="1" t="s">
        <v>994</v>
      </c>
      <c r="AI68" s="1" t="s">
        <v>1</v>
      </c>
      <c r="AJ68" s="1" t="s">
        <v>1</v>
      </c>
    </row>
    <row r="69" spans="1:36" x14ac:dyDescent="0.3">
      <c r="A69" s="4" t="s">
        <v>6496</v>
      </c>
      <c r="B69" s="15" t="str">
        <f>VLOOKUP(A69,'SAP Vlookup'!A68:B2580,2,FALSE)</f>
        <v>ALLEN BRADLEY</v>
      </c>
      <c r="C69" s="1" t="s">
        <v>1</v>
      </c>
      <c r="D69" s="1" t="s">
        <v>1</v>
      </c>
      <c r="E69" s="1" t="s">
        <v>1</v>
      </c>
      <c r="F69" s="1" t="s">
        <v>6497</v>
      </c>
      <c r="G69" s="1" t="s">
        <v>3530</v>
      </c>
      <c r="H69" s="1" t="s">
        <v>1800</v>
      </c>
      <c r="I69" s="1" t="s">
        <v>1863</v>
      </c>
      <c r="J69" s="1" t="s">
        <v>7</v>
      </c>
      <c r="K69" s="1" t="s">
        <v>8</v>
      </c>
      <c r="L69" s="1" t="s">
        <v>9</v>
      </c>
      <c r="M69" s="1" t="s">
        <v>389</v>
      </c>
      <c r="N69" s="2">
        <v>41977</v>
      </c>
      <c r="O69" s="1" t="s">
        <v>3531</v>
      </c>
      <c r="P69" s="1" t="s">
        <v>1</v>
      </c>
      <c r="Q69" s="1" t="s">
        <v>6309</v>
      </c>
      <c r="R69" s="1" t="s">
        <v>4969</v>
      </c>
      <c r="S69" s="1" t="s">
        <v>6318</v>
      </c>
      <c r="T69" s="1" t="s">
        <v>1</v>
      </c>
      <c r="U69" s="1" t="s">
        <v>1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1</v>
      </c>
      <c r="AA69" s="1" t="s">
        <v>1</v>
      </c>
      <c r="AB69" s="1" t="s">
        <v>1</v>
      </c>
      <c r="AC69" s="1" t="s">
        <v>1</v>
      </c>
      <c r="AD69" s="1" t="s">
        <v>1</v>
      </c>
      <c r="AE69" s="1" t="s">
        <v>1</v>
      </c>
      <c r="AF69" s="1" t="s">
        <v>17</v>
      </c>
      <c r="AG69" s="1" t="s">
        <v>6310</v>
      </c>
      <c r="AH69" s="1" t="s">
        <v>1</v>
      </c>
      <c r="AI69" s="1" t="s">
        <v>1</v>
      </c>
      <c r="AJ69" s="1" t="s">
        <v>1</v>
      </c>
    </row>
    <row r="70" spans="1:36" x14ac:dyDescent="0.3">
      <c r="A70" s="4" t="s">
        <v>6498</v>
      </c>
      <c r="B70" s="15" t="str">
        <f>VLOOKUP(A70,'SAP Vlookup'!A69:B2581,2,FALSE)</f>
        <v>ALLEN BRADLEY</v>
      </c>
      <c r="C70" s="1" t="s">
        <v>1</v>
      </c>
      <c r="D70" s="1" t="s">
        <v>1</v>
      </c>
      <c r="E70" s="1" t="s">
        <v>1</v>
      </c>
      <c r="F70" s="1" t="s">
        <v>6308</v>
      </c>
      <c r="G70" s="1" t="s">
        <v>4</v>
      </c>
      <c r="H70" s="1" t="s">
        <v>1800</v>
      </c>
      <c r="I70" s="1" t="s">
        <v>2387</v>
      </c>
      <c r="J70" s="1" t="s">
        <v>7</v>
      </c>
      <c r="K70" s="1" t="s">
        <v>8</v>
      </c>
      <c r="L70" s="1" t="s">
        <v>9</v>
      </c>
      <c r="M70" s="1" t="s">
        <v>389</v>
      </c>
      <c r="N70" s="2">
        <v>42025</v>
      </c>
      <c r="O70" s="1" t="s">
        <v>129</v>
      </c>
      <c r="P70" s="1" t="s">
        <v>1</v>
      </c>
      <c r="Q70" s="1" t="s">
        <v>6309</v>
      </c>
      <c r="R70" s="1" t="s">
        <v>4969</v>
      </c>
      <c r="S70" s="1" t="s">
        <v>6314</v>
      </c>
      <c r="T70" s="1" t="s">
        <v>1</v>
      </c>
      <c r="U70" s="1" t="s">
        <v>1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1</v>
      </c>
      <c r="AA70" s="1" t="s">
        <v>1</v>
      </c>
      <c r="AB70" s="1" t="s">
        <v>1</v>
      </c>
      <c r="AC70" s="1" t="s">
        <v>1</v>
      </c>
      <c r="AD70" s="1" t="s">
        <v>1</v>
      </c>
      <c r="AE70" s="1" t="s">
        <v>1</v>
      </c>
      <c r="AF70" s="1" t="s">
        <v>17</v>
      </c>
      <c r="AG70" s="1" t="s">
        <v>6310</v>
      </c>
      <c r="AH70" s="1" t="s">
        <v>994</v>
      </c>
      <c r="AI70" s="1" t="s">
        <v>1</v>
      </c>
      <c r="AJ70" s="1" t="s">
        <v>1</v>
      </c>
    </row>
    <row r="71" spans="1:36" x14ac:dyDescent="0.3">
      <c r="A71" s="4" t="s">
        <v>6499</v>
      </c>
      <c r="B71" s="15" t="str">
        <f>VLOOKUP(A71,'SAP Vlookup'!A70:B2582,2,FALSE)</f>
        <v>ALLEN BRADLEY</v>
      </c>
      <c r="C71" s="1" t="s">
        <v>1</v>
      </c>
      <c r="D71" s="1" t="s">
        <v>1</v>
      </c>
      <c r="E71" s="1" t="s">
        <v>1</v>
      </c>
      <c r="F71" s="1" t="s">
        <v>6414</v>
      </c>
      <c r="G71" s="1" t="s">
        <v>235</v>
      </c>
      <c r="H71" s="1" t="s">
        <v>1800</v>
      </c>
      <c r="I71" s="1" t="s">
        <v>251</v>
      </c>
      <c r="J71" s="1" t="s">
        <v>7</v>
      </c>
      <c r="K71" s="1" t="s">
        <v>8</v>
      </c>
      <c r="L71" s="1" t="s">
        <v>9</v>
      </c>
      <c r="M71" s="1" t="s">
        <v>389</v>
      </c>
      <c r="N71" s="2">
        <v>42025</v>
      </c>
      <c r="O71" s="1" t="s">
        <v>252</v>
      </c>
      <c r="P71" s="1" t="s">
        <v>1</v>
      </c>
      <c r="Q71" s="1" t="s">
        <v>6309</v>
      </c>
      <c r="R71" s="1" t="s">
        <v>4969</v>
      </c>
      <c r="S71" s="1" t="s">
        <v>6314</v>
      </c>
      <c r="T71" s="1" t="s">
        <v>1</v>
      </c>
      <c r="U71" s="1" t="s">
        <v>1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1</v>
      </c>
      <c r="AA71" s="1" t="s">
        <v>1</v>
      </c>
      <c r="AB71" s="1" t="s">
        <v>1</v>
      </c>
      <c r="AC71" s="1" t="s">
        <v>1</v>
      </c>
      <c r="AD71" s="1" t="s">
        <v>1</v>
      </c>
      <c r="AE71" s="1" t="s">
        <v>1</v>
      </c>
      <c r="AF71" s="1" t="s">
        <v>17</v>
      </c>
      <c r="AG71" s="1" t="s">
        <v>6310</v>
      </c>
      <c r="AH71" s="1" t="s">
        <v>994</v>
      </c>
      <c r="AI71" s="1" t="s">
        <v>1</v>
      </c>
      <c r="AJ71" s="1" t="s">
        <v>1</v>
      </c>
    </row>
    <row r="72" spans="1:36" x14ac:dyDescent="0.3">
      <c r="A72" s="4" t="s">
        <v>6500</v>
      </c>
      <c r="B72" s="15" t="str">
        <f>VLOOKUP(A72,'SAP Vlookup'!A71:B2583,2,FALSE)</f>
        <v>ALLEN BRADLEY</v>
      </c>
      <c r="C72" s="1" t="s">
        <v>1</v>
      </c>
      <c r="D72" s="1" t="s">
        <v>1</v>
      </c>
      <c r="E72" s="1" t="s">
        <v>1</v>
      </c>
      <c r="F72" s="1" t="s">
        <v>6428</v>
      </c>
      <c r="G72" s="1" t="s">
        <v>235</v>
      </c>
      <c r="H72" s="1" t="s">
        <v>1800</v>
      </c>
      <c r="I72" s="1" t="s">
        <v>293</v>
      </c>
      <c r="J72" s="1" t="s">
        <v>7</v>
      </c>
      <c r="K72" s="1" t="s">
        <v>8</v>
      </c>
      <c r="L72" s="1" t="s">
        <v>9</v>
      </c>
      <c r="M72" s="1" t="s">
        <v>389</v>
      </c>
      <c r="N72" s="2">
        <v>42025</v>
      </c>
      <c r="O72" s="1" t="s">
        <v>282</v>
      </c>
      <c r="P72" s="1" t="s">
        <v>1</v>
      </c>
      <c r="Q72" s="1" t="s">
        <v>6309</v>
      </c>
      <c r="R72" s="1" t="s">
        <v>4969</v>
      </c>
      <c r="S72" s="1" t="s">
        <v>6314</v>
      </c>
      <c r="T72" s="1" t="s">
        <v>1</v>
      </c>
      <c r="U72" s="1" t="s">
        <v>1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1</v>
      </c>
      <c r="AA72" s="1" t="s">
        <v>1</v>
      </c>
      <c r="AB72" s="1" t="s">
        <v>1</v>
      </c>
      <c r="AC72" s="1" t="s">
        <v>1</v>
      </c>
      <c r="AD72" s="1" t="s">
        <v>1</v>
      </c>
      <c r="AE72" s="1" t="s">
        <v>1</v>
      </c>
      <c r="AF72" s="1" t="s">
        <v>17</v>
      </c>
      <c r="AG72" s="1" t="s">
        <v>6310</v>
      </c>
      <c r="AH72" s="1" t="s">
        <v>994</v>
      </c>
      <c r="AI72" s="1" t="s">
        <v>1</v>
      </c>
      <c r="AJ72" s="1" t="s">
        <v>1</v>
      </c>
    </row>
    <row r="73" spans="1:36" x14ac:dyDescent="0.3">
      <c r="A73" s="4" t="s">
        <v>6501</v>
      </c>
      <c r="B73" s="15" t="str">
        <f>VLOOKUP(A73,'SAP Vlookup'!A72:B2584,2,FALSE)</f>
        <v>ALLEN BRADLEY</v>
      </c>
      <c r="C73" s="1" t="s">
        <v>1</v>
      </c>
      <c r="D73" s="1" t="s">
        <v>1</v>
      </c>
      <c r="E73" s="1" t="s">
        <v>1</v>
      </c>
      <c r="F73" s="1" t="s">
        <v>6437</v>
      </c>
      <c r="G73" s="1" t="s">
        <v>235</v>
      </c>
      <c r="H73" s="1" t="s">
        <v>1800</v>
      </c>
      <c r="I73" s="1" t="s">
        <v>408</v>
      </c>
      <c r="J73" s="1" t="s">
        <v>7</v>
      </c>
      <c r="K73" s="1" t="s">
        <v>8</v>
      </c>
      <c r="L73" s="1" t="s">
        <v>9</v>
      </c>
      <c r="M73" s="1" t="s">
        <v>389</v>
      </c>
      <c r="N73" s="2">
        <v>42025</v>
      </c>
      <c r="O73" s="1" t="s">
        <v>360</v>
      </c>
      <c r="P73" s="1" t="s">
        <v>1</v>
      </c>
      <c r="Q73" s="1" t="s">
        <v>6309</v>
      </c>
      <c r="R73" s="1" t="s">
        <v>4969</v>
      </c>
      <c r="S73" s="1" t="s">
        <v>6314</v>
      </c>
      <c r="T73" s="1" t="s">
        <v>1</v>
      </c>
      <c r="U73" s="1" t="s">
        <v>1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1</v>
      </c>
      <c r="AA73" s="1" t="s">
        <v>1</v>
      </c>
      <c r="AB73" s="1" t="s">
        <v>1</v>
      </c>
      <c r="AC73" s="1" t="s">
        <v>1</v>
      </c>
      <c r="AD73" s="1" t="s">
        <v>1</v>
      </c>
      <c r="AE73" s="1" t="s">
        <v>1</v>
      </c>
      <c r="AF73" s="1" t="s">
        <v>17</v>
      </c>
      <c r="AG73" s="1" t="s">
        <v>6310</v>
      </c>
      <c r="AH73" s="1" t="s">
        <v>994</v>
      </c>
      <c r="AI73" s="1" t="s">
        <v>1</v>
      </c>
      <c r="AJ73" s="1" t="s">
        <v>1</v>
      </c>
    </row>
    <row r="74" spans="1:36" x14ac:dyDescent="0.3">
      <c r="A74" s="4" t="s">
        <v>6502</v>
      </c>
      <c r="B74" s="15" t="str">
        <f>VLOOKUP(A74,'SAP Vlookup'!A73:B2585,2,FALSE)</f>
        <v>ALLEN BRADLEY</v>
      </c>
      <c r="C74" s="1" t="s">
        <v>1</v>
      </c>
      <c r="D74" s="1" t="s">
        <v>1</v>
      </c>
      <c r="E74" s="1" t="s">
        <v>1</v>
      </c>
      <c r="F74" s="1" t="s">
        <v>6440</v>
      </c>
      <c r="G74" s="1" t="s">
        <v>235</v>
      </c>
      <c r="H74" s="1" t="s">
        <v>1800</v>
      </c>
      <c r="I74" s="1" t="s">
        <v>352</v>
      </c>
      <c r="J74" s="1" t="s">
        <v>7</v>
      </c>
      <c r="K74" s="1" t="s">
        <v>8</v>
      </c>
      <c r="L74" s="1" t="s">
        <v>9</v>
      </c>
      <c r="M74" s="1" t="s">
        <v>389</v>
      </c>
      <c r="N74" s="2">
        <v>42025</v>
      </c>
      <c r="O74" s="1" t="s">
        <v>353</v>
      </c>
      <c r="P74" s="1" t="s">
        <v>1</v>
      </c>
      <c r="Q74" s="1" t="s">
        <v>6309</v>
      </c>
      <c r="R74" s="1" t="s">
        <v>4969</v>
      </c>
      <c r="S74" s="1" t="s">
        <v>6314</v>
      </c>
      <c r="T74" s="1" t="s">
        <v>1</v>
      </c>
      <c r="U74" s="1" t="s">
        <v>1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1</v>
      </c>
      <c r="AA74" s="1" t="s">
        <v>1</v>
      </c>
      <c r="AB74" s="1" t="s">
        <v>1</v>
      </c>
      <c r="AC74" s="1" t="s">
        <v>1</v>
      </c>
      <c r="AD74" s="1" t="s">
        <v>1</v>
      </c>
      <c r="AE74" s="1" t="s">
        <v>1</v>
      </c>
      <c r="AF74" s="1" t="s">
        <v>17</v>
      </c>
      <c r="AG74" s="1" t="s">
        <v>6310</v>
      </c>
      <c r="AH74" s="1" t="s">
        <v>994</v>
      </c>
      <c r="AI74" s="1" t="s">
        <v>1</v>
      </c>
      <c r="AJ74" s="1" t="s">
        <v>1</v>
      </c>
    </row>
    <row r="75" spans="1:36" x14ac:dyDescent="0.3">
      <c r="A75" s="4" t="s">
        <v>6503</v>
      </c>
      <c r="B75" s="15" t="str">
        <f>VLOOKUP(A75,'SAP Vlookup'!A74:B2586,2,FALSE)</f>
        <v>ALLEN BRADLEY</v>
      </c>
      <c r="C75" s="1" t="s">
        <v>1</v>
      </c>
      <c r="D75" s="1" t="s">
        <v>1</v>
      </c>
      <c r="E75" s="1" t="s">
        <v>1</v>
      </c>
      <c r="F75" s="1" t="s">
        <v>6448</v>
      </c>
      <c r="G75" s="1" t="s">
        <v>320</v>
      </c>
      <c r="H75" s="1" t="s">
        <v>1800</v>
      </c>
      <c r="I75" s="1" t="s">
        <v>336</v>
      </c>
      <c r="J75" s="1" t="s">
        <v>7</v>
      </c>
      <c r="K75" s="1" t="s">
        <v>8</v>
      </c>
      <c r="L75" s="1" t="s">
        <v>9</v>
      </c>
      <c r="M75" s="1" t="s">
        <v>389</v>
      </c>
      <c r="N75" s="2">
        <v>42025</v>
      </c>
      <c r="O75" s="1" t="s">
        <v>337</v>
      </c>
      <c r="P75" s="1" t="s">
        <v>1</v>
      </c>
      <c r="Q75" s="1" t="s">
        <v>6309</v>
      </c>
      <c r="R75" s="1" t="s">
        <v>4969</v>
      </c>
      <c r="S75" s="1" t="s">
        <v>6314</v>
      </c>
      <c r="T75" s="1" t="s">
        <v>1</v>
      </c>
      <c r="U75" s="1" t="s">
        <v>1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1</v>
      </c>
      <c r="AA75" s="1" t="s">
        <v>1</v>
      </c>
      <c r="AB75" s="1" t="s">
        <v>1</v>
      </c>
      <c r="AC75" s="1" t="s">
        <v>1</v>
      </c>
      <c r="AD75" s="1" t="s">
        <v>1</v>
      </c>
      <c r="AE75" s="1" t="s">
        <v>1</v>
      </c>
      <c r="AF75" s="1" t="s">
        <v>17</v>
      </c>
      <c r="AG75" s="1" t="s">
        <v>6310</v>
      </c>
      <c r="AH75" s="1" t="s">
        <v>994</v>
      </c>
      <c r="AI75" s="1" t="s">
        <v>1</v>
      </c>
      <c r="AJ75" s="1" t="s">
        <v>1</v>
      </c>
    </row>
    <row r="76" spans="1:36" x14ac:dyDescent="0.3">
      <c r="A76" s="4" t="s">
        <v>6504</v>
      </c>
      <c r="B76" s="15" t="str">
        <f>VLOOKUP(A76,'SAP Vlookup'!A75:B2587,2,FALSE)</f>
        <v>ALLEN BRADLEY</v>
      </c>
      <c r="C76" s="1" t="s">
        <v>1</v>
      </c>
      <c r="D76" s="1" t="s">
        <v>1</v>
      </c>
      <c r="E76" s="1" t="s">
        <v>1</v>
      </c>
      <c r="F76" s="1" t="s">
        <v>6333</v>
      </c>
      <c r="G76" s="1" t="s">
        <v>4</v>
      </c>
      <c r="H76" s="1" t="s">
        <v>1800</v>
      </c>
      <c r="I76" s="1" t="s">
        <v>123</v>
      </c>
      <c r="J76" s="1" t="s">
        <v>7</v>
      </c>
      <c r="K76" s="1" t="s">
        <v>8</v>
      </c>
      <c r="L76" s="1" t="s">
        <v>9</v>
      </c>
      <c r="M76" s="1" t="s">
        <v>389</v>
      </c>
      <c r="N76" s="2">
        <v>42025</v>
      </c>
      <c r="O76" s="1" t="s">
        <v>124</v>
      </c>
      <c r="P76" s="1" t="s">
        <v>1</v>
      </c>
      <c r="Q76" s="1" t="s">
        <v>6309</v>
      </c>
      <c r="R76" s="1" t="s">
        <v>6365</v>
      </c>
      <c r="S76" s="1" t="s">
        <v>6314</v>
      </c>
      <c r="T76" s="1" t="s">
        <v>1</v>
      </c>
      <c r="U76" s="1" t="s">
        <v>1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1</v>
      </c>
      <c r="AA76" s="1" t="s">
        <v>1</v>
      </c>
      <c r="AB76" s="1" t="s">
        <v>1</v>
      </c>
      <c r="AC76" s="1" t="s">
        <v>1</v>
      </c>
      <c r="AD76" s="1" t="s">
        <v>1</v>
      </c>
      <c r="AE76" s="1" t="s">
        <v>1</v>
      </c>
      <c r="AF76" s="1" t="s">
        <v>17</v>
      </c>
      <c r="AG76" s="1" t="s">
        <v>6310</v>
      </c>
      <c r="AH76" s="1" t="s">
        <v>994</v>
      </c>
      <c r="AI76" s="1" t="s">
        <v>1</v>
      </c>
      <c r="AJ76" s="1" t="s">
        <v>1</v>
      </c>
    </row>
    <row r="77" spans="1:36" x14ac:dyDescent="0.3">
      <c r="A77" s="4" t="s">
        <v>6505</v>
      </c>
      <c r="B77" s="15" t="str">
        <f>VLOOKUP(A77,'SAP Vlookup'!A76:B2588,2,FALSE)</f>
        <v>ALLEN BRADLEY</v>
      </c>
      <c r="C77" s="1" t="s">
        <v>1</v>
      </c>
      <c r="D77" s="1" t="s">
        <v>1</v>
      </c>
      <c r="E77" s="1" t="s">
        <v>1</v>
      </c>
      <c r="F77" s="1" t="s">
        <v>6506</v>
      </c>
      <c r="G77" s="1" t="s">
        <v>4</v>
      </c>
      <c r="H77" s="1" t="s">
        <v>1800</v>
      </c>
      <c r="I77" s="1" t="s">
        <v>1910</v>
      </c>
      <c r="J77" s="1" t="s">
        <v>7</v>
      </c>
      <c r="K77" s="1" t="s">
        <v>8</v>
      </c>
      <c r="L77" s="1" t="s">
        <v>9</v>
      </c>
      <c r="M77" s="1" t="s">
        <v>389</v>
      </c>
      <c r="N77" s="2">
        <v>42027</v>
      </c>
      <c r="O77" s="1" t="s">
        <v>2593</v>
      </c>
      <c r="P77" s="1" t="s">
        <v>1</v>
      </c>
      <c r="Q77" s="1" t="s">
        <v>6309</v>
      </c>
      <c r="R77" s="1" t="s">
        <v>4969</v>
      </c>
      <c r="S77" s="1" t="s">
        <v>6318</v>
      </c>
      <c r="T77" s="1" t="s">
        <v>1</v>
      </c>
      <c r="U77" s="1" t="s">
        <v>1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1</v>
      </c>
      <c r="AA77" s="1" t="s">
        <v>1</v>
      </c>
      <c r="AB77" s="1" t="s">
        <v>1</v>
      </c>
      <c r="AC77" s="1" t="s">
        <v>1</v>
      </c>
      <c r="AD77" s="1" t="s">
        <v>1</v>
      </c>
      <c r="AE77" s="1" t="s">
        <v>1</v>
      </c>
      <c r="AF77" s="1" t="s">
        <v>17</v>
      </c>
      <c r="AG77" s="1" t="s">
        <v>6310</v>
      </c>
      <c r="AH77" s="1" t="s">
        <v>994</v>
      </c>
      <c r="AI77" s="1" t="s">
        <v>1</v>
      </c>
      <c r="AJ77" s="1" t="s">
        <v>1</v>
      </c>
    </row>
    <row r="78" spans="1:36" x14ac:dyDescent="0.3">
      <c r="A78" s="4" t="s">
        <v>6507</v>
      </c>
      <c r="B78" s="15" t="str">
        <f>VLOOKUP(A78,'SAP Vlookup'!A77:B2589,2,FALSE)</f>
        <v>ALLEN BRADLEY</v>
      </c>
      <c r="C78" s="1" t="s">
        <v>1</v>
      </c>
      <c r="D78" s="1" t="s">
        <v>1</v>
      </c>
      <c r="E78" s="1" t="s">
        <v>1</v>
      </c>
      <c r="F78" s="1" t="s">
        <v>6508</v>
      </c>
      <c r="G78" s="1" t="s">
        <v>235</v>
      </c>
      <c r="H78" s="1" t="s">
        <v>136</v>
      </c>
      <c r="I78" s="1" t="s">
        <v>1981</v>
      </c>
      <c r="J78" s="1" t="s">
        <v>7</v>
      </c>
      <c r="K78" s="1" t="s">
        <v>8</v>
      </c>
      <c r="L78" s="1" t="s">
        <v>9</v>
      </c>
      <c r="M78" s="1" t="s">
        <v>374</v>
      </c>
      <c r="N78" s="2">
        <v>42502</v>
      </c>
      <c r="O78" s="1" t="s">
        <v>2599</v>
      </c>
      <c r="P78" s="1" t="s">
        <v>1</v>
      </c>
      <c r="Q78" s="1" t="s">
        <v>6309</v>
      </c>
      <c r="R78" s="1" t="s">
        <v>4969</v>
      </c>
      <c r="S78" s="1" t="s">
        <v>6314</v>
      </c>
      <c r="T78" s="1" t="s">
        <v>1</v>
      </c>
      <c r="U78" s="1" t="s">
        <v>1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1</v>
      </c>
      <c r="AA78" s="1" t="s">
        <v>1</v>
      </c>
      <c r="AB78" s="1" t="s">
        <v>1</v>
      </c>
      <c r="AC78" s="1" t="s">
        <v>1</v>
      </c>
      <c r="AD78" s="1" t="s">
        <v>1</v>
      </c>
      <c r="AE78" s="1" t="s">
        <v>1</v>
      </c>
      <c r="AF78" s="1" t="s">
        <v>17</v>
      </c>
      <c r="AG78" s="1" t="s">
        <v>6310</v>
      </c>
      <c r="AH78" s="1" t="s">
        <v>994</v>
      </c>
      <c r="AI78" s="1" t="s">
        <v>1</v>
      </c>
      <c r="AJ78" s="1" t="s">
        <v>1</v>
      </c>
    </row>
    <row r="79" spans="1:36" x14ac:dyDescent="0.3">
      <c r="A79" s="4" t="s">
        <v>6509</v>
      </c>
      <c r="B79" s="15" t="str">
        <f>VLOOKUP(A79,'SAP Vlookup'!A78:B2590,2,FALSE)</f>
        <v>ALLEN BRADLEY</v>
      </c>
      <c r="C79" s="1" t="s">
        <v>1</v>
      </c>
      <c r="D79" s="1" t="s">
        <v>1</v>
      </c>
      <c r="E79" s="1" t="s">
        <v>1</v>
      </c>
      <c r="F79" s="1" t="s">
        <v>6510</v>
      </c>
      <c r="G79" s="1" t="s">
        <v>320</v>
      </c>
      <c r="H79" s="1" t="s">
        <v>136</v>
      </c>
      <c r="I79" s="1" t="s">
        <v>331</v>
      </c>
      <c r="J79" s="1" t="s">
        <v>7</v>
      </c>
      <c r="K79" s="1" t="s">
        <v>8</v>
      </c>
      <c r="L79" s="1" t="s">
        <v>9</v>
      </c>
      <c r="M79" s="1" t="s">
        <v>374</v>
      </c>
      <c r="N79" s="2">
        <v>42600</v>
      </c>
      <c r="O79" s="1" t="s">
        <v>332</v>
      </c>
      <c r="P79" s="1" t="s">
        <v>1</v>
      </c>
      <c r="Q79" s="1" t="s">
        <v>6309</v>
      </c>
      <c r="R79" s="1" t="s">
        <v>4969</v>
      </c>
      <c r="S79" s="1" t="s">
        <v>6314</v>
      </c>
      <c r="T79" s="1" t="s">
        <v>1</v>
      </c>
      <c r="U79" s="1" t="s">
        <v>1</v>
      </c>
      <c r="V79" s="1" t="s">
        <v>1</v>
      </c>
      <c r="W79" s="1" t="s">
        <v>1</v>
      </c>
      <c r="X79" s="1" t="s">
        <v>1</v>
      </c>
      <c r="Y79" s="1" t="s">
        <v>1</v>
      </c>
      <c r="Z79" s="1" t="s">
        <v>1</v>
      </c>
      <c r="AA79" s="1" t="s">
        <v>1</v>
      </c>
      <c r="AB79" s="1" t="s">
        <v>1</v>
      </c>
      <c r="AC79" s="1" t="s">
        <v>1</v>
      </c>
      <c r="AD79" s="1" t="s">
        <v>1</v>
      </c>
      <c r="AE79" s="1" t="s">
        <v>1</v>
      </c>
      <c r="AF79" s="1" t="s">
        <v>17</v>
      </c>
      <c r="AG79" s="1" t="s">
        <v>6310</v>
      </c>
      <c r="AH79" s="1" t="s">
        <v>1</v>
      </c>
      <c r="AI79" s="1" t="s">
        <v>1</v>
      </c>
      <c r="AJ79" s="1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4414062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23.33203125" bestFit="1" customWidth="1"/>
    <col min="7" max="8" width="12.77734375" bestFit="1" customWidth="1"/>
    <col min="9" max="9" width="13.66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14.33203125" bestFit="1" customWidth="1"/>
    <col min="16" max="16" width="11.21875" bestFit="1" customWidth="1"/>
    <col min="17" max="17" width="18.6640625" bestFit="1" customWidth="1"/>
    <col min="18" max="18" width="12.5546875" bestFit="1" customWidth="1"/>
    <col min="19" max="19" width="18.5546875" bestFit="1" customWidth="1"/>
    <col min="20" max="20" width="16.5546875" bestFit="1" customWidth="1"/>
    <col min="21" max="21" width="16.109375" bestFit="1" customWidth="1"/>
    <col min="22" max="22" width="9.21875" bestFit="1" customWidth="1"/>
    <col min="23" max="23" width="15.109375" bestFit="1" customWidth="1"/>
    <col min="24" max="24" width="18.5546875" bestFit="1" customWidth="1"/>
  </cols>
  <sheetData>
    <row r="1" spans="1:24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5142</v>
      </c>
      <c r="R1" s="5" t="s">
        <v>3567</v>
      </c>
      <c r="S1" s="5" t="s">
        <v>6511</v>
      </c>
      <c r="T1" s="5" t="s">
        <v>6512</v>
      </c>
      <c r="U1" s="5" t="s">
        <v>6513</v>
      </c>
      <c r="V1" s="5" t="s">
        <v>539</v>
      </c>
      <c r="W1" s="5" t="s">
        <v>987</v>
      </c>
      <c r="X1" s="5" t="s">
        <v>988</v>
      </c>
    </row>
    <row r="2" spans="1:24" x14ac:dyDescent="0.3">
      <c r="A2" s="4" t="s">
        <v>6514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6515</v>
      </c>
      <c r="G2" s="1" t="s">
        <v>4</v>
      </c>
      <c r="H2" s="1" t="s">
        <v>5148</v>
      </c>
      <c r="I2" s="1" t="s">
        <v>388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2431</v>
      </c>
      <c r="P2" s="1" t="s">
        <v>1</v>
      </c>
      <c r="Q2" s="1" t="s">
        <v>16</v>
      </c>
      <c r="R2" s="1" t="s">
        <v>1</v>
      </c>
      <c r="S2" s="1" t="s">
        <v>6516</v>
      </c>
      <c r="T2" s="1" t="s">
        <v>1</v>
      </c>
      <c r="U2" s="1" t="s">
        <v>6517</v>
      </c>
      <c r="V2" s="1" t="s">
        <v>17</v>
      </c>
      <c r="W2" s="1" t="s">
        <v>1</v>
      </c>
      <c r="X2" s="1" t="s">
        <v>1</v>
      </c>
    </row>
    <row r="3" spans="1:24" x14ac:dyDescent="0.3">
      <c r="A3" s="4" t="s">
        <v>6518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6515</v>
      </c>
      <c r="G3" s="1" t="s">
        <v>4</v>
      </c>
      <c r="H3" s="1" t="s">
        <v>5148</v>
      </c>
      <c r="I3" s="1" t="s">
        <v>388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2431</v>
      </c>
      <c r="P3" s="1" t="s">
        <v>1</v>
      </c>
      <c r="Q3" s="1" t="s">
        <v>16</v>
      </c>
      <c r="R3" s="1" t="s">
        <v>1</v>
      </c>
      <c r="S3" s="1" t="s">
        <v>6516</v>
      </c>
      <c r="T3" s="1" t="s">
        <v>1</v>
      </c>
      <c r="U3" s="1" t="s">
        <v>6517</v>
      </c>
      <c r="V3" s="1" t="s">
        <v>17</v>
      </c>
      <c r="W3" s="1" t="s">
        <v>1</v>
      </c>
      <c r="X3" s="1" t="s">
        <v>1</v>
      </c>
    </row>
    <row r="4" spans="1:24" x14ac:dyDescent="0.3">
      <c r="A4" s="4" t="s">
        <v>6519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6515</v>
      </c>
      <c r="G4" s="1" t="s">
        <v>4</v>
      </c>
      <c r="H4" s="1" t="s">
        <v>5148</v>
      </c>
      <c r="I4" s="1" t="s">
        <v>388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2431</v>
      </c>
      <c r="P4" s="1" t="s">
        <v>1</v>
      </c>
      <c r="Q4" s="1" t="s">
        <v>16</v>
      </c>
      <c r="R4" s="1" t="s">
        <v>1</v>
      </c>
      <c r="S4" s="1" t="s">
        <v>6516</v>
      </c>
      <c r="T4" s="1" t="s">
        <v>1</v>
      </c>
      <c r="U4" s="1" t="s">
        <v>6517</v>
      </c>
      <c r="V4" s="1" t="s">
        <v>17</v>
      </c>
      <c r="W4" s="1" t="s">
        <v>1</v>
      </c>
      <c r="X4" s="1" t="s">
        <v>1</v>
      </c>
    </row>
    <row r="5" spans="1:24" x14ac:dyDescent="0.3">
      <c r="A5" s="4" t="s">
        <v>6520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6515</v>
      </c>
      <c r="G5" s="1" t="s">
        <v>4</v>
      </c>
      <c r="H5" s="1" t="s">
        <v>5148</v>
      </c>
      <c r="I5" s="1" t="s">
        <v>388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2431</v>
      </c>
      <c r="P5" s="1" t="s">
        <v>1</v>
      </c>
      <c r="Q5" s="1" t="s">
        <v>16</v>
      </c>
      <c r="R5" s="1" t="s">
        <v>1</v>
      </c>
      <c r="S5" s="1" t="s">
        <v>6516</v>
      </c>
      <c r="T5" s="1" t="s">
        <v>1</v>
      </c>
      <c r="U5" s="1" t="s">
        <v>6517</v>
      </c>
      <c r="V5" s="1" t="s">
        <v>17</v>
      </c>
      <c r="W5" s="1" t="s">
        <v>1</v>
      </c>
      <c r="X5" s="1" t="s">
        <v>1</v>
      </c>
    </row>
    <row r="6" spans="1:24" x14ac:dyDescent="0.3">
      <c r="A6" s="4" t="s">
        <v>6521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6515</v>
      </c>
      <c r="G6" s="1" t="s">
        <v>4</v>
      </c>
      <c r="H6" s="1" t="s">
        <v>5148</v>
      </c>
      <c r="I6" s="1" t="s">
        <v>388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2431</v>
      </c>
      <c r="P6" s="1" t="s">
        <v>1</v>
      </c>
      <c r="Q6" s="1" t="s">
        <v>16</v>
      </c>
      <c r="R6" s="1" t="s">
        <v>1</v>
      </c>
      <c r="S6" s="1" t="s">
        <v>6516</v>
      </c>
      <c r="T6" s="1" t="s">
        <v>1</v>
      </c>
      <c r="U6" s="1" t="s">
        <v>6517</v>
      </c>
      <c r="V6" s="1" t="s">
        <v>17</v>
      </c>
      <c r="W6" s="1" t="s">
        <v>1</v>
      </c>
      <c r="X6" s="1" t="s">
        <v>1</v>
      </c>
    </row>
    <row r="7" spans="1:24" x14ac:dyDescent="0.3">
      <c r="A7" s="4" t="s">
        <v>6522</v>
      </c>
      <c r="B7" s="15" t="str">
        <f>VLOOKUP(A7,'SAP Vlookup'!A6:B2518,2,FALSE)</f>
        <v>UNKNOWN</v>
      </c>
      <c r="C7" s="1" t="s">
        <v>1</v>
      </c>
      <c r="D7" s="1" t="s">
        <v>1</v>
      </c>
      <c r="E7" s="1" t="s">
        <v>1</v>
      </c>
      <c r="F7" s="1" t="s">
        <v>6515</v>
      </c>
      <c r="G7" s="1" t="s">
        <v>4</v>
      </c>
      <c r="H7" s="1" t="s">
        <v>5148</v>
      </c>
      <c r="I7" s="1" t="s">
        <v>388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2431</v>
      </c>
      <c r="P7" s="1" t="s">
        <v>1</v>
      </c>
      <c r="Q7" s="1" t="s">
        <v>16</v>
      </c>
      <c r="R7" s="1" t="s">
        <v>1</v>
      </c>
      <c r="S7" s="1" t="s">
        <v>6516</v>
      </c>
      <c r="T7" s="1" t="s">
        <v>1</v>
      </c>
      <c r="U7" s="1" t="s">
        <v>6517</v>
      </c>
      <c r="V7" s="1" t="s">
        <v>17</v>
      </c>
      <c r="W7" s="1" t="s">
        <v>1</v>
      </c>
      <c r="X7" s="1" t="s">
        <v>1</v>
      </c>
    </row>
    <row r="8" spans="1:24" x14ac:dyDescent="0.3">
      <c r="A8" s="4" t="s">
        <v>6523</v>
      </c>
      <c r="B8" s="15" t="str">
        <f>VLOOKUP(A8,'SAP Vlookup'!A7:B2519,2,FALSE)</f>
        <v>UNKNOWN</v>
      </c>
      <c r="C8" s="1" t="s">
        <v>1</v>
      </c>
      <c r="D8" s="1" t="s">
        <v>1</v>
      </c>
      <c r="E8" s="1" t="s">
        <v>1</v>
      </c>
      <c r="F8" s="1" t="s">
        <v>6515</v>
      </c>
      <c r="G8" s="1" t="s">
        <v>4</v>
      </c>
      <c r="H8" s="1" t="s">
        <v>5148</v>
      </c>
      <c r="I8" s="1" t="s">
        <v>388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2431</v>
      </c>
      <c r="P8" s="1" t="s">
        <v>1</v>
      </c>
      <c r="Q8" s="1" t="s">
        <v>16</v>
      </c>
      <c r="R8" s="1" t="s">
        <v>1</v>
      </c>
      <c r="S8" s="1" t="s">
        <v>6524</v>
      </c>
      <c r="T8" s="1" t="s">
        <v>1</v>
      </c>
      <c r="U8" s="1" t="s">
        <v>6517</v>
      </c>
      <c r="V8" s="1" t="s">
        <v>17</v>
      </c>
      <c r="W8" s="1" t="s">
        <v>1</v>
      </c>
      <c r="X8" s="1" t="s">
        <v>1</v>
      </c>
    </row>
    <row r="9" spans="1:24" x14ac:dyDescent="0.3">
      <c r="A9" s="4" t="s">
        <v>6525</v>
      </c>
      <c r="B9" s="15" t="str">
        <f>VLOOKUP(A9,'SAP Vlookup'!A8:B2520,2,FALSE)</f>
        <v>UNKNOWN</v>
      </c>
      <c r="C9" s="1" t="s">
        <v>1</v>
      </c>
      <c r="D9" s="1" t="s">
        <v>1</v>
      </c>
      <c r="E9" s="1" t="s">
        <v>1</v>
      </c>
      <c r="F9" s="1" t="s">
        <v>6526</v>
      </c>
      <c r="G9" s="1" t="s">
        <v>4</v>
      </c>
      <c r="H9" s="1" t="s">
        <v>5148</v>
      </c>
      <c r="I9" s="1" t="s">
        <v>2387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129</v>
      </c>
      <c r="P9" s="1" t="s">
        <v>1</v>
      </c>
      <c r="Q9" s="1" t="s">
        <v>16</v>
      </c>
      <c r="R9" s="1" t="s">
        <v>1</v>
      </c>
      <c r="S9" s="1" t="s">
        <v>16</v>
      </c>
      <c r="T9" s="1" t="s">
        <v>1</v>
      </c>
      <c r="U9" s="1" t="s">
        <v>6527</v>
      </c>
      <c r="V9" s="1" t="s">
        <v>17</v>
      </c>
      <c r="W9" s="1" t="s">
        <v>1</v>
      </c>
      <c r="X9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4414062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18.88671875" bestFit="1" customWidth="1"/>
    <col min="7" max="8" width="12.77734375" bestFit="1" customWidth="1"/>
    <col min="9" max="9" width="13.441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5.88671875" bestFit="1" customWidth="1"/>
    <col min="16" max="16" width="11.21875" bestFit="1" customWidth="1"/>
    <col min="17" max="17" width="9.21875" bestFit="1" customWidth="1"/>
    <col min="18" max="18" width="20.33203125" bestFit="1" customWidth="1"/>
    <col min="19" max="19" width="15.109375" bestFit="1" customWidth="1"/>
    <col min="20" max="20" width="18.5546875" bestFit="1" customWidth="1"/>
  </cols>
  <sheetData>
    <row r="1" spans="1:20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539</v>
      </c>
      <c r="R1" s="5" t="s">
        <v>6528</v>
      </c>
      <c r="S1" s="5" t="s">
        <v>987</v>
      </c>
      <c r="T1" s="5" t="s">
        <v>988</v>
      </c>
    </row>
    <row r="2" spans="1:20" x14ac:dyDescent="0.3">
      <c r="A2" s="4" t="s">
        <v>6529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6530</v>
      </c>
      <c r="G2" s="1" t="s">
        <v>4</v>
      </c>
      <c r="H2" s="1" t="s">
        <v>136</v>
      </c>
      <c r="I2" s="1" t="s">
        <v>4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1</v>
      </c>
      <c r="P2" s="1" t="s">
        <v>1</v>
      </c>
      <c r="Q2" s="1" t="s">
        <v>17</v>
      </c>
      <c r="R2" s="1" t="s">
        <v>6531</v>
      </c>
      <c r="S2" s="1" t="s">
        <v>1</v>
      </c>
      <c r="T2" s="1" t="s">
        <v>1</v>
      </c>
    </row>
    <row r="3" spans="1:20" x14ac:dyDescent="0.3">
      <c r="A3" s="4" t="s">
        <v>6532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6533</v>
      </c>
      <c r="G3" s="1" t="s">
        <v>235</v>
      </c>
      <c r="H3" s="1" t="s">
        <v>136</v>
      </c>
      <c r="I3" s="1" t="s">
        <v>235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1</v>
      </c>
      <c r="P3" s="1" t="s">
        <v>1</v>
      </c>
      <c r="Q3" s="1" t="s">
        <v>17</v>
      </c>
      <c r="R3" s="1" t="s">
        <v>6531</v>
      </c>
      <c r="S3" s="1" t="s">
        <v>1</v>
      </c>
      <c r="T3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A2" sqref="A2:A16"/>
    </sheetView>
  </sheetViews>
  <sheetFormatPr defaultRowHeight="14.4" x14ac:dyDescent="0.3"/>
  <cols>
    <col min="1" max="1" width="9.6640625" bestFit="1" customWidth="1"/>
    <col min="2" max="2" width="14.21875" style="9" bestFit="1" customWidth="1"/>
    <col min="3" max="3" width="12.33203125" bestFit="1" customWidth="1"/>
    <col min="4" max="4" width="14.33203125" bestFit="1" customWidth="1"/>
    <col min="5" max="5" width="7.5546875" bestFit="1" customWidth="1"/>
    <col min="6" max="6" width="36.33203125" bestFit="1" customWidth="1"/>
    <col min="7" max="8" width="12.77734375" bestFit="1" customWidth="1"/>
    <col min="9" max="9" width="20.8867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0.21875" bestFit="1" customWidth="1"/>
    <col min="18" max="18" width="13.21875" bestFit="1" customWidth="1"/>
    <col min="19" max="19" width="12.5546875" bestFit="1" customWidth="1"/>
    <col min="20" max="20" width="9.21875" bestFit="1" customWidth="1"/>
    <col min="21" max="21" width="9.5546875" bestFit="1" customWidth="1"/>
    <col min="22" max="22" width="15.109375" bestFit="1" customWidth="1"/>
    <col min="23" max="23" width="18.5546875" bestFit="1" customWidth="1"/>
    <col min="24" max="24" width="15" bestFit="1" customWidth="1"/>
    <col min="25" max="25" width="9.88671875" bestFit="1" customWidth="1"/>
  </cols>
  <sheetData>
    <row r="1" spans="1:25" x14ac:dyDescent="0.3">
      <c r="A1" s="3" t="s">
        <v>550</v>
      </c>
      <c r="B1" s="11" t="s">
        <v>7311</v>
      </c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4677</v>
      </c>
      <c r="R1" s="5" t="s">
        <v>2017</v>
      </c>
      <c r="S1" s="5" t="s">
        <v>2018</v>
      </c>
      <c r="T1" s="5" t="s">
        <v>539</v>
      </c>
      <c r="U1" s="5" t="s">
        <v>7236</v>
      </c>
      <c r="V1" s="5" t="s">
        <v>987</v>
      </c>
      <c r="W1" s="5" t="s">
        <v>988</v>
      </c>
      <c r="X1" s="5" t="s">
        <v>7237</v>
      </c>
      <c r="Y1" s="5" t="s">
        <v>2497</v>
      </c>
    </row>
    <row r="2" spans="1:25" x14ac:dyDescent="0.3">
      <c r="A2" s="4" t="s">
        <v>7238</v>
      </c>
      <c r="B2" s="12" t="s">
        <v>7312</v>
      </c>
      <c r="C2" s="1" t="s">
        <v>1</v>
      </c>
      <c r="D2" s="1" t="s">
        <v>1</v>
      </c>
      <c r="E2" s="1" t="s">
        <v>1</v>
      </c>
      <c r="F2" s="1" t="s">
        <v>7239</v>
      </c>
      <c r="G2" s="1" t="s">
        <v>4</v>
      </c>
      <c r="H2" s="1" t="s">
        <v>1800</v>
      </c>
      <c r="I2" s="1" t="s">
        <v>5791</v>
      </c>
      <c r="J2" s="1" t="s">
        <v>7</v>
      </c>
      <c r="K2" s="1" t="s">
        <v>37</v>
      </c>
      <c r="L2" s="1" t="s">
        <v>38</v>
      </c>
      <c r="M2" s="1" t="s">
        <v>10</v>
      </c>
      <c r="N2" s="2">
        <v>41559</v>
      </c>
      <c r="O2" s="1" t="s">
        <v>39</v>
      </c>
      <c r="P2" s="1" t="s">
        <v>1</v>
      </c>
      <c r="Q2" s="1" t="s">
        <v>2504</v>
      </c>
      <c r="R2" s="1" t="s">
        <v>1</v>
      </c>
      <c r="S2" s="1" t="s">
        <v>2044</v>
      </c>
      <c r="T2" s="1" t="s">
        <v>17</v>
      </c>
      <c r="U2" s="1" t="s">
        <v>1</v>
      </c>
      <c r="V2" s="1" t="s">
        <v>1</v>
      </c>
      <c r="W2" s="1" t="s">
        <v>1</v>
      </c>
      <c r="X2" s="1" t="s">
        <v>7240</v>
      </c>
      <c r="Y2" s="1" t="s">
        <v>1</v>
      </c>
    </row>
    <row r="3" spans="1:25" x14ac:dyDescent="0.3">
      <c r="A3" s="4" t="s">
        <v>7241</v>
      </c>
      <c r="B3" s="12" t="s">
        <v>7312</v>
      </c>
      <c r="C3" s="1" t="s">
        <v>1</v>
      </c>
      <c r="D3" s="1" t="s">
        <v>1</v>
      </c>
      <c r="E3" s="1" t="s">
        <v>1</v>
      </c>
      <c r="F3" s="1" t="s">
        <v>7242</v>
      </c>
      <c r="G3" s="1" t="s">
        <v>4</v>
      </c>
      <c r="H3" s="1" t="s">
        <v>1800</v>
      </c>
      <c r="I3" s="1" t="s">
        <v>5795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204</v>
      </c>
      <c r="P3" s="1" t="s">
        <v>1</v>
      </c>
      <c r="Q3" s="1" t="s">
        <v>2504</v>
      </c>
      <c r="R3" s="1" t="s">
        <v>1</v>
      </c>
      <c r="S3" s="1" t="s">
        <v>2044</v>
      </c>
      <c r="T3" s="1" t="s">
        <v>17</v>
      </c>
      <c r="U3" s="1" t="s">
        <v>1</v>
      </c>
      <c r="V3" s="1" t="s">
        <v>1</v>
      </c>
      <c r="W3" s="1" t="s">
        <v>1</v>
      </c>
      <c r="X3" s="1" t="s">
        <v>7240</v>
      </c>
      <c r="Y3" s="1" t="s">
        <v>1</v>
      </c>
    </row>
    <row r="4" spans="1:25" x14ac:dyDescent="0.3">
      <c r="A4" s="4" t="s">
        <v>7243</v>
      </c>
      <c r="B4" s="12" t="s">
        <v>7313</v>
      </c>
      <c r="C4" s="1" t="s">
        <v>1</v>
      </c>
      <c r="D4" s="1" t="s">
        <v>7244</v>
      </c>
      <c r="E4" s="1" t="s">
        <v>1</v>
      </c>
      <c r="F4" s="1" t="s">
        <v>7245</v>
      </c>
      <c r="G4" s="1" t="s">
        <v>4</v>
      </c>
      <c r="H4" s="1" t="s">
        <v>1800</v>
      </c>
      <c r="I4" s="1" t="s">
        <v>5791</v>
      </c>
      <c r="J4" s="1" t="s">
        <v>7</v>
      </c>
      <c r="K4" s="1" t="s">
        <v>37</v>
      </c>
      <c r="L4" s="1" t="s">
        <v>38</v>
      </c>
      <c r="M4" s="1" t="s">
        <v>10</v>
      </c>
      <c r="N4" s="2">
        <v>41560</v>
      </c>
      <c r="O4" s="1" t="s">
        <v>39</v>
      </c>
      <c r="P4" s="1" t="s">
        <v>1</v>
      </c>
      <c r="Q4" s="1" t="s">
        <v>2504</v>
      </c>
      <c r="R4" s="1" t="s">
        <v>1</v>
      </c>
      <c r="S4" s="1" t="s">
        <v>2044</v>
      </c>
      <c r="T4" s="1" t="s">
        <v>17</v>
      </c>
      <c r="U4" s="1" t="s">
        <v>1</v>
      </c>
      <c r="V4" s="1" t="s">
        <v>1</v>
      </c>
      <c r="W4" s="1" t="s">
        <v>1</v>
      </c>
      <c r="X4" s="1" t="s">
        <v>7240</v>
      </c>
      <c r="Y4" s="1" t="s">
        <v>2505</v>
      </c>
    </row>
    <row r="5" spans="1:25" x14ac:dyDescent="0.3">
      <c r="A5" s="4" t="s">
        <v>7246</v>
      </c>
      <c r="B5" s="12" t="s">
        <v>7313</v>
      </c>
      <c r="C5" s="1" t="s">
        <v>1</v>
      </c>
      <c r="D5" s="1" t="s">
        <v>7247</v>
      </c>
      <c r="E5" s="1" t="s">
        <v>1</v>
      </c>
      <c r="F5" s="1" t="s">
        <v>7248</v>
      </c>
      <c r="G5" s="1" t="s">
        <v>4</v>
      </c>
      <c r="H5" s="1" t="s">
        <v>1800</v>
      </c>
      <c r="I5" s="1" t="s">
        <v>5791</v>
      </c>
      <c r="J5" s="1" t="s">
        <v>7</v>
      </c>
      <c r="K5" s="1" t="s">
        <v>37</v>
      </c>
      <c r="L5" s="1" t="s">
        <v>38</v>
      </c>
      <c r="M5" s="1" t="s">
        <v>10</v>
      </c>
      <c r="N5" s="2">
        <v>41560</v>
      </c>
      <c r="O5" s="1" t="s">
        <v>39</v>
      </c>
      <c r="P5" s="1" t="s">
        <v>1</v>
      </c>
      <c r="Q5" s="1" t="s">
        <v>2504</v>
      </c>
      <c r="R5" s="1" t="s">
        <v>1</v>
      </c>
      <c r="S5" s="1" t="s">
        <v>2044</v>
      </c>
      <c r="T5" s="1" t="s">
        <v>17</v>
      </c>
      <c r="U5" s="1" t="s">
        <v>1</v>
      </c>
      <c r="V5" s="1" t="s">
        <v>1</v>
      </c>
      <c r="W5" s="1" t="s">
        <v>1</v>
      </c>
      <c r="X5" s="1" t="s">
        <v>7240</v>
      </c>
      <c r="Y5" s="1" t="s">
        <v>2505</v>
      </c>
    </row>
    <row r="6" spans="1:25" x14ac:dyDescent="0.3">
      <c r="A6" s="4" t="s">
        <v>7249</v>
      </c>
      <c r="B6" s="12" t="s">
        <v>7314</v>
      </c>
      <c r="C6" s="1" t="s">
        <v>1</v>
      </c>
      <c r="D6" s="1" t="s">
        <v>1</v>
      </c>
      <c r="E6" s="1" t="s">
        <v>1</v>
      </c>
      <c r="F6" s="1" t="s">
        <v>7250</v>
      </c>
      <c r="G6" s="1" t="s">
        <v>235</v>
      </c>
      <c r="H6" s="1" t="s">
        <v>1800</v>
      </c>
      <c r="I6" s="1" t="s">
        <v>7251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347</v>
      </c>
      <c r="P6" s="1" t="s">
        <v>1</v>
      </c>
      <c r="Q6" s="1" t="s">
        <v>5915</v>
      </c>
      <c r="R6" s="1" t="s">
        <v>1</v>
      </c>
      <c r="S6" s="1" t="s">
        <v>2044</v>
      </c>
      <c r="T6" s="1" t="s">
        <v>17</v>
      </c>
      <c r="U6" s="1" t="s">
        <v>1</v>
      </c>
      <c r="V6" s="1" t="s">
        <v>1</v>
      </c>
      <c r="W6" s="1" t="s">
        <v>1</v>
      </c>
      <c r="X6" s="1" t="s">
        <v>7240</v>
      </c>
      <c r="Y6" s="1" t="s">
        <v>2505</v>
      </c>
    </row>
    <row r="7" spans="1:25" x14ac:dyDescent="0.3">
      <c r="A7" s="4" t="s">
        <v>7252</v>
      </c>
      <c r="B7" s="12" t="s">
        <v>7312</v>
      </c>
      <c r="C7" s="1" t="s">
        <v>1</v>
      </c>
      <c r="D7" s="1" t="s">
        <v>7253</v>
      </c>
      <c r="E7" s="1" t="s">
        <v>1</v>
      </c>
      <c r="F7" s="1" t="s">
        <v>7254</v>
      </c>
      <c r="G7" s="1" t="s">
        <v>4</v>
      </c>
      <c r="H7" s="1" t="s">
        <v>1800</v>
      </c>
      <c r="I7" s="1" t="s">
        <v>6004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6005</v>
      </c>
      <c r="P7" s="1" t="s">
        <v>1</v>
      </c>
      <c r="Q7" s="1" t="s">
        <v>2504</v>
      </c>
      <c r="R7" s="1" t="s">
        <v>1</v>
      </c>
      <c r="S7" s="1" t="s">
        <v>2044</v>
      </c>
      <c r="T7" s="1" t="s">
        <v>17</v>
      </c>
      <c r="U7" s="1" t="s">
        <v>1</v>
      </c>
      <c r="V7" s="1" t="s">
        <v>1</v>
      </c>
      <c r="W7" s="1" t="s">
        <v>1</v>
      </c>
      <c r="X7" s="1" t="s">
        <v>7240</v>
      </c>
      <c r="Y7" s="1" t="s">
        <v>2505</v>
      </c>
    </row>
    <row r="8" spans="1:25" x14ac:dyDescent="0.3">
      <c r="A8" s="4" t="s">
        <v>7255</v>
      </c>
      <c r="B8" s="12" t="s">
        <v>7312</v>
      </c>
      <c r="C8" s="1" t="s">
        <v>1</v>
      </c>
      <c r="D8" s="1" t="s">
        <v>7256</v>
      </c>
      <c r="E8" s="1" t="s">
        <v>1</v>
      </c>
      <c r="F8" s="1" t="s">
        <v>7257</v>
      </c>
      <c r="G8" s="1" t="s">
        <v>4</v>
      </c>
      <c r="H8" s="1" t="s">
        <v>1800</v>
      </c>
      <c r="I8" s="1" t="s">
        <v>6011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692</v>
      </c>
      <c r="P8" s="1" t="s">
        <v>1</v>
      </c>
      <c r="Q8" s="1" t="s">
        <v>2504</v>
      </c>
      <c r="R8" s="1" t="s">
        <v>1</v>
      </c>
      <c r="S8" s="1" t="s">
        <v>2044</v>
      </c>
      <c r="T8" s="1" t="s">
        <v>17</v>
      </c>
      <c r="U8" s="1" t="s">
        <v>1</v>
      </c>
      <c r="V8" s="1" t="s">
        <v>1</v>
      </c>
      <c r="W8" s="1" t="s">
        <v>1</v>
      </c>
      <c r="X8" s="1" t="s">
        <v>7240</v>
      </c>
      <c r="Y8" s="1" t="s">
        <v>2505</v>
      </c>
    </row>
    <row r="9" spans="1:25" x14ac:dyDescent="0.3">
      <c r="A9" s="4" t="s">
        <v>7258</v>
      </c>
      <c r="B9" s="12" t="s">
        <v>7312</v>
      </c>
      <c r="C9" s="1" t="s">
        <v>1</v>
      </c>
      <c r="D9" s="1" t="s">
        <v>1</v>
      </c>
      <c r="E9" s="1" t="s">
        <v>1</v>
      </c>
      <c r="F9" s="1" t="s">
        <v>7259</v>
      </c>
      <c r="G9" s="1" t="s">
        <v>4</v>
      </c>
      <c r="H9" s="1" t="s">
        <v>1800</v>
      </c>
      <c r="I9" s="1" t="s">
        <v>6011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692</v>
      </c>
      <c r="P9" s="1" t="s">
        <v>1</v>
      </c>
      <c r="Q9" s="1" t="s">
        <v>2504</v>
      </c>
      <c r="R9" s="1" t="s">
        <v>1</v>
      </c>
      <c r="S9" s="1" t="s">
        <v>2044</v>
      </c>
      <c r="T9" s="1" t="s">
        <v>17</v>
      </c>
      <c r="U9" s="1" t="s">
        <v>1</v>
      </c>
      <c r="V9" s="1" t="s">
        <v>1</v>
      </c>
      <c r="W9" s="1" t="s">
        <v>1</v>
      </c>
      <c r="X9" s="1" t="s">
        <v>7240</v>
      </c>
      <c r="Y9" s="1" t="s">
        <v>2505</v>
      </c>
    </row>
    <row r="10" spans="1:25" x14ac:dyDescent="0.3">
      <c r="A10" s="4" t="s">
        <v>7260</v>
      </c>
      <c r="B10" s="12" t="s">
        <v>7312</v>
      </c>
      <c r="C10" s="1" t="s">
        <v>1</v>
      </c>
      <c r="D10" s="1" t="s">
        <v>1</v>
      </c>
      <c r="E10" s="1" t="s">
        <v>1</v>
      </c>
      <c r="F10" s="1" t="s">
        <v>7261</v>
      </c>
      <c r="G10" s="1" t="s">
        <v>4</v>
      </c>
      <c r="H10" s="1" t="s">
        <v>1800</v>
      </c>
      <c r="I10" s="1" t="s">
        <v>5935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11</v>
      </c>
      <c r="P10" s="1" t="s">
        <v>1</v>
      </c>
      <c r="Q10" s="1" t="s">
        <v>2504</v>
      </c>
      <c r="R10" s="1" t="s">
        <v>1</v>
      </c>
      <c r="S10" s="1" t="s">
        <v>2044</v>
      </c>
      <c r="T10" s="1" t="s">
        <v>17</v>
      </c>
      <c r="U10" s="1" t="s">
        <v>1</v>
      </c>
      <c r="V10" s="1" t="s">
        <v>1</v>
      </c>
      <c r="W10" s="1" t="s">
        <v>1</v>
      </c>
      <c r="X10" s="1" t="s">
        <v>7240</v>
      </c>
      <c r="Y10" s="1" t="s">
        <v>2505</v>
      </c>
    </row>
    <row r="11" spans="1:25" x14ac:dyDescent="0.3">
      <c r="A11" s="4" t="s">
        <v>7262</v>
      </c>
      <c r="B11" s="12" t="s">
        <v>7313</v>
      </c>
      <c r="C11" s="1" t="s">
        <v>1</v>
      </c>
      <c r="D11" s="1" t="s">
        <v>1</v>
      </c>
      <c r="E11" s="1" t="s">
        <v>1</v>
      </c>
      <c r="F11" s="1" t="s">
        <v>7263</v>
      </c>
      <c r="G11" s="1" t="s">
        <v>4</v>
      </c>
      <c r="H11" s="1" t="s">
        <v>1800</v>
      </c>
      <c r="I11" s="1" t="s">
        <v>5962</v>
      </c>
      <c r="J11" s="1" t="s">
        <v>7</v>
      </c>
      <c r="K11" s="1" t="s">
        <v>37</v>
      </c>
      <c r="L11" s="1" t="s">
        <v>38</v>
      </c>
      <c r="M11" s="1" t="s">
        <v>10</v>
      </c>
      <c r="N11" s="2">
        <v>41560</v>
      </c>
      <c r="O11" s="1" t="s">
        <v>82</v>
      </c>
      <c r="P11" s="1" t="s">
        <v>1</v>
      </c>
      <c r="Q11" s="1" t="s">
        <v>5966</v>
      </c>
      <c r="R11" s="1" t="s">
        <v>1</v>
      </c>
      <c r="S11" s="1" t="s">
        <v>2044</v>
      </c>
      <c r="T11" s="1" t="s">
        <v>17</v>
      </c>
      <c r="U11" s="1" t="s">
        <v>1</v>
      </c>
      <c r="V11" s="1" t="s">
        <v>1</v>
      </c>
      <c r="W11" s="1" t="s">
        <v>1</v>
      </c>
      <c r="X11" s="1" t="s">
        <v>7240</v>
      </c>
      <c r="Y11" s="1" t="s">
        <v>2505</v>
      </c>
    </row>
    <row r="12" spans="1:25" x14ac:dyDescent="0.3">
      <c r="A12" s="4" t="s">
        <v>7264</v>
      </c>
      <c r="B12" s="12" t="s">
        <v>7312</v>
      </c>
      <c r="C12" s="1" t="s">
        <v>1</v>
      </c>
      <c r="D12" s="1" t="s">
        <v>1</v>
      </c>
      <c r="E12" s="1" t="s">
        <v>1</v>
      </c>
      <c r="F12" s="1" t="s">
        <v>7265</v>
      </c>
      <c r="G12" s="1" t="s">
        <v>235</v>
      </c>
      <c r="H12" s="1" t="s">
        <v>1800</v>
      </c>
      <c r="I12" s="1" t="s">
        <v>7266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313</v>
      </c>
      <c r="P12" s="1" t="s">
        <v>1</v>
      </c>
      <c r="Q12" s="1" t="s">
        <v>2504</v>
      </c>
      <c r="R12" s="1" t="s">
        <v>1</v>
      </c>
      <c r="S12" s="1" t="s">
        <v>2044</v>
      </c>
      <c r="T12" s="1" t="s">
        <v>17</v>
      </c>
      <c r="U12" s="1" t="s">
        <v>1</v>
      </c>
      <c r="V12" s="1" t="s">
        <v>1</v>
      </c>
      <c r="W12" s="1" t="s">
        <v>1</v>
      </c>
      <c r="X12" s="1" t="s">
        <v>7240</v>
      </c>
      <c r="Y12" s="1" t="s">
        <v>1</v>
      </c>
    </row>
    <row r="13" spans="1:25" x14ac:dyDescent="0.3">
      <c r="A13" s="4" t="s">
        <v>7267</v>
      </c>
      <c r="B13" s="12" t="s">
        <v>7312</v>
      </c>
      <c r="C13" s="1" t="s">
        <v>1</v>
      </c>
      <c r="D13" s="1" t="s">
        <v>1</v>
      </c>
      <c r="E13" s="1" t="s">
        <v>1</v>
      </c>
      <c r="F13" s="1" t="s">
        <v>7268</v>
      </c>
      <c r="G13" s="1" t="s">
        <v>235</v>
      </c>
      <c r="H13" s="1" t="s">
        <v>1800</v>
      </c>
      <c r="I13" s="1" t="s">
        <v>7269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308</v>
      </c>
      <c r="P13" s="1" t="s">
        <v>1</v>
      </c>
      <c r="Q13" s="1" t="s">
        <v>2504</v>
      </c>
      <c r="R13" s="1" t="s">
        <v>1</v>
      </c>
      <c r="S13" s="1" t="s">
        <v>2044</v>
      </c>
      <c r="T13" s="1" t="s">
        <v>17</v>
      </c>
      <c r="U13" s="1" t="s">
        <v>1</v>
      </c>
      <c r="V13" s="1" t="s">
        <v>1</v>
      </c>
      <c r="W13" s="1" t="s">
        <v>1</v>
      </c>
      <c r="X13" s="1" t="s">
        <v>7240</v>
      </c>
      <c r="Y13" s="1" t="s">
        <v>1</v>
      </c>
    </row>
    <row r="14" spans="1:25" x14ac:dyDescent="0.3">
      <c r="A14" s="4" t="s">
        <v>7270</v>
      </c>
      <c r="B14" s="12" t="s">
        <v>7314</v>
      </c>
      <c r="C14" s="1" t="s">
        <v>1</v>
      </c>
      <c r="D14" s="1" t="s">
        <v>1</v>
      </c>
      <c r="E14" s="1" t="s">
        <v>1</v>
      </c>
      <c r="F14" s="1" t="s">
        <v>7271</v>
      </c>
      <c r="G14" s="1" t="s">
        <v>4</v>
      </c>
      <c r="H14" s="1" t="s">
        <v>5</v>
      </c>
      <c r="I14" s="1" t="s">
        <v>5962</v>
      </c>
      <c r="J14" s="1" t="s">
        <v>7</v>
      </c>
      <c r="K14" s="1" t="s">
        <v>8</v>
      </c>
      <c r="L14" s="1" t="s">
        <v>9</v>
      </c>
      <c r="M14" s="1" t="s">
        <v>389</v>
      </c>
      <c r="N14" s="2">
        <v>41975</v>
      </c>
      <c r="O14" s="1" t="s">
        <v>82</v>
      </c>
      <c r="P14" s="1" t="s">
        <v>1</v>
      </c>
      <c r="Q14" s="1" t="s">
        <v>2504</v>
      </c>
      <c r="R14" s="1" t="s">
        <v>1</v>
      </c>
      <c r="S14" s="1" t="s">
        <v>2044</v>
      </c>
      <c r="T14" s="1" t="s">
        <v>17</v>
      </c>
      <c r="U14" s="1" t="s">
        <v>1</v>
      </c>
      <c r="V14" s="1" t="s">
        <v>1</v>
      </c>
      <c r="W14" s="1" t="s">
        <v>1</v>
      </c>
      <c r="X14" s="1" t="s">
        <v>7240</v>
      </c>
      <c r="Y14" s="1" t="s">
        <v>2505</v>
      </c>
    </row>
    <row r="15" spans="1:25" x14ac:dyDescent="0.3">
      <c r="A15" s="4" t="s">
        <v>7272</v>
      </c>
      <c r="B15" s="12" t="s">
        <v>7315</v>
      </c>
      <c r="C15" s="1" t="s">
        <v>1</v>
      </c>
      <c r="D15" s="1" t="s">
        <v>1</v>
      </c>
      <c r="E15" s="1" t="s">
        <v>1</v>
      </c>
      <c r="F15" s="1" t="s">
        <v>7273</v>
      </c>
      <c r="G15" s="1" t="s">
        <v>4</v>
      </c>
      <c r="H15" s="1" t="s">
        <v>1800</v>
      </c>
      <c r="I15" s="1" t="s">
        <v>5935</v>
      </c>
      <c r="J15" s="1" t="s">
        <v>7</v>
      </c>
      <c r="K15" s="1" t="s">
        <v>8</v>
      </c>
      <c r="L15" s="1" t="s">
        <v>9</v>
      </c>
      <c r="M15" s="1" t="s">
        <v>374</v>
      </c>
      <c r="N15" s="2">
        <v>42401</v>
      </c>
      <c r="O15" s="1" t="s">
        <v>3566</v>
      </c>
      <c r="P15" s="1" t="s">
        <v>1</v>
      </c>
      <c r="Q15" s="1" t="s">
        <v>2504</v>
      </c>
      <c r="R15" s="1" t="s">
        <v>1</v>
      </c>
      <c r="S15" s="1" t="s">
        <v>2044</v>
      </c>
      <c r="T15" s="1" t="s">
        <v>17</v>
      </c>
      <c r="U15" s="1" t="s">
        <v>1</v>
      </c>
      <c r="V15" s="1" t="s">
        <v>1</v>
      </c>
      <c r="W15" s="1" t="s">
        <v>1</v>
      </c>
      <c r="X15" s="1" t="s">
        <v>7240</v>
      </c>
      <c r="Y15" s="1" t="s">
        <v>2505</v>
      </c>
    </row>
    <row r="16" spans="1:25" x14ac:dyDescent="0.3">
      <c r="A16" s="4" t="s">
        <v>7274</v>
      </c>
      <c r="B16" s="12" t="s">
        <v>7315</v>
      </c>
      <c r="C16" s="1" t="s">
        <v>1</v>
      </c>
      <c r="D16" s="1" t="s">
        <v>1</v>
      </c>
      <c r="E16" s="1" t="s">
        <v>1</v>
      </c>
      <c r="F16" s="1" t="s">
        <v>7275</v>
      </c>
      <c r="G16" s="1" t="s">
        <v>4</v>
      </c>
      <c r="H16" s="1" t="s">
        <v>1800</v>
      </c>
      <c r="I16" s="1" t="s">
        <v>5935</v>
      </c>
      <c r="J16" s="1" t="s">
        <v>7</v>
      </c>
      <c r="K16" s="1" t="s">
        <v>8</v>
      </c>
      <c r="L16" s="1" t="s">
        <v>9</v>
      </c>
      <c r="M16" s="1" t="s">
        <v>374</v>
      </c>
      <c r="N16" s="2">
        <v>42401</v>
      </c>
      <c r="O16" s="1" t="s">
        <v>3566</v>
      </c>
      <c r="P16" s="1" t="s">
        <v>1</v>
      </c>
      <c r="Q16" s="1" t="s">
        <v>2504</v>
      </c>
      <c r="R16" s="1" t="s">
        <v>1</v>
      </c>
      <c r="S16" s="1" t="s">
        <v>2044</v>
      </c>
      <c r="T16" s="1" t="s">
        <v>17</v>
      </c>
      <c r="U16" s="1" t="s">
        <v>1</v>
      </c>
      <c r="V16" s="1" t="s">
        <v>1</v>
      </c>
      <c r="W16" s="1" t="s">
        <v>1</v>
      </c>
      <c r="X16" s="1" t="s">
        <v>7240</v>
      </c>
      <c r="Y16" s="1" t="s">
        <v>2505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2.5546875" style="9" bestFit="1" customWidth="1"/>
    <col min="3" max="3" width="12.33203125" bestFit="1" customWidth="1"/>
    <col min="4" max="4" width="14.88671875" bestFit="1" customWidth="1"/>
    <col min="5" max="5" width="7.5546875" bestFit="1" customWidth="1"/>
    <col min="6" max="6" width="38.88671875" bestFit="1" customWidth="1"/>
    <col min="7" max="8" width="12.77734375" bestFit="1" customWidth="1"/>
    <col min="9" max="9" width="20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8.6640625" bestFit="1" customWidth="1"/>
    <col min="18" max="18" width="12.5546875" bestFit="1" customWidth="1"/>
    <col min="19" max="19" width="9.21875" bestFit="1" customWidth="1"/>
    <col min="20" max="20" width="14" bestFit="1" customWidth="1"/>
    <col min="21" max="21" width="21.44140625" bestFit="1" customWidth="1"/>
    <col min="22" max="22" width="15.109375" bestFit="1" customWidth="1"/>
    <col min="23" max="23" width="18.5546875" bestFit="1" customWidth="1"/>
  </cols>
  <sheetData>
    <row r="1" spans="1:23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5142</v>
      </c>
      <c r="R1" s="5" t="s">
        <v>3567</v>
      </c>
      <c r="S1" s="5" t="s">
        <v>539</v>
      </c>
      <c r="T1" s="5" t="s">
        <v>5145</v>
      </c>
      <c r="U1" s="5" t="s">
        <v>6534</v>
      </c>
      <c r="V1" s="5" t="s">
        <v>987</v>
      </c>
      <c r="W1" s="5" t="s">
        <v>988</v>
      </c>
    </row>
    <row r="2" spans="1:23" x14ac:dyDescent="0.3">
      <c r="A2" s="4" t="s">
        <v>6535</v>
      </c>
      <c r="B2" s="15" t="str">
        <f>VLOOKUP(A2,'SAP Vlookup'!A1:B2513,2,FALSE)</f>
        <v>UNKNOWN</v>
      </c>
      <c r="C2" s="1" t="s">
        <v>1</v>
      </c>
      <c r="D2" s="1" t="s">
        <v>6536</v>
      </c>
      <c r="E2" s="1" t="s">
        <v>1</v>
      </c>
      <c r="F2" s="1" t="s">
        <v>6537</v>
      </c>
      <c r="G2" s="1" t="s">
        <v>4</v>
      </c>
      <c r="H2" s="1" t="s">
        <v>5148</v>
      </c>
      <c r="I2" s="1" t="s">
        <v>1002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72</v>
      </c>
      <c r="P2" s="1" t="s">
        <v>1</v>
      </c>
      <c r="Q2" s="1" t="s">
        <v>16</v>
      </c>
      <c r="R2" s="1" t="s">
        <v>994</v>
      </c>
      <c r="S2" s="1" t="s">
        <v>17</v>
      </c>
      <c r="T2" s="1" t="s">
        <v>1</v>
      </c>
      <c r="U2" s="1" t="s">
        <v>6538</v>
      </c>
      <c r="V2" s="1" t="s">
        <v>1</v>
      </c>
      <c r="W2" s="1" t="s">
        <v>1</v>
      </c>
    </row>
    <row r="3" spans="1:23" x14ac:dyDescent="0.3">
      <c r="A3" s="4" t="s">
        <v>6539</v>
      </c>
      <c r="B3" s="15" t="str">
        <f>VLOOKUP(A3,'SAP Vlookup'!A2:B2514,2,FALSE)</f>
        <v>UNKNOWN</v>
      </c>
      <c r="C3" s="1" t="s">
        <v>1</v>
      </c>
      <c r="D3" s="1" t="s">
        <v>6540</v>
      </c>
      <c r="E3" s="1" t="s">
        <v>1</v>
      </c>
      <c r="F3" s="1" t="s">
        <v>6541</v>
      </c>
      <c r="G3" s="1" t="s">
        <v>4</v>
      </c>
      <c r="H3" s="1" t="s">
        <v>5148</v>
      </c>
      <c r="I3" s="1" t="s">
        <v>1086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1087</v>
      </c>
      <c r="P3" s="1" t="s">
        <v>1</v>
      </c>
      <c r="Q3" s="1" t="s">
        <v>16</v>
      </c>
      <c r="R3" s="1" t="s">
        <v>994</v>
      </c>
      <c r="S3" s="1" t="s">
        <v>17</v>
      </c>
      <c r="T3" s="1" t="s">
        <v>1</v>
      </c>
      <c r="U3" s="1" t="s">
        <v>6538</v>
      </c>
      <c r="V3" s="1" t="s">
        <v>1</v>
      </c>
      <c r="W3" s="1" t="s">
        <v>1</v>
      </c>
    </row>
    <row r="4" spans="1:23" x14ac:dyDescent="0.3">
      <c r="A4" s="4" t="s">
        <v>6542</v>
      </c>
      <c r="B4" s="15" t="str">
        <f>VLOOKUP(A4,'SAP Vlookup'!A3:B2515,2,FALSE)</f>
        <v>UNKNOWN</v>
      </c>
      <c r="C4" s="1" t="s">
        <v>1</v>
      </c>
      <c r="D4" s="1" t="s">
        <v>6543</v>
      </c>
      <c r="E4" s="1" t="s">
        <v>1</v>
      </c>
      <c r="F4" s="1" t="s">
        <v>6544</v>
      </c>
      <c r="G4" s="1" t="s">
        <v>4</v>
      </c>
      <c r="H4" s="1" t="s">
        <v>5148</v>
      </c>
      <c r="I4" s="1" t="s">
        <v>191</v>
      </c>
      <c r="J4" s="1" t="s">
        <v>7</v>
      </c>
      <c r="K4" s="1" t="s">
        <v>37</v>
      </c>
      <c r="L4" s="1" t="s">
        <v>38</v>
      </c>
      <c r="M4" s="1" t="s">
        <v>10</v>
      </c>
      <c r="N4" s="2">
        <v>41559</v>
      </c>
      <c r="O4" s="1" t="s">
        <v>67</v>
      </c>
      <c r="P4" s="1" t="s">
        <v>1</v>
      </c>
      <c r="Q4" s="1" t="s">
        <v>16</v>
      </c>
      <c r="R4" s="1" t="s">
        <v>994</v>
      </c>
      <c r="S4" s="1" t="s">
        <v>17</v>
      </c>
      <c r="T4" s="1" t="s">
        <v>1</v>
      </c>
      <c r="U4" s="1" t="s">
        <v>6538</v>
      </c>
      <c r="V4" s="1" t="s">
        <v>1</v>
      </c>
      <c r="W4" s="1" t="s">
        <v>1</v>
      </c>
    </row>
    <row r="5" spans="1:23" x14ac:dyDescent="0.3">
      <c r="A5" s="4" t="s">
        <v>6545</v>
      </c>
      <c r="B5" s="15" t="str">
        <f>VLOOKUP(A5,'SAP Vlookup'!A4:B2516,2,FALSE)</f>
        <v>UNKNOWN</v>
      </c>
      <c r="C5" s="1" t="s">
        <v>1</v>
      </c>
      <c r="D5" s="1" t="s">
        <v>6546</v>
      </c>
      <c r="E5" s="1" t="s">
        <v>1</v>
      </c>
      <c r="F5" s="1" t="s">
        <v>6547</v>
      </c>
      <c r="G5" s="1" t="s">
        <v>4</v>
      </c>
      <c r="H5" s="1" t="s">
        <v>5148</v>
      </c>
      <c r="I5" s="1" t="s">
        <v>303</v>
      </c>
      <c r="J5" s="1" t="s">
        <v>7</v>
      </c>
      <c r="K5" s="1" t="s">
        <v>37</v>
      </c>
      <c r="L5" s="1" t="s">
        <v>38</v>
      </c>
      <c r="M5" s="1" t="s">
        <v>10</v>
      </c>
      <c r="N5" s="2">
        <v>41559</v>
      </c>
      <c r="O5" s="1" t="s">
        <v>304</v>
      </c>
      <c r="P5" s="1" t="s">
        <v>1</v>
      </c>
      <c r="Q5" s="1" t="s">
        <v>16</v>
      </c>
      <c r="R5" s="1" t="s">
        <v>994</v>
      </c>
      <c r="S5" s="1" t="s">
        <v>17</v>
      </c>
      <c r="T5" s="1" t="s">
        <v>1</v>
      </c>
      <c r="U5" s="1" t="s">
        <v>6538</v>
      </c>
      <c r="V5" s="1" t="s">
        <v>1</v>
      </c>
      <c r="W5" s="1" t="s">
        <v>1</v>
      </c>
    </row>
    <row r="6" spans="1:23" x14ac:dyDescent="0.3">
      <c r="A6" s="4" t="s">
        <v>6548</v>
      </c>
      <c r="B6" s="15" t="str">
        <f>VLOOKUP(A6,'SAP Vlookup'!A5:B2517,2,FALSE)</f>
        <v>UNKNOWN</v>
      </c>
      <c r="C6" s="1" t="s">
        <v>1</v>
      </c>
      <c r="D6" s="1" t="s">
        <v>6549</v>
      </c>
      <c r="E6" s="1" t="s">
        <v>1</v>
      </c>
      <c r="F6" s="1" t="s">
        <v>6550</v>
      </c>
      <c r="G6" s="1" t="s">
        <v>4</v>
      </c>
      <c r="H6" s="1" t="s">
        <v>5148</v>
      </c>
      <c r="I6" s="1" t="s">
        <v>57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41559</v>
      </c>
      <c r="O6" s="1" t="s">
        <v>58</v>
      </c>
      <c r="P6" s="1" t="s">
        <v>1</v>
      </c>
      <c r="Q6" s="1" t="s">
        <v>16</v>
      </c>
      <c r="R6" s="1" t="s">
        <v>994</v>
      </c>
      <c r="S6" s="1" t="s">
        <v>17</v>
      </c>
      <c r="T6" s="1" t="s">
        <v>1</v>
      </c>
      <c r="U6" s="1" t="s">
        <v>6538</v>
      </c>
      <c r="V6" s="1" t="s">
        <v>1</v>
      </c>
      <c r="W6" s="1" t="s">
        <v>1</v>
      </c>
    </row>
    <row r="7" spans="1:23" x14ac:dyDescent="0.3">
      <c r="A7" s="4" t="s">
        <v>6551</v>
      </c>
      <c r="B7" s="15" t="str">
        <f>VLOOKUP(A7,'SAP Vlookup'!A6:B2518,2,FALSE)</f>
        <v>GENTEX CORP</v>
      </c>
      <c r="C7" s="1" t="s">
        <v>1</v>
      </c>
      <c r="D7" s="1" t="s">
        <v>1</v>
      </c>
      <c r="E7" s="1" t="s">
        <v>1</v>
      </c>
      <c r="F7" s="1" t="s">
        <v>6552</v>
      </c>
      <c r="G7" s="1" t="s">
        <v>235</v>
      </c>
      <c r="H7" s="1" t="s">
        <v>5148</v>
      </c>
      <c r="I7" s="1" t="s">
        <v>1679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347</v>
      </c>
      <c r="P7" s="1" t="s">
        <v>1</v>
      </c>
      <c r="Q7" s="1" t="s">
        <v>6553</v>
      </c>
      <c r="R7" s="1" t="s">
        <v>1</v>
      </c>
      <c r="S7" s="1" t="s">
        <v>17</v>
      </c>
      <c r="T7" s="1" t="s">
        <v>994</v>
      </c>
      <c r="U7" s="1" t="s">
        <v>6538</v>
      </c>
      <c r="V7" s="1" t="s">
        <v>1</v>
      </c>
      <c r="W7" s="1" t="s">
        <v>1</v>
      </c>
    </row>
    <row r="8" spans="1:23" x14ac:dyDescent="0.3">
      <c r="A8" s="4" t="s">
        <v>6554</v>
      </c>
      <c r="B8" s="15" t="str">
        <f>VLOOKUP(A8,'SAP Vlookup'!A7:B2519,2,FALSE)</f>
        <v>UNKNOWN</v>
      </c>
      <c r="C8" s="1" t="s">
        <v>1</v>
      </c>
      <c r="D8" s="1" t="s">
        <v>1</v>
      </c>
      <c r="E8" s="1" t="s">
        <v>1</v>
      </c>
      <c r="F8" s="1" t="s">
        <v>6555</v>
      </c>
      <c r="G8" s="1" t="s">
        <v>235</v>
      </c>
      <c r="H8" s="1" t="s">
        <v>5148</v>
      </c>
      <c r="I8" s="1" t="s">
        <v>307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308</v>
      </c>
      <c r="P8" s="1" t="s">
        <v>1</v>
      </c>
      <c r="Q8" s="1" t="s">
        <v>6553</v>
      </c>
      <c r="R8" s="1" t="s">
        <v>1</v>
      </c>
      <c r="S8" s="1" t="s">
        <v>17</v>
      </c>
      <c r="T8" s="1" t="s">
        <v>994</v>
      </c>
      <c r="U8" s="1" t="s">
        <v>6556</v>
      </c>
      <c r="V8" s="1" t="s">
        <v>1</v>
      </c>
      <c r="W8" s="1" t="s">
        <v>1</v>
      </c>
    </row>
    <row r="9" spans="1:23" x14ac:dyDescent="0.3">
      <c r="A9" s="4" t="s">
        <v>6557</v>
      </c>
      <c r="B9" s="15" t="str">
        <f>VLOOKUP(A9,'SAP Vlookup'!A8:B2520,2,FALSE)</f>
        <v>ADT</v>
      </c>
      <c r="C9" s="1" t="s">
        <v>1</v>
      </c>
      <c r="D9" s="1" t="s">
        <v>1</v>
      </c>
      <c r="E9" s="1" t="s">
        <v>1</v>
      </c>
      <c r="F9" s="1" t="s">
        <v>6558</v>
      </c>
      <c r="G9" s="1" t="s">
        <v>235</v>
      </c>
      <c r="H9" s="1" t="s">
        <v>5148</v>
      </c>
      <c r="I9" s="1" t="s">
        <v>312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313</v>
      </c>
      <c r="P9" s="1" t="s">
        <v>1</v>
      </c>
      <c r="Q9" s="1" t="s">
        <v>6553</v>
      </c>
      <c r="R9" s="1" t="s">
        <v>1</v>
      </c>
      <c r="S9" s="1" t="s">
        <v>17</v>
      </c>
      <c r="T9" s="1" t="s">
        <v>994</v>
      </c>
      <c r="U9" s="1" t="s">
        <v>6556</v>
      </c>
      <c r="V9" s="1" t="s">
        <v>1</v>
      </c>
      <c r="W9" s="1" t="s">
        <v>1</v>
      </c>
    </row>
    <row r="10" spans="1:23" x14ac:dyDescent="0.3">
      <c r="A10" s="4" t="s">
        <v>6559</v>
      </c>
      <c r="B10" s="15" t="str">
        <f>VLOOKUP(A10,'SAP Vlookup'!A9:B2521,2,FALSE)</f>
        <v>UNKNOWN</v>
      </c>
      <c r="C10" s="1" t="s">
        <v>1</v>
      </c>
      <c r="D10" s="1" t="s">
        <v>1</v>
      </c>
      <c r="E10" s="1" t="s">
        <v>1</v>
      </c>
      <c r="F10" s="1" t="s">
        <v>6560</v>
      </c>
      <c r="G10" s="1" t="s">
        <v>235</v>
      </c>
      <c r="H10" s="1" t="s">
        <v>5148</v>
      </c>
      <c r="I10" s="1" t="s">
        <v>352</v>
      </c>
      <c r="J10" s="1" t="s">
        <v>7</v>
      </c>
      <c r="K10" s="1" t="s">
        <v>37</v>
      </c>
      <c r="L10" s="1" t="s">
        <v>38</v>
      </c>
      <c r="M10" s="1" t="s">
        <v>10</v>
      </c>
      <c r="N10" s="2">
        <v>41560</v>
      </c>
      <c r="O10" s="1" t="s">
        <v>353</v>
      </c>
      <c r="P10" s="1" t="s">
        <v>1</v>
      </c>
      <c r="Q10" s="1" t="s">
        <v>6553</v>
      </c>
      <c r="R10" s="1" t="s">
        <v>1</v>
      </c>
      <c r="S10" s="1" t="s">
        <v>17</v>
      </c>
      <c r="T10" s="1" t="s">
        <v>994</v>
      </c>
      <c r="U10" s="1" t="s">
        <v>6538</v>
      </c>
      <c r="V10" s="1" t="s">
        <v>1</v>
      </c>
      <c r="W10" s="1" t="s">
        <v>1</v>
      </c>
    </row>
    <row r="11" spans="1:23" x14ac:dyDescent="0.3">
      <c r="A11" s="4" t="s">
        <v>6561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6562</v>
      </c>
      <c r="G11" s="1" t="s">
        <v>235</v>
      </c>
      <c r="H11" s="1" t="s">
        <v>5148</v>
      </c>
      <c r="I11" s="1" t="s">
        <v>408</v>
      </c>
      <c r="J11" s="1" t="s">
        <v>7</v>
      </c>
      <c r="K11" s="1" t="s">
        <v>37</v>
      </c>
      <c r="L11" s="1" t="s">
        <v>38</v>
      </c>
      <c r="M11" s="1" t="s">
        <v>10</v>
      </c>
      <c r="N11" s="2">
        <v>41560</v>
      </c>
      <c r="O11" s="1" t="s">
        <v>360</v>
      </c>
      <c r="P11" s="1" t="s">
        <v>1</v>
      </c>
      <c r="Q11" s="1" t="s">
        <v>6553</v>
      </c>
      <c r="R11" s="1" t="s">
        <v>1</v>
      </c>
      <c r="S11" s="1" t="s">
        <v>17</v>
      </c>
      <c r="T11" s="1" t="s">
        <v>994</v>
      </c>
      <c r="U11" s="1" t="s">
        <v>6538</v>
      </c>
      <c r="V11" s="1" t="s">
        <v>1</v>
      </c>
      <c r="W11" s="1" t="s">
        <v>1</v>
      </c>
    </row>
    <row r="12" spans="1:23" x14ac:dyDescent="0.3">
      <c r="A12" s="4" t="s">
        <v>6563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6564</v>
      </c>
      <c r="G12" s="1" t="s">
        <v>235</v>
      </c>
      <c r="H12" s="1" t="s">
        <v>5148</v>
      </c>
      <c r="I12" s="1" t="s">
        <v>364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365</v>
      </c>
      <c r="P12" s="1" t="s">
        <v>1</v>
      </c>
      <c r="Q12" s="1" t="s">
        <v>6553</v>
      </c>
      <c r="R12" s="1" t="s">
        <v>1</v>
      </c>
      <c r="S12" s="1" t="s">
        <v>17</v>
      </c>
      <c r="T12" s="1" t="s">
        <v>994</v>
      </c>
      <c r="U12" s="1" t="s">
        <v>6538</v>
      </c>
      <c r="V12" s="1" t="s">
        <v>1</v>
      </c>
      <c r="W12" s="1" t="s">
        <v>1</v>
      </c>
    </row>
    <row r="13" spans="1:23" x14ac:dyDescent="0.3">
      <c r="A13" s="4" t="s">
        <v>6565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6566</v>
      </c>
      <c r="G13" s="1" t="s">
        <v>235</v>
      </c>
      <c r="H13" s="1" t="s">
        <v>5148</v>
      </c>
      <c r="I13" s="1" t="s">
        <v>1452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1453</v>
      </c>
      <c r="P13" s="1" t="s">
        <v>1</v>
      </c>
      <c r="Q13" s="1" t="s">
        <v>6553</v>
      </c>
      <c r="R13" s="1" t="s">
        <v>1</v>
      </c>
      <c r="S13" s="1" t="s">
        <v>17</v>
      </c>
      <c r="T13" s="1" t="s">
        <v>994</v>
      </c>
      <c r="U13" s="1" t="s">
        <v>6538</v>
      </c>
      <c r="V13" s="1" t="s">
        <v>1</v>
      </c>
      <c r="W13" s="1" t="s">
        <v>1</v>
      </c>
    </row>
    <row r="14" spans="1:23" x14ac:dyDescent="0.3">
      <c r="A14" s="4" t="s">
        <v>6567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6568</v>
      </c>
      <c r="G14" s="1" t="s">
        <v>235</v>
      </c>
      <c r="H14" s="1" t="s">
        <v>5148</v>
      </c>
      <c r="I14" s="1" t="s">
        <v>293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282</v>
      </c>
      <c r="P14" s="1" t="s">
        <v>1</v>
      </c>
      <c r="Q14" s="1" t="s">
        <v>6553</v>
      </c>
      <c r="R14" s="1" t="s">
        <v>1</v>
      </c>
      <c r="S14" s="1" t="s">
        <v>17</v>
      </c>
      <c r="T14" s="1" t="s">
        <v>994</v>
      </c>
      <c r="U14" s="1" t="s">
        <v>6538</v>
      </c>
      <c r="V14" s="1" t="s">
        <v>1</v>
      </c>
      <c r="W14" s="1" t="s">
        <v>1</v>
      </c>
    </row>
    <row r="15" spans="1:23" x14ac:dyDescent="0.3">
      <c r="A15" s="4" t="s">
        <v>6569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6570</v>
      </c>
      <c r="G15" s="1" t="s">
        <v>235</v>
      </c>
      <c r="H15" s="1" t="s">
        <v>5148</v>
      </c>
      <c r="I15" s="1" t="s">
        <v>266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267</v>
      </c>
      <c r="P15" s="1" t="s">
        <v>1</v>
      </c>
      <c r="Q15" s="1" t="s">
        <v>6553</v>
      </c>
      <c r="R15" s="1" t="s">
        <v>1</v>
      </c>
      <c r="S15" s="1" t="s">
        <v>17</v>
      </c>
      <c r="T15" s="1" t="s">
        <v>994</v>
      </c>
      <c r="U15" s="1" t="s">
        <v>6538</v>
      </c>
      <c r="V15" s="1" t="s">
        <v>1</v>
      </c>
      <c r="W15" s="1" t="s">
        <v>1</v>
      </c>
    </row>
    <row r="16" spans="1:23" x14ac:dyDescent="0.3">
      <c r="A16" s="4" t="s">
        <v>6571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6572</v>
      </c>
      <c r="G16" s="1" t="s">
        <v>235</v>
      </c>
      <c r="H16" s="1" t="s">
        <v>5148</v>
      </c>
      <c r="I16" s="1" t="s">
        <v>261</v>
      </c>
      <c r="J16" s="1" t="s">
        <v>7</v>
      </c>
      <c r="K16" s="1" t="s">
        <v>37</v>
      </c>
      <c r="L16" s="1" t="s">
        <v>38</v>
      </c>
      <c r="M16" s="1" t="s">
        <v>10</v>
      </c>
      <c r="N16" s="2">
        <v>41560</v>
      </c>
      <c r="O16" s="1" t="s">
        <v>262</v>
      </c>
      <c r="P16" s="1" t="s">
        <v>1</v>
      </c>
      <c r="Q16" s="1" t="s">
        <v>6553</v>
      </c>
      <c r="R16" s="1" t="s">
        <v>1</v>
      </c>
      <c r="S16" s="1" t="s">
        <v>17</v>
      </c>
      <c r="T16" s="1" t="s">
        <v>994</v>
      </c>
      <c r="U16" s="1" t="s">
        <v>6538</v>
      </c>
      <c r="V16" s="1" t="s">
        <v>1</v>
      </c>
      <c r="W16" s="1" t="s">
        <v>1</v>
      </c>
    </row>
    <row r="17" spans="1:23" x14ac:dyDescent="0.3">
      <c r="A17" s="4" t="s">
        <v>6573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6574</v>
      </c>
      <c r="G17" s="1" t="s">
        <v>235</v>
      </c>
      <c r="H17" s="1" t="s">
        <v>5148</v>
      </c>
      <c r="I17" s="1" t="s">
        <v>256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257</v>
      </c>
      <c r="P17" s="1" t="s">
        <v>1</v>
      </c>
      <c r="Q17" s="1" t="s">
        <v>6553</v>
      </c>
      <c r="R17" s="1" t="s">
        <v>1</v>
      </c>
      <c r="S17" s="1" t="s">
        <v>17</v>
      </c>
      <c r="T17" s="1" t="s">
        <v>994</v>
      </c>
      <c r="U17" s="1" t="s">
        <v>6538</v>
      </c>
      <c r="V17" s="1" t="s">
        <v>1</v>
      </c>
      <c r="W17" s="1" t="s">
        <v>1</v>
      </c>
    </row>
    <row r="18" spans="1:23" x14ac:dyDescent="0.3">
      <c r="A18" s="4" t="s">
        <v>6575</v>
      </c>
      <c r="B18" s="15" t="str">
        <f>VLOOKUP(A18,'SAP Vlookup'!A17:B2529,2,FALSE)</f>
        <v>UNKNOWN</v>
      </c>
      <c r="C18" s="1" t="s">
        <v>1</v>
      </c>
      <c r="D18" s="1" t="s">
        <v>1</v>
      </c>
      <c r="E18" s="1" t="s">
        <v>1</v>
      </c>
      <c r="F18" s="1" t="s">
        <v>6576</v>
      </c>
      <c r="G18" s="1" t="s">
        <v>235</v>
      </c>
      <c r="H18" s="1" t="s">
        <v>5148</v>
      </c>
      <c r="I18" s="1" t="s">
        <v>251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252</v>
      </c>
      <c r="P18" s="1" t="s">
        <v>1</v>
      </c>
      <c r="Q18" s="1" t="s">
        <v>6553</v>
      </c>
      <c r="R18" s="1" t="s">
        <v>1</v>
      </c>
      <c r="S18" s="1" t="s">
        <v>17</v>
      </c>
      <c r="T18" s="1" t="s">
        <v>994</v>
      </c>
      <c r="U18" s="1" t="s">
        <v>6538</v>
      </c>
      <c r="V18" s="1" t="s">
        <v>1</v>
      </c>
      <c r="W18" s="1" t="s">
        <v>1</v>
      </c>
    </row>
    <row r="19" spans="1:23" x14ac:dyDescent="0.3">
      <c r="A19" s="4" t="s">
        <v>6577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6578</v>
      </c>
      <c r="G19" s="1" t="s">
        <v>235</v>
      </c>
      <c r="H19" s="1" t="s">
        <v>5148</v>
      </c>
      <c r="I19" s="1" t="s">
        <v>246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247</v>
      </c>
      <c r="P19" s="1" t="s">
        <v>1</v>
      </c>
      <c r="Q19" s="1" t="s">
        <v>6553</v>
      </c>
      <c r="R19" s="1" t="s">
        <v>1</v>
      </c>
      <c r="S19" s="1" t="s">
        <v>17</v>
      </c>
      <c r="T19" s="1" t="s">
        <v>994</v>
      </c>
      <c r="U19" s="1" t="s">
        <v>6538</v>
      </c>
      <c r="V19" s="1" t="s">
        <v>1</v>
      </c>
      <c r="W19" s="1" t="s">
        <v>1</v>
      </c>
    </row>
    <row r="20" spans="1:23" x14ac:dyDescent="0.3">
      <c r="A20" s="4" t="s">
        <v>6579</v>
      </c>
      <c r="B20" s="15" t="str">
        <f>VLOOKUP(A20,'SAP Vlookup'!A19:B2531,2,FALSE)</f>
        <v>UNKNOWN</v>
      </c>
      <c r="C20" s="1" t="s">
        <v>1</v>
      </c>
      <c r="D20" s="1" t="s">
        <v>1</v>
      </c>
      <c r="E20" s="1" t="s">
        <v>1</v>
      </c>
      <c r="F20" s="1" t="s">
        <v>6580</v>
      </c>
      <c r="G20" s="1" t="s">
        <v>235</v>
      </c>
      <c r="H20" s="1" t="s">
        <v>5148</v>
      </c>
      <c r="I20" s="1" t="s">
        <v>241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242</v>
      </c>
      <c r="P20" s="1" t="s">
        <v>1</v>
      </c>
      <c r="Q20" s="1" t="s">
        <v>6553</v>
      </c>
      <c r="R20" s="1" t="s">
        <v>1</v>
      </c>
      <c r="S20" s="1" t="s">
        <v>17</v>
      </c>
      <c r="T20" s="1" t="s">
        <v>994</v>
      </c>
      <c r="U20" s="1" t="s">
        <v>6538</v>
      </c>
      <c r="V20" s="1" t="s">
        <v>1</v>
      </c>
      <c r="W20" s="1" t="s">
        <v>1</v>
      </c>
    </row>
    <row r="21" spans="1:23" x14ac:dyDescent="0.3">
      <c r="A21" s="4" t="s">
        <v>6581</v>
      </c>
      <c r="B21" s="15" t="str">
        <f>VLOOKUP(A21,'SAP Vlookup'!A20:B2532,2,FALSE)</f>
        <v>UNKNOWN</v>
      </c>
      <c r="C21" s="1" t="s">
        <v>1</v>
      </c>
      <c r="D21" s="1" t="s">
        <v>1</v>
      </c>
      <c r="E21" s="1" t="s">
        <v>1</v>
      </c>
      <c r="F21" s="1" t="s">
        <v>6582</v>
      </c>
      <c r="G21" s="1" t="s">
        <v>235</v>
      </c>
      <c r="H21" s="1" t="s">
        <v>5148</v>
      </c>
      <c r="I21" s="1" t="s">
        <v>1356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237</v>
      </c>
      <c r="P21" s="1" t="s">
        <v>1</v>
      </c>
      <c r="Q21" s="1" t="s">
        <v>6553</v>
      </c>
      <c r="R21" s="1" t="s">
        <v>1</v>
      </c>
      <c r="S21" s="1" t="s">
        <v>17</v>
      </c>
      <c r="T21" s="1" t="s">
        <v>994</v>
      </c>
      <c r="U21" s="1" t="s">
        <v>6538</v>
      </c>
      <c r="V21" s="1" t="s">
        <v>1</v>
      </c>
      <c r="W21" s="1" t="s">
        <v>1</v>
      </c>
    </row>
    <row r="22" spans="1:23" x14ac:dyDescent="0.3">
      <c r="A22" s="4" t="s">
        <v>6583</v>
      </c>
      <c r="B22" s="15" t="str">
        <f>VLOOKUP(A22,'SAP Vlookup'!A21:B2533,2,FALSE)</f>
        <v>UNKNOWN</v>
      </c>
      <c r="C22" s="1" t="s">
        <v>1</v>
      </c>
      <c r="D22" s="1" t="s">
        <v>6584</v>
      </c>
      <c r="E22" s="1" t="s">
        <v>1</v>
      </c>
      <c r="F22" s="1" t="s">
        <v>6585</v>
      </c>
      <c r="G22" s="1" t="s">
        <v>4</v>
      </c>
      <c r="H22" s="1" t="s">
        <v>5148</v>
      </c>
      <c r="I22" s="1" t="s">
        <v>172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173</v>
      </c>
      <c r="P22" s="1" t="s">
        <v>1</v>
      </c>
      <c r="Q22" s="1" t="s">
        <v>16</v>
      </c>
      <c r="R22" s="1" t="s">
        <v>994</v>
      </c>
      <c r="S22" s="1" t="s">
        <v>17</v>
      </c>
      <c r="T22" s="1" t="s">
        <v>1</v>
      </c>
      <c r="U22" s="1" t="s">
        <v>6538</v>
      </c>
      <c r="V22" s="1" t="s">
        <v>1</v>
      </c>
      <c r="W22" s="1" t="s">
        <v>1</v>
      </c>
    </row>
    <row r="23" spans="1:23" x14ac:dyDescent="0.3">
      <c r="A23" s="4" t="s">
        <v>6586</v>
      </c>
      <c r="B23" s="15" t="str">
        <f>VLOOKUP(A23,'SAP Vlookup'!A22:B2534,2,FALSE)</f>
        <v>UNKNOWN</v>
      </c>
      <c r="C23" s="1" t="s">
        <v>1</v>
      </c>
      <c r="D23" s="1" t="s">
        <v>6587</v>
      </c>
      <c r="E23" s="1" t="s">
        <v>1</v>
      </c>
      <c r="F23" s="1" t="s">
        <v>6588</v>
      </c>
      <c r="G23" s="1" t="s">
        <v>4</v>
      </c>
      <c r="H23" s="1" t="s">
        <v>5148</v>
      </c>
      <c r="I23" s="1" t="s">
        <v>168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77</v>
      </c>
      <c r="P23" s="1" t="s">
        <v>1</v>
      </c>
      <c r="Q23" s="1" t="s">
        <v>16</v>
      </c>
      <c r="R23" s="1" t="s">
        <v>994</v>
      </c>
      <c r="S23" s="1" t="s">
        <v>17</v>
      </c>
      <c r="T23" s="1" t="s">
        <v>1</v>
      </c>
      <c r="U23" s="1" t="s">
        <v>6538</v>
      </c>
      <c r="V23" s="1" t="s">
        <v>1</v>
      </c>
      <c r="W23" s="1" t="s">
        <v>1</v>
      </c>
    </row>
    <row r="24" spans="1:23" x14ac:dyDescent="0.3">
      <c r="A24" s="4" t="s">
        <v>6589</v>
      </c>
      <c r="B24" s="15" t="str">
        <f>VLOOKUP(A24,'SAP Vlookup'!A23:B2535,2,FALSE)</f>
        <v>UNKNOWN</v>
      </c>
      <c r="C24" s="1" t="s">
        <v>1</v>
      </c>
      <c r="D24" s="1" t="s">
        <v>6590</v>
      </c>
      <c r="E24" s="1" t="s">
        <v>1</v>
      </c>
      <c r="F24" s="1" t="s">
        <v>6591</v>
      </c>
      <c r="G24" s="1" t="s">
        <v>4</v>
      </c>
      <c r="H24" s="1" t="s">
        <v>5148</v>
      </c>
      <c r="I24" s="1" t="s">
        <v>102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82</v>
      </c>
      <c r="P24" s="1" t="s">
        <v>1</v>
      </c>
      <c r="Q24" s="1" t="s">
        <v>16</v>
      </c>
      <c r="R24" s="1" t="s">
        <v>994</v>
      </c>
      <c r="S24" s="1" t="s">
        <v>17</v>
      </c>
      <c r="T24" s="1" t="s">
        <v>1</v>
      </c>
      <c r="U24" s="1" t="s">
        <v>6538</v>
      </c>
      <c r="V24" s="1" t="s">
        <v>1</v>
      </c>
      <c r="W24" s="1" t="s">
        <v>1</v>
      </c>
    </row>
    <row r="25" spans="1:23" x14ac:dyDescent="0.3">
      <c r="A25" s="4" t="s">
        <v>6592</v>
      </c>
      <c r="B25" s="15" t="str">
        <f>VLOOKUP(A25,'SAP Vlookup'!A24:B2536,2,FALSE)</f>
        <v>UNKNOWN</v>
      </c>
      <c r="C25" s="1" t="s">
        <v>1</v>
      </c>
      <c r="D25" s="1" t="s">
        <v>6593</v>
      </c>
      <c r="E25" s="1" t="s">
        <v>1</v>
      </c>
      <c r="F25" s="1" t="s">
        <v>6594</v>
      </c>
      <c r="G25" s="1" t="s">
        <v>4</v>
      </c>
      <c r="H25" s="1" t="s">
        <v>5148</v>
      </c>
      <c r="I25" s="1" t="s">
        <v>112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113</v>
      </c>
      <c r="P25" s="1" t="s">
        <v>1</v>
      </c>
      <c r="Q25" s="1" t="s">
        <v>16</v>
      </c>
      <c r="R25" s="1" t="s">
        <v>994</v>
      </c>
      <c r="S25" s="1" t="s">
        <v>17</v>
      </c>
      <c r="T25" s="1" t="s">
        <v>1</v>
      </c>
      <c r="U25" s="1" t="s">
        <v>6538</v>
      </c>
      <c r="V25" s="1" t="s">
        <v>1</v>
      </c>
      <c r="W25" s="1" t="s">
        <v>1</v>
      </c>
    </row>
    <row r="26" spans="1:23" x14ac:dyDescent="0.3">
      <c r="A26" s="4" t="s">
        <v>6595</v>
      </c>
      <c r="B26" s="15" t="str">
        <f>VLOOKUP(A26,'SAP Vlookup'!A25:B2537,2,FALSE)</f>
        <v>UNKNOWN</v>
      </c>
      <c r="C26" s="1" t="s">
        <v>1</v>
      </c>
      <c r="D26" s="1" t="s">
        <v>6596</v>
      </c>
      <c r="E26" s="1" t="s">
        <v>1</v>
      </c>
      <c r="F26" s="1" t="s">
        <v>6597</v>
      </c>
      <c r="G26" s="1" t="s">
        <v>4</v>
      </c>
      <c r="H26" s="1" t="s">
        <v>5148</v>
      </c>
      <c r="I26" s="1" t="s">
        <v>118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119</v>
      </c>
      <c r="P26" s="1" t="s">
        <v>1</v>
      </c>
      <c r="Q26" s="1" t="s">
        <v>16</v>
      </c>
      <c r="R26" s="1" t="s">
        <v>994</v>
      </c>
      <c r="S26" s="1" t="s">
        <v>17</v>
      </c>
      <c r="T26" s="1" t="s">
        <v>1</v>
      </c>
      <c r="U26" s="1" t="s">
        <v>6538</v>
      </c>
      <c r="V26" s="1" t="s">
        <v>1</v>
      </c>
      <c r="W26" s="1" t="s">
        <v>1</v>
      </c>
    </row>
    <row r="27" spans="1:23" x14ac:dyDescent="0.3">
      <c r="A27" s="4" t="s">
        <v>6598</v>
      </c>
      <c r="B27" s="15" t="str">
        <f>VLOOKUP(A27,'SAP Vlookup'!A26:B2538,2,FALSE)</f>
        <v>UNKNOWN</v>
      </c>
      <c r="C27" s="1" t="s">
        <v>1</v>
      </c>
      <c r="D27" s="1" t="s">
        <v>1</v>
      </c>
      <c r="E27" s="1" t="s">
        <v>1</v>
      </c>
      <c r="F27" s="1" t="s">
        <v>6599</v>
      </c>
      <c r="G27" s="1" t="s">
        <v>4</v>
      </c>
      <c r="H27" s="1" t="s">
        <v>5148</v>
      </c>
      <c r="I27" s="1" t="s">
        <v>2387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129</v>
      </c>
      <c r="P27" s="1" t="s">
        <v>1</v>
      </c>
      <c r="Q27" s="1" t="s">
        <v>16</v>
      </c>
      <c r="R27" s="1" t="s">
        <v>994</v>
      </c>
      <c r="S27" s="1" t="s">
        <v>17</v>
      </c>
      <c r="T27" s="1" t="s">
        <v>1</v>
      </c>
      <c r="U27" s="1" t="s">
        <v>6538</v>
      </c>
      <c r="V27" s="1" t="s">
        <v>1</v>
      </c>
      <c r="W27" s="1" t="s">
        <v>1</v>
      </c>
    </row>
    <row r="28" spans="1:23" x14ac:dyDescent="0.3">
      <c r="A28" s="4" t="s">
        <v>6600</v>
      </c>
      <c r="B28" s="15" t="str">
        <f>VLOOKUP(A28,'SAP Vlookup'!A27:B2539,2,FALSE)</f>
        <v>UNKNOWN</v>
      </c>
      <c r="C28" s="1" t="s">
        <v>1</v>
      </c>
      <c r="D28" s="1" t="s">
        <v>6601</v>
      </c>
      <c r="E28" s="1" t="s">
        <v>1</v>
      </c>
      <c r="F28" s="1" t="s">
        <v>6602</v>
      </c>
      <c r="G28" s="1" t="s">
        <v>4</v>
      </c>
      <c r="H28" s="1" t="s">
        <v>5148</v>
      </c>
      <c r="I28" s="1" t="s">
        <v>222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223</v>
      </c>
      <c r="P28" s="1" t="s">
        <v>1</v>
      </c>
      <c r="Q28" s="1" t="s">
        <v>16</v>
      </c>
      <c r="R28" s="1" t="s">
        <v>994</v>
      </c>
      <c r="S28" s="1" t="s">
        <v>17</v>
      </c>
      <c r="T28" s="1" t="s">
        <v>1</v>
      </c>
      <c r="U28" s="1" t="s">
        <v>6538</v>
      </c>
      <c r="V28" s="1" t="s">
        <v>1</v>
      </c>
      <c r="W28" s="1" t="s">
        <v>1</v>
      </c>
    </row>
    <row r="29" spans="1:23" x14ac:dyDescent="0.3">
      <c r="A29" s="4" t="s">
        <v>6603</v>
      </c>
      <c r="B29" s="15" t="str">
        <f>VLOOKUP(A29,'SAP Vlookup'!A28:B2540,2,FALSE)</f>
        <v>UNKNOWN</v>
      </c>
      <c r="C29" s="1" t="s">
        <v>1</v>
      </c>
      <c r="D29" s="1" t="s">
        <v>6604</v>
      </c>
      <c r="E29" s="1" t="s">
        <v>1</v>
      </c>
      <c r="F29" s="1" t="s">
        <v>6605</v>
      </c>
      <c r="G29" s="1" t="s">
        <v>4</v>
      </c>
      <c r="H29" s="1" t="s">
        <v>5148</v>
      </c>
      <c r="I29" s="1" t="s">
        <v>26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27</v>
      </c>
      <c r="P29" s="1" t="s">
        <v>1</v>
      </c>
      <c r="Q29" s="1" t="s">
        <v>16</v>
      </c>
      <c r="R29" s="1" t="s">
        <v>994</v>
      </c>
      <c r="S29" s="1" t="s">
        <v>17</v>
      </c>
      <c r="T29" s="1" t="s">
        <v>1</v>
      </c>
      <c r="U29" s="1" t="s">
        <v>6538</v>
      </c>
      <c r="V29" s="1" t="s">
        <v>1</v>
      </c>
      <c r="W29" s="1" t="s">
        <v>1</v>
      </c>
    </row>
    <row r="30" spans="1:23" x14ac:dyDescent="0.3">
      <c r="A30" s="4" t="s">
        <v>6606</v>
      </c>
      <c r="B30" s="15" t="str">
        <f>VLOOKUP(A30,'SAP Vlookup'!A29:B2541,2,FALSE)</f>
        <v>UNKNOWN</v>
      </c>
      <c r="C30" s="1" t="s">
        <v>1</v>
      </c>
      <c r="D30" s="1" t="s">
        <v>6607</v>
      </c>
      <c r="E30" s="1" t="s">
        <v>1</v>
      </c>
      <c r="F30" s="1" t="s">
        <v>6608</v>
      </c>
      <c r="G30" s="1" t="s">
        <v>4</v>
      </c>
      <c r="H30" s="1" t="s">
        <v>5148</v>
      </c>
      <c r="I30" s="1" t="s">
        <v>203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204</v>
      </c>
      <c r="P30" s="1" t="s">
        <v>1</v>
      </c>
      <c r="Q30" s="1" t="s">
        <v>16</v>
      </c>
      <c r="R30" s="1" t="s">
        <v>994</v>
      </c>
      <c r="S30" s="1" t="s">
        <v>17</v>
      </c>
      <c r="T30" s="1" t="s">
        <v>1</v>
      </c>
      <c r="U30" s="1" t="s">
        <v>6538</v>
      </c>
      <c r="V30" s="1" t="s">
        <v>1</v>
      </c>
      <c r="W30" s="1" t="s">
        <v>1</v>
      </c>
    </row>
    <row r="31" spans="1:23" x14ac:dyDescent="0.3">
      <c r="A31" s="4" t="s">
        <v>6609</v>
      </c>
      <c r="B31" s="15" t="str">
        <f>VLOOKUP(A31,'SAP Vlookup'!A30:B2542,2,FALSE)</f>
        <v>UNKNOWN</v>
      </c>
      <c r="C31" s="1" t="s">
        <v>1</v>
      </c>
      <c r="D31" s="1" t="s">
        <v>6610</v>
      </c>
      <c r="E31" s="1" t="s">
        <v>1</v>
      </c>
      <c r="F31" s="1" t="s">
        <v>6611</v>
      </c>
      <c r="G31" s="1" t="s">
        <v>4</v>
      </c>
      <c r="H31" s="1" t="s">
        <v>5148</v>
      </c>
      <c r="I31" s="1" t="s">
        <v>123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124</v>
      </c>
      <c r="P31" s="1" t="s">
        <v>1</v>
      </c>
      <c r="Q31" s="1" t="s">
        <v>16</v>
      </c>
      <c r="R31" s="1" t="s">
        <v>994</v>
      </c>
      <c r="S31" s="1" t="s">
        <v>17</v>
      </c>
      <c r="T31" s="1" t="s">
        <v>1</v>
      </c>
      <c r="U31" s="1" t="s">
        <v>6612</v>
      </c>
      <c r="V31" s="1" t="s">
        <v>1</v>
      </c>
      <c r="W31" s="1" t="s">
        <v>1</v>
      </c>
    </row>
    <row r="32" spans="1:23" x14ac:dyDescent="0.3">
      <c r="A32" s="4" t="s">
        <v>6613</v>
      </c>
      <c r="B32" s="15" t="str">
        <f>VLOOKUP(A32,'SAP Vlookup'!A31:B2543,2,FALSE)</f>
        <v>UNKNOWN</v>
      </c>
      <c r="C32" s="1" t="s">
        <v>1</v>
      </c>
      <c r="D32" s="1" t="s">
        <v>6614</v>
      </c>
      <c r="E32" s="1" t="s">
        <v>1</v>
      </c>
      <c r="F32" s="1" t="s">
        <v>6615</v>
      </c>
      <c r="G32" s="1" t="s">
        <v>4</v>
      </c>
      <c r="H32" s="1" t="s">
        <v>5148</v>
      </c>
      <c r="I32" s="1" t="s">
        <v>388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2431</v>
      </c>
      <c r="P32" s="1" t="s">
        <v>1</v>
      </c>
      <c r="Q32" s="1" t="s">
        <v>16</v>
      </c>
      <c r="R32" s="1" t="s">
        <v>994</v>
      </c>
      <c r="S32" s="1" t="s">
        <v>17</v>
      </c>
      <c r="T32" s="1" t="s">
        <v>1</v>
      </c>
      <c r="U32" s="1" t="s">
        <v>6612</v>
      </c>
      <c r="V32" s="1" t="s">
        <v>1</v>
      </c>
      <c r="W32" s="1" t="s">
        <v>1</v>
      </c>
    </row>
    <row r="33" spans="1:23" x14ac:dyDescent="0.3">
      <c r="A33" s="4" t="s">
        <v>6616</v>
      </c>
      <c r="B33" s="15" t="str">
        <f>VLOOKUP(A33,'SAP Vlookup'!A32:B2544,2,FALSE)</f>
        <v>UNKNOWN</v>
      </c>
      <c r="C33" s="1" t="s">
        <v>1</v>
      </c>
      <c r="D33" s="1" t="s">
        <v>6617</v>
      </c>
      <c r="E33" s="1" t="s">
        <v>1</v>
      </c>
      <c r="F33" s="1" t="s">
        <v>6618</v>
      </c>
      <c r="G33" s="1" t="s">
        <v>4</v>
      </c>
      <c r="H33" s="1" t="s">
        <v>5148</v>
      </c>
      <c r="I33" s="1" t="s">
        <v>316</v>
      </c>
      <c r="J33" s="1" t="s">
        <v>7</v>
      </c>
      <c r="K33" s="1" t="s">
        <v>37</v>
      </c>
      <c r="L33" s="1" t="s">
        <v>38</v>
      </c>
      <c r="M33" s="1" t="s">
        <v>10</v>
      </c>
      <c r="N33" s="2">
        <v>41560</v>
      </c>
      <c r="O33" s="1" t="s">
        <v>134</v>
      </c>
      <c r="P33" s="1" t="s">
        <v>1</v>
      </c>
      <c r="Q33" s="1" t="s">
        <v>16</v>
      </c>
      <c r="R33" s="1" t="s">
        <v>994</v>
      </c>
      <c r="S33" s="1" t="s">
        <v>17</v>
      </c>
      <c r="T33" s="1" t="s">
        <v>1</v>
      </c>
      <c r="U33" s="1" t="s">
        <v>6538</v>
      </c>
      <c r="V33" s="1" t="s">
        <v>1</v>
      </c>
      <c r="W33" s="1" t="s">
        <v>1</v>
      </c>
    </row>
    <row r="34" spans="1:23" x14ac:dyDescent="0.3">
      <c r="A34" s="4" t="s">
        <v>6619</v>
      </c>
      <c r="B34" s="15" t="str">
        <f>VLOOKUP(A34,'SAP Vlookup'!A33:B2545,2,FALSE)</f>
        <v>UNKNOWN</v>
      </c>
      <c r="C34" s="1" t="s">
        <v>1</v>
      </c>
      <c r="D34" s="1" t="s">
        <v>6620</v>
      </c>
      <c r="E34" s="1" t="s">
        <v>1</v>
      </c>
      <c r="F34" s="1" t="s">
        <v>6621</v>
      </c>
      <c r="G34" s="1" t="s">
        <v>4</v>
      </c>
      <c r="H34" s="1" t="s">
        <v>5148</v>
      </c>
      <c r="I34" s="1" t="s">
        <v>6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11</v>
      </c>
      <c r="P34" s="1" t="s">
        <v>1</v>
      </c>
      <c r="Q34" s="1" t="s">
        <v>16</v>
      </c>
      <c r="R34" s="1" t="s">
        <v>994</v>
      </c>
      <c r="S34" s="1" t="s">
        <v>17</v>
      </c>
      <c r="T34" s="1" t="s">
        <v>1</v>
      </c>
      <c r="U34" s="1" t="s">
        <v>6538</v>
      </c>
      <c r="V34" s="1" t="s">
        <v>1</v>
      </c>
      <c r="W34" s="1" t="s">
        <v>1</v>
      </c>
    </row>
    <row r="35" spans="1:23" x14ac:dyDescent="0.3">
      <c r="A35" s="4" t="s">
        <v>6622</v>
      </c>
      <c r="B35" s="15" t="str">
        <f>VLOOKUP(A35,'SAP Vlookup'!A34:B2546,2,FALSE)</f>
        <v>UNKNOWN</v>
      </c>
      <c r="C35" s="1" t="s">
        <v>1</v>
      </c>
      <c r="D35" s="1" t="s">
        <v>6623</v>
      </c>
      <c r="E35" s="1" t="s">
        <v>1</v>
      </c>
      <c r="F35" s="1" t="s">
        <v>6624</v>
      </c>
      <c r="G35" s="1" t="s">
        <v>4</v>
      </c>
      <c r="H35" s="1" t="s">
        <v>5148</v>
      </c>
      <c r="I35" s="1" t="s">
        <v>149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150</v>
      </c>
      <c r="P35" s="1" t="s">
        <v>1</v>
      </c>
      <c r="Q35" s="1" t="s">
        <v>16</v>
      </c>
      <c r="R35" s="1" t="s">
        <v>994</v>
      </c>
      <c r="S35" s="1" t="s">
        <v>17</v>
      </c>
      <c r="T35" s="1" t="s">
        <v>1</v>
      </c>
      <c r="U35" s="1" t="s">
        <v>6538</v>
      </c>
      <c r="V35" s="1" t="s">
        <v>1</v>
      </c>
      <c r="W35" s="1" t="s">
        <v>1</v>
      </c>
    </row>
    <row r="36" spans="1:23" x14ac:dyDescent="0.3">
      <c r="A36" s="4" t="s">
        <v>6625</v>
      </c>
      <c r="B36" s="15" t="str">
        <f>VLOOKUP(A36,'SAP Vlookup'!A35:B2547,2,FALSE)</f>
        <v>UNKNOWN</v>
      </c>
      <c r="C36" s="1" t="s">
        <v>1</v>
      </c>
      <c r="D36" s="1" t="s">
        <v>6626</v>
      </c>
      <c r="E36" s="1" t="s">
        <v>1</v>
      </c>
      <c r="F36" s="1" t="s">
        <v>6627</v>
      </c>
      <c r="G36" s="1" t="s">
        <v>4</v>
      </c>
      <c r="H36" s="1" t="s">
        <v>5148</v>
      </c>
      <c r="I36" s="1" t="s">
        <v>155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156</v>
      </c>
      <c r="P36" s="1" t="s">
        <v>1</v>
      </c>
      <c r="Q36" s="1" t="s">
        <v>16</v>
      </c>
      <c r="R36" s="1" t="s">
        <v>994</v>
      </c>
      <c r="S36" s="1" t="s">
        <v>17</v>
      </c>
      <c r="T36" s="1" t="s">
        <v>1</v>
      </c>
      <c r="U36" s="1" t="s">
        <v>6538</v>
      </c>
      <c r="V36" s="1" t="s">
        <v>1</v>
      </c>
      <c r="W36" s="1" t="s">
        <v>1</v>
      </c>
    </row>
    <row r="37" spans="1:23" x14ac:dyDescent="0.3">
      <c r="A37" s="4" t="s">
        <v>6628</v>
      </c>
      <c r="B37" s="15" t="str">
        <f>VLOOKUP(A37,'SAP Vlookup'!A36:B2548,2,FALSE)</f>
        <v>UNKNOWN</v>
      </c>
      <c r="C37" s="1" t="s">
        <v>1</v>
      </c>
      <c r="D37" s="1" t="s">
        <v>6629</v>
      </c>
      <c r="E37" s="1" t="s">
        <v>1</v>
      </c>
      <c r="F37" s="1" t="s">
        <v>6630</v>
      </c>
      <c r="G37" s="1" t="s">
        <v>4</v>
      </c>
      <c r="H37" s="1" t="s">
        <v>5148</v>
      </c>
      <c r="I37" s="1" t="s">
        <v>94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95</v>
      </c>
      <c r="P37" s="1" t="s">
        <v>1</v>
      </c>
      <c r="Q37" s="1" t="s">
        <v>16</v>
      </c>
      <c r="R37" s="1" t="s">
        <v>994</v>
      </c>
      <c r="S37" s="1" t="s">
        <v>17</v>
      </c>
      <c r="T37" s="1" t="s">
        <v>1</v>
      </c>
      <c r="U37" s="1" t="s">
        <v>6538</v>
      </c>
      <c r="V37" s="1" t="s">
        <v>1</v>
      </c>
      <c r="W37" s="1" t="s">
        <v>1</v>
      </c>
    </row>
    <row r="38" spans="1:23" x14ac:dyDescent="0.3">
      <c r="A38" s="4" t="s">
        <v>6631</v>
      </c>
      <c r="B38" s="15" t="str">
        <f>VLOOKUP(A38,'SAP Vlookup'!A37:B2549,2,FALSE)</f>
        <v>UNKNOWN</v>
      </c>
      <c r="C38" s="1" t="s">
        <v>1</v>
      </c>
      <c r="D38" s="1" t="s">
        <v>6632</v>
      </c>
      <c r="E38" s="1" t="s">
        <v>1</v>
      </c>
      <c r="F38" s="1" t="s">
        <v>6633</v>
      </c>
      <c r="G38" s="1" t="s">
        <v>4</v>
      </c>
      <c r="H38" s="1" t="s">
        <v>5148</v>
      </c>
      <c r="I38" s="1" t="s">
        <v>163</v>
      </c>
      <c r="J38" s="1" t="s">
        <v>7</v>
      </c>
      <c r="K38" s="1" t="s">
        <v>37</v>
      </c>
      <c r="L38" s="1" t="s">
        <v>38</v>
      </c>
      <c r="M38" s="1" t="s">
        <v>10</v>
      </c>
      <c r="N38" s="2">
        <v>41560</v>
      </c>
      <c r="O38" s="1" t="s">
        <v>39</v>
      </c>
      <c r="P38" s="1" t="s">
        <v>1</v>
      </c>
      <c r="Q38" s="1" t="s">
        <v>16</v>
      </c>
      <c r="R38" s="1" t="s">
        <v>994</v>
      </c>
      <c r="S38" s="1" t="s">
        <v>17</v>
      </c>
      <c r="T38" s="1" t="s">
        <v>1</v>
      </c>
      <c r="U38" s="1" t="s">
        <v>6538</v>
      </c>
      <c r="V38" s="1" t="s">
        <v>1</v>
      </c>
      <c r="W38" s="1" t="s">
        <v>1</v>
      </c>
    </row>
    <row r="39" spans="1:23" x14ac:dyDescent="0.3">
      <c r="A39" s="4" t="s">
        <v>6634</v>
      </c>
      <c r="B39" s="15" t="str">
        <f>VLOOKUP(A39,'SAP Vlookup'!A38:B2550,2,FALSE)</f>
        <v>UNKNOWN</v>
      </c>
      <c r="C39" s="1" t="s">
        <v>1</v>
      </c>
      <c r="D39" s="1" t="s">
        <v>1</v>
      </c>
      <c r="E39" s="1" t="s">
        <v>1</v>
      </c>
      <c r="F39" s="1" t="s">
        <v>6635</v>
      </c>
      <c r="G39" s="1" t="s">
        <v>4</v>
      </c>
      <c r="H39" s="1" t="s">
        <v>136</v>
      </c>
      <c r="I39" s="1" t="s">
        <v>303</v>
      </c>
      <c r="J39" s="1" t="s">
        <v>7</v>
      </c>
      <c r="K39" s="1" t="s">
        <v>8</v>
      </c>
      <c r="L39" s="1" t="s">
        <v>9</v>
      </c>
      <c r="M39" s="1" t="s">
        <v>374</v>
      </c>
      <c r="N39" s="2">
        <v>41901</v>
      </c>
      <c r="O39" s="1" t="s">
        <v>370</v>
      </c>
      <c r="P39" s="1" t="s">
        <v>1</v>
      </c>
      <c r="Q39" s="1" t="s">
        <v>6553</v>
      </c>
      <c r="R39" s="1" t="s">
        <v>994</v>
      </c>
      <c r="S39" s="1" t="s">
        <v>17</v>
      </c>
      <c r="T39" s="1" t="s">
        <v>1019</v>
      </c>
      <c r="U39" s="1" t="s">
        <v>6538</v>
      </c>
      <c r="V39" s="1" t="s">
        <v>1</v>
      </c>
      <c r="W39" s="1" t="s">
        <v>1</v>
      </c>
    </row>
    <row r="40" spans="1:23" x14ac:dyDescent="0.3">
      <c r="A40" s="4" t="s">
        <v>6636</v>
      </c>
      <c r="B40" s="15" t="str">
        <f>VLOOKUP(A40,'SAP Vlookup'!A39:B2551,2,FALSE)</f>
        <v>ADT</v>
      </c>
      <c r="C40" s="1" t="s">
        <v>1</v>
      </c>
      <c r="D40" s="1" t="s">
        <v>6637</v>
      </c>
      <c r="E40" s="1" t="s">
        <v>1</v>
      </c>
      <c r="F40" s="1" t="s">
        <v>6638</v>
      </c>
      <c r="G40" s="1" t="s">
        <v>235</v>
      </c>
      <c r="H40" s="1" t="s">
        <v>5148</v>
      </c>
      <c r="I40" s="1" t="s">
        <v>408</v>
      </c>
      <c r="J40" s="1" t="s">
        <v>7</v>
      </c>
      <c r="K40" s="1" t="s">
        <v>8</v>
      </c>
      <c r="L40" s="1" t="s">
        <v>9</v>
      </c>
      <c r="M40" s="1" t="s">
        <v>389</v>
      </c>
      <c r="N40" s="2">
        <v>42058</v>
      </c>
      <c r="O40" s="1" t="s">
        <v>360</v>
      </c>
      <c r="P40" s="1" t="s">
        <v>1</v>
      </c>
      <c r="Q40" s="1" t="s">
        <v>6553</v>
      </c>
      <c r="R40" s="1" t="s">
        <v>994</v>
      </c>
      <c r="S40" s="1" t="s">
        <v>17</v>
      </c>
      <c r="T40" s="1" t="s">
        <v>994</v>
      </c>
      <c r="U40" s="1" t="s">
        <v>6556</v>
      </c>
      <c r="V40" s="1" t="s">
        <v>1</v>
      </c>
      <c r="W40" s="1" t="s">
        <v>1</v>
      </c>
    </row>
    <row r="41" spans="1:23" x14ac:dyDescent="0.3">
      <c r="A41" s="4" t="s">
        <v>6639</v>
      </c>
      <c r="B41" s="15" t="str">
        <f>VLOOKUP(A41,'SAP Vlookup'!A40:B2552,2,FALSE)</f>
        <v>ADT</v>
      </c>
      <c r="C41" s="1" t="s">
        <v>1</v>
      </c>
      <c r="D41" s="1" t="s">
        <v>6640</v>
      </c>
      <c r="E41" s="1" t="s">
        <v>1</v>
      </c>
      <c r="F41" s="1" t="s">
        <v>6641</v>
      </c>
      <c r="G41" s="1" t="s">
        <v>235</v>
      </c>
      <c r="H41" s="1" t="s">
        <v>5148</v>
      </c>
      <c r="I41" s="1" t="s">
        <v>352</v>
      </c>
      <c r="J41" s="1" t="s">
        <v>7</v>
      </c>
      <c r="K41" s="1" t="s">
        <v>8</v>
      </c>
      <c r="L41" s="1" t="s">
        <v>9</v>
      </c>
      <c r="M41" s="1" t="s">
        <v>389</v>
      </c>
      <c r="N41" s="2">
        <v>42059</v>
      </c>
      <c r="O41" s="1" t="s">
        <v>353</v>
      </c>
      <c r="P41" s="1" t="s">
        <v>1</v>
      </c>
      <c r="Q41" s="1" t="s">
        <v>6553</v>
      </c>
      <c r="R41" s="1" t="s">
        <v>994</v>
      </c>
      <c r="S41" s="1" t="s">
        <v>17</v>
      </c>
      <c r="T41" s="1" t="s">
        <v>994</v>
      </c>
      <c r="U41" s="1" t="s">
        <v>6556</v>
      </c>
      <c r="V41" s="1" t="s">
        <v>1</v>
      </c>
      <c r="W41" s="1" t="s">
        <v>1</v>
      </c>
    </row>
    <row r="42" spans="1:23" x14ac:dyDescent="0.3">
      <c r="A42" s="4" t="s">
        <v>6642</v>
      </c>
      <c r="B42" s="15" t="str">
        <f>VLOOKUP(A42,'SAP Vlookup'!A41:B2553,2,FALSE)</f>
        <v>UNKNOWN</v>
      </c>
      <c r="C42" s="1" t="s">
        <v>1</v>
      </c>
      <c r="D42" s="1" t="s">
        <v>1</v>
      </c>
      <c r="E42" s="1" t="s">
        <v>1</v>
      </c>
      <c r="F42" s="1" t="s">
        <v>6572</v>
      </c>
      <c r="G42" s="1" t="s">
        <v>235</v>
      </c>
      <c r="H42" s="1" t="s">
        <v>5148</v>
      </c>
      <c r="I42" s="1" t="s">
        <v>261</v>
      </c>
      <c r="J42" s="1" t="s">
        <v>7</v>
      </c>
      <c r="K42" s="1" t="s">
        <v>8</v>
      </c>
      <c r="L42" s="1" t="s">
        <v>9</v>
      </c>
      <c r="M42" s="1" t="s">
        <v>374</v>
      </c>
      <c r="N42" s="2">
        <v>42431</v>
      </c>
      <c r="O42" s="1" t="s">
        <v>262</v>
      </c>
      <c r="P42" s="1" t="s">
        <v>1</v>
      </c>
      <c r="Q42" s="1" t="s">
        <v>6553</v>
      </c>
      <c r="R42" s="1" t="s">
        <v>1</v>
      </c>
      <c r="S42" s="1" t="s">
        <v>17</v>
      </c>
      <c r="T42" s="1" t="s">
        <v>994</v>
      </c>
      <c r="U42" s="1" t="s">
        <v>6538</v>
      </c>
      <c r="V42" s="1" t="s">
        <v>1</v>
      </c>
      <c r="W42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J17" sqref="J17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1.88671875" bestFit="1" customWidth="1"/>
    <col min="6" max="6" width="21.44140625" bestFit="1" customWidth="1"/>
    <col min="7" max="8" width="12.77734375" bestFit="1" customWidth="1"/>
    <col min="9" max="9" width="13.441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9.77734375" bestFit="1" customWidth="1"/>
    <col min="14" max="14" width="10" bestFit="1" customWidth="1"/>
    <col min="15" max="15" width="5.88671875" bestFit="1" customWidth="1"/>
    <col min="16" max="16" width="11.21875" bestFit="1" customWidth="1"/>
    <col min="17" max="17" width="18.6640625" bestFit="1" customWidth="1"/>
    <col min="18" max="18" width="12.5546875" bestFit="1" customWidth="1"/>
    <col min="19" max="19" width="9.21875" bestFit="1" customWidth="1"/>
    <col min="20" max="20" width="14" bestFit="1" customWidth="1"/>
    <col min="21" max="21" width="18.21875" bestFit="1" customWidth="1"/>
    <col min="22" max="22" width="15.109375" bestFit="1" customWidth="1"/>
    <col min="23" max="23" width="18.44140625" customWidth="1"/>
    <col min="24" max="25" width="18" bestFit="1" customWidth="1"/>
    <col min="26" max="26" width="22.109375" bestFit="1" customWidth="1"/>
    <col min="27" max="27" width="9.21875" bestFit="1" customWidth="1"/>
    <col min="28" max="28" width="10.88671875" bestFit="1" customWidth="1"/>
    <col min="29" max="29" width="14.77734375" bestFit="1" customWidth="1"/>
    <col min="30" max="30" width="9.21875" bestFit="1" customWidth="1"/>
    <col min="31" max="31" width="9" bestFit="1" customWidth="1"/>
    <col min="32" max="32" width="14.21875" bestFit="1" customWidth="1"/>
    <col min="33" max="33" width="17.6640625" bestFit="1" customWidth="1"/>
    <col min="34" max="34" width="14.77734375" bestFit="1" customWidth="1"/>
    <col min="35" max="35" width="10.109375" bestFit="1" customWidth="1"/>
    <col min="36" max="36" width="13.33203125" bestFit="1" customWidth="1"/>
    <col min="37" max="37" width="12.6640625" customWidth="1"/>
    <col min="38" max="38" width="10.33203125" customWidth="1"/>
    <col min="39" max="39" width="17.5546875" customWidth="1"/>
    <col min="40" max="40" width="11.77734375" bestFit="1" customWidth="1"/>
    <col min="41" max="41" width="12.44140625" bestFit="1" customWidth="1"/>
    <col min="42" max="42" width="12.33203125" bestFit="1" customWidth="1"/>
    <col min="43" max="43" width="16.21875" bestFit="1" customWidth="1"/>
    <col min="44" max="44" width="7.77734375" bestFit="1" customWidth="1"/>
    <col min="45" max="45" width="15.109375" bestFit="1" customWidth="1"/>
    <col min="46" max="46" width="18.5546875" bestFit="1" customWidth="1"/>
    <col min="47" max="47" width="15.21875" bestFit="1" customWidth="1"/>
    <col min="48" max="48" width="10" bestFit="1" customWidth="1"/>
    <col min="49" max="49" width="12.33203125" bestFit="1" customWidth="1"/>
    <col min="50" max="50" width="18.21875" bestFit="1" customWidth="1"/>
    <col min="51" max="51" width="11.21875" bestFit="1" customWidth="1"/>
    <col min="52" max="52" width="14.44140625" bestFit="1" customWidth="1"/>
    <col min="53" max="53" width="17.21875" bestFit="1" customWidth="1"/>
    <col min="54" max="54" width="15.21875" bestFit="1" customWidth="1"/>
    <col min="55" max="55" width="12" bestFit="1" customWidth="1"/>
    <col min="56" max="56" width="18.44140625" bestFit="1" customWidth="1"/>
    <col min="58" max="58" width="18.44140625" bestFit="1" customWidth="1"/>
    <col min="59" max="59" width="12.109375" bestFit="1" customWidth="1"/>
  </cols>
  <sheetData>
    <row r="1" spans="1:59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10" t="s">
        <v>529</v>
      </c>
      <c r="Q1" s="10" t="s">
        <v>7283</v>
      </c>
      <c r="R1" s="10" t="s">
        <v>7284</v>
      </c>
      <c r="S1" s="10" t="s">
        <v>7285</v>
      </c>
      <c r="T1" s="10" t="s">
        <v>973</v>
      </c>
      <c r="U1" s="10" t="s">
        <v>530</v>
      </c>
      <c r="V1" s="10" t="s">
        <v>7286</v>
      </c>
      <c r="W1" s="10" t="s">
        <v>975</v>
      </c>
      <c r="X1" s="10" t="s">
        <v>7287</v>
      </c>
      <c r="Y1" s="10" t="s">
        <v>7288</v>
      </c>
      <c r="Z1" s="10" t="s">
        <v>7289</v>
      </c>
      <c r="AA1" s="10" t="s">
        <v>977</v>
      </c>
      <c r="AB1" s="10" t="s">
        <v>7290</v>
      </c>
      <c r="AC1" s="10" t="s">
        <v>7291</v>
      </c>
      <c r="AD1" s="10" t="s">
        <v>978</v>
      </c>
      <c r="AE1" s="10" t="s">
        <v>7292</v>
      </c>
      <c r="AF1" s="10" t="s">
        <v>980</v>
      </c>
      <c r="AG1" s="10" t="s">
        <v>981</v>
      </c>
      <c r="AH1" s="10" t="s">
        <v>982</v>
      </c>
      <c r="AI1" s="10" t="s">
        <v>3364</v>
      </c>
      <c r="AJ1" s="10" t="s">
        <v>983</v>
      </c>
      <c r="AK1" s="10" t="s">
        <v>7293</v>
      </c>
      <c r="AL1" s="10" t="s">
        <v>539</v>
      </c>
      <c r="AM1" s="10" t="s">
        <v>7294</v>
      </c>
      <c r="AN1" s="10" t="s">
        <v>7295</v>
      </c>
      <c r="AO1" s="10" t="s">
        <v>986</v>
      </c>
      <c r="AP1" s="10" t="s">
        <v>7296</v>
      </c>
      <c r="AQ1" s="10" t="s">
        <v>7297</v>
      </c>
      <c r="AR1" s="10" t="s">
        <v>7298</v>
      </c>
      <c r="AS1" s="10" t="s">
        <v>987</v>
      </c>
      <c r="AT1" s="10" t="s">
        <v>988</v>
      </c>
      <c r="AU1" s="10" t="s">
        <v>7299</v>
      </c>
      <c r="AV1" s="10" t="s">
        <v>7300</v>
      </c>
      <c r="AW1" s="10" t="s">
        <v>7301</v>
      </c>
      <c r="AX1" s="10" t="s">
        <v>7302</v>
      </c>
      <c r="AY1" s="10" t="s">
        <v>7303</v>
      </c>
      <c r="AZ1" s="10" t="s">
        <v>7304</v>
      </c>
      <c r="BA1" s="10" t="s">
        <v>7305</v>
      </c>
      <c r="BB1" s="10" t="s">
        <v>7306</v>
      </c>
      <c r="BC1" s="10" t="s">
        <v>7307</v>
      </c>
      <c r="BD1" s="10" t="s">
        <v>7308</v>
      </c>
      <c r="BE1" s="10" t="s">
        <v>7309</v>
      </c>
      <c r="BF1" s="10" t="s">
        <v>7310</v>
      </c>
      <c r="BG1" s="10" t="s">
        <v>989</v>
      </c>
    </row>
    <row r="2" spans="1:59" x14ac:dyDescent="0.3">
      <c r="A2">
        <v>10886582</v>
      </c>
      <c r="B2" s="1" t="s">
        <v>7312</v>
      </c>
      <c r="F2" t="s">
        <v>6643</v>
      </c>
      <c r="G2" t="s">
        <v>4</v>
      </c>
      <c r="H2" t="s">
        <v>992</v>
      </c>
      <c r="I2" t="s">
        <v>6</v>
      </c>
      <c r="J2" t="s">
        <v>7</v>
      </c>
      <c r="K2" t="s">
        <v>8</v>
      </c>
      <c r="L2" t="s">
        <v>9</v>
      </c>
      <c r="AH2">
        <v>999</v>
      </c>
      <c r="BG2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1.88671875" bestFit="1" customWidth="1"/>
    <col min="5" max="5" width="7.5546875" bestFit="1" customWidth="1"/>
    <col min="6" max="6" width="22.21875" bestFit="1" customWidth="1"/>
    <col min="7" max="8" width="12.77734375" bestFit="1" customWidth="1"/>
    <col min="9" max="9" width="14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9.77734375" bestFit="1" customWidth="1"/>
    <col min="14" max="14" width="10.5546875" bestFit="1" customWidth="1"/>
    <col min="15" max="15" width="20" bestFit="1" customWidth="1"/>
    <col min="16" max="16" width="11.21875" bestFit="1" customWidth="1"/>
    <col min="17" max="17" width="10.109375" bestFit="1" customWidth="1"/>
    <col min="18" max="18" width="11.5546875" bestFit="1" customWidth="1"/>
    <col min="19" max="19" width="17.33203125" bestFit="1" customWidth="1"/>
    <col min="20" max="20" width="16.5546875" bestFit="1" customWidth="1"/>
    <col min="21" max="21" width="16" bestFit="1" customWidth="1"/>
    <col min="22" max="22" width="14.21875" bestFit="1" customWidth="1"/>
    <col min="23" max="23" width="13.33203125" bestFit="1" customWidth="1"/>
    <col min="24" max="24" width="9.21875" bestFit="1" customWidth="1"/>
    <col min="25" max="25" width="15.109375" bestFit="1" customWidth="1"/>
    <col min="26" max="26" width="18.5546875" bestFit="1" customWidth="1"/>
    <col min="27" max="27" width="15.5546875" bestFit="1" customWidth="1"/>
    <col min="28" max="28" width="8.6640625" bestFit="1" customWidth="1"/>
    <col min="29" max="29" width="13.109375" bestFit="1" customWidth="1"/>
    <col min="30" max="30" width="12.109375" bestFit="1" customWidth="1"/>
    <col min="31" max="31" width="11.44140625" bestFit="1" customWidth="1"/>
    <col min="32" max="32" width="17.21875" bestFit="1" customWidth="1"/>
    <col min="33" max="33" width="16.77734375" bestFit="1" customWidth="1"/>
    <col min="34" max="34" width="17.88671875" bestFit="1" customWidth="1"/>
    <col min="35" max="35" width="14.77734375" bestFit="1" customWidth="1"/>
    <col min="36" max="36" width="11.664062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530</v>
      </c>
      <c r="R1" s="5" t="s">
        <v>6644</v>
      </c>
      <c r="S1" s="5" t="s">
        <v>6645</v>
      </c>
      <c r="T1" s="5" t="s">
        <v>6646</v>
      </c>
      <c r="U1" s="5" t="s">
        <v>6647</v>
      </c>
      <c r="V1" s="5" t="s">
        <v>2977</v>
      </c>
      <c r="W1" s="5" t="s">
        <v>6648</v>
      </c>
      <c r="X1" s="5" t="s">
        <v>539</v>
      </c>
      <c r="Y1" s="5" t="s">
        <v>987</v>
      </c>
      <c r="Z1" s="5" t="s">
        <v>988</v>
      </c>
      <c r="AA1" s="5" t="s">
        <v>6649</v>
      </c>
      <c r="AB1" s="5" t="s">
        <v>6650</v>
      </c>
      <c r="AC1" s="5" t="s">
        <v>2979</v>
      </c>
      <c r="AD1" s="5" t="s">
        <v>2980</v>
      </c>
      <c r="AE1" s="5" t="s">
        <v>2981</v>
      </c>
      <c r="AF1" s="5" t="s">
        <v>2982</v>
      </c>
      <c r="AG1" s="5" t="s">
        <v>2983</v>
      </c>
      <c r="AH1" s="5" t="s">
        <v>2984</v>
      </c>
      <c r="AI1" s="5" t="s">
        <v>2377</v>
      </c>
      <c r="AJ1" s="5" t="s">
        <v>2985</v>
      </c>
    </row>
    <row r="2" spans="1:36" x14ac:dyDescent="0.3">
      <c r="A2" s="4" t="s">
        <v>6651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6652</v>
      </c>
      <c r="G2" s="1" t="s">
        <v>4</v>
      </c>
      <c r="H2" s="1" t="s">
        <v>2988</v>
      </c>
      <c r="I2" s="1" t="s">
        <v>112</v>
      </c>
      <c r="J2" s="1" t="s">
        <v>7</v>
      </c>
      <c r="K2" s="1" t="s">
        <v>8</v>
      </c>
      <c r="L2" s="1" t="s">
        <v>9</v>
      </c>
      <c r="M2" s="1" t="s">
        <v>389</v>
      </c>
      <c r="N2" s="2">
        <v>42094</v>
      </c>
      <c r="O2" s="1" t="s">
        <v>113</v>
      </c>
      <c r="P2" s="1" t="s">
        <v>1</v>
      </c>
      <c r="Q2" s="1" t="s">
        <v>2388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17</v>
      </c>
      <c r="Y2" s="1" t="s">
        <v>1</v>
      </c>
      <c r="Z2" s="1" t="s">
        <v>1</v>
      </c>
      <c r="AA2" s="1" t="s">
        <v>1</v>
      </c>
      <c r="AB2" s="1" t="s">
        <v>16</v>
      </c>
      <c r="AC2" s="1" t="s">
        <v>16</v>
      </c>
      <c r="AD2" s="1" t="s">
        <v>1</v>
      </c>
      <c r="AE2" s="1" t="s">
        <v>16</v>
      </c>
      <c r="AF2" s="1" t="s">
        <v>16</v>
      </c>
      <c r="AG2" s="1" t="s">
        <v>1</v>
      </c>
      <c r="AH2" s="1" t="s">
        <v>16</v>
      </c>
      <c r="AI2" s="1" t="s">
        <v>2402</v>
      </c>
      <c r="AJ2" s="1" t="s">
        <v>16</v>
      </c>
    </row>
    <row r="3" spans="1:36" x14ac:dyDescent="0.3">
      <c r="A3" s="4" t="s">
        <v>6653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6654</v>
      </c>
      <c r="G3" s="1" t="s">
        <v>4</v>
      </c>
      <c r="H3" s="1" t="s">
        <v>2988</v>
      </c>
      <c r="I3" s="1" t="s">
        <v>118</v>
      </c>
      <c r="J3" s="1" t="s">
        <v>7</v>
      </c>
      <c r="K3" s="1" t="s">
        <v>8</v>
      </c>
      <c r="L3" s="1" t="s">
        <v>9</v>
      </c>
      <c r="M3" s="1" t="s">
        <v>389</v>
      </c>
      <c r="N3" s="2">
        <v>42094</v>
      </c>
      <c r="O3" s="1" t="s">
        <v>119</v>
      </c>
      <c r="P3" s="1" t="s">
        <v>1</v>
      </c>
      <c r="Q3" s="1" t="s">
        <v>2388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17</v>
      </c>
      <c r="Y3" s="1" t="s">
        <v>1</v>
      </c>
      <c r="Z3" s="1" t="s">
        <v>1</v>
      </c>
      <c r="AA3" s="1" t="s">
        <v>1</v>
      </c>
      <c r="AB3" s="1" t="s">
        <v>16</v>
      </c>
      <c r="AC3" s="1" t="s">
        <v>16</v>
      </c>
      <c r="AD3" s="1" t="s">
        <v>1</v>
      </c>
      <c r="AE3" s="1" t="s">
        <v>16</v>
      </c>
      <c r="AF3" s="1" t="s">
        <v>16</v>
      </c>
      <c r="AG3" s="1" t="s">
        <v>1</v>
      </c>
      <c r="AH3" s="1" t="s">
        <v>16</v>
      </c>
      <c r="AI3" s="1" t="s">
        <v>2402</v>
      </c>
      <c r="AJ3" s="1" t="s">
        <v>16</v>
      </c>
    </row>
    <row r="4" spans="1:36" x14ac:dyDescent="0.3">
      <c r="A4" s="4" t="s">
        <v>6655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6656</v>
      </c>
      <c r="G4" s="1" t="s">
        <v>4</v>
      </c>
      <c r="H4" s="1" t="s">
        <v>2988</v>
      </c>
      <c r="I4" s="1" t="s">
        <v>222</v>
      </c>
      <c r="J4" s="1" t="s">
        <v>7</v>
      </c>
      <c r="K4" s="1" t="s">
        <v>8</v>
      </c>
      <c r="L4" s="1" t="s">
        <v>9</v>
      </c>
      <c r="M4" s="1" t="s">
        <v>389</v>
      </c>
      <c r="N4" s="2">
        <v>42094</v>
      </c>
      <c r="O4" s="1" t="s">
        <v>223</v>
      </c>
      <c r="P4" s="1" t="s">
        <v>1</v>
      </c>
      <c r="Q4" s="1" t="s">
        <v>2388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17</v>
      </c>
      <c r="Y4" s="1" t="s">
        <v>1</v>
      </c>
      <c r="Z4" s="1" t="s">
        <v>1</v>
      </c>
      <c r="AA4" s="1" t="s">
        <v>1</v>
      </c>
      <c r="AB4" s="1" t="s">
        <v>16</v>
      </c>
      <c r="AC4" s="1" t="s">
        <v>16</v>
      </c>
      <c r="AD4" s="1" t="s">
        <v>1</v>
      </c>
      <c r="AE4" s="1" t="s">
        <v>16</v>
      </c>
      <c r="AF4" s="1" t="s">
        <v>16</v>
      </c>
      <c r="AG4" s="1" t="s">
        <v>1</v>
      </c>
      <c r="AH4" s="1" t="s">
        <v>16</v>
      </c>
      <c r="AI4" s="1" t="s">
        <v>2402</v>
      </c>
      <c r="AJ4" s="1" t="s">
        <v>16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44140625" style="9" bestFit="1" customWidth="1"/>
    <col min="3" max="3" width="12.33203125" bestFit="1" customWidth="1"/>
    <col min="4" max="4" width="14.5546875" bestFit="1" customWidth="1"/>
    <col min="5" max="5" width="7.5546875" bestFit="1" customWidth="1"/>
    <col min="6" max="6" width="34.88671875" bestFit="1" customWidth="1"/>
    <col min="7" max="8" width="12.77734375" bestFit="1" customWidth="1"/>
    <col min="9" max="9" width="14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0.5546875" bestFit="1" customWidth="1"/>
    <col min="16" max="16" width="11.21875" bestFit="1" customWidth="1"/>
    <col min="17" max="17" width="12.44140625" bestFit="1" customWidth="1"/>
    <col min="18" max="18" width="14.21875" bestFit="1" customWidth="1"/>
    <col min="19" max="19" width="9.21875" bestFit="1" customWidth="1"/>
    <col min="20" max="20" width="15.109375" bestFit="1" customWidth="1"/>
    <col min="21" max="21" width="18.5546875" bestFit="1" customWidth="1"/>
    <col min="22" max="22" width="23.21875" bestFit="1" customWidth="1"/>
    <col min="23" max="23" width="13.109375" bestFit="1" customWidth="1"/>
    <col min="24" max="24" width="12.109375" bestFit="1" customWidth="1"/>
    <col min="25" max="25" width="11.44140625" bestFit="1" customWidth="1"/>
    <col min="26" max="26" width="17.21875" bestFit="1" customWidth="1"/>
    <col min="27" max="27" width="16.77734375" bestFit="1" customWidth="1"/>
    <col min="28" max="28" width="17.88671875" bestFit="1" customWidth="1"/>
    <col min="29" max="29" width="14.77734375" bestFit="1" customWidth="1"/>
    <col min="30" max="30" width="11.6640625" bestFit="1" customWidth="1"/>
  </cols>
  <sheetData>
    <row r="1" spans="1:30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530</v>
      </c>
      <c r="R1" s="5" t="s">
        <v>2977</v>
      </c>
      <c r="S1" s="5" t="s">
        <v>539</v>
      </c>
      <c r="T1" s="5" t="s">
        <v>987</v>
      </c>
      <c r="U1" s="5" t="s">
        <v>988</v>
      </c>
      <c r="V1" s="5" t="s">
        <v>6657</v>
      </c>
      <c r="W1" s="5" t="s">
        <v>2979</v>
      </c>
      <c r="X1" s="5" t="s">
        <v>2980</v>
      </c>
      <c r="Y1" s="5" t="s">
        <v>2981</v>
      </c>
      <c r="Z1" s="5" t="s">
        <v>2982</v>
      </c>
      <c r="AA1" s="5" t="s">
        <v>2983</v>
      </c>
      <c r="AB1" s="5" t="s">
        <v>2984</v>
      </c>
      <c r="AC1" s="5" t="s">
        <v>2377</v>
      </c>
      <c r="AD1" s="5" t="s">
        <v>2985</v>
      </c>
    </row>
    <row r="2" spans="1:30" x14ac:dyDescent="0.3">
      <c r="A2" s="4" t="s">
        <v>6658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6659</v>
      </c>
      <c r="G2" s="1" t="s">
        <v>4</v>
      </c>
      <c r="H2" s="1" t="s">
        <v>2988</v>
      </c>
      <c r="I2" s="1" t="s">
        <v>1002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72</v>
      </c>
      <c r="P2" s="1" t="s">
        <v>1</v>
      </c>
      <c r="Q2" s="1" t="s">
        <v>6660</v>
      </c>
      <c r="R2" s="1" t="s">
        <v>1</v>
      </c>
      <c r="S2" s="1" t="s">
        <v>17</v>
      </c>
      <c r="T2" s="1" t="s">
        <v>1</v>
      </c>
      <c r="U2" s="1" t="s">
        <v>1</v>
      </c>
      <c r="V2" s="1" t="s">
        <v>6661</v>
      </c>
      <c r="W2" s="1" t="s">
        <v>16</v>
      </c>
      <c r="X2" s="1" t="s">
        <v>1</v>
      </c>
      <c r="Y2" s="1" t="s">
        <v>6662</v>
      </c>
      <c r="Z2" s="1" t="s">
        <v>3003</v>
      </c>
      <c r="AA2" s="1" t="s">
        <v>1</v>
      </c>
      <c r="AB2" s="1" t="s">
        <v>16</v>
      </c>
      <c r="AC2" s="1" t="s">
        <v>6663</v>
      </c>
      <c r="AD2" s="1" t="s">
        <v>16</v>
      </c>
    </row>
    <row r="3" spans="1:30" x14ac:dyDescent="0.3">
      <c r="A3" s="4" t="s">
        <v>6664</v>
      </c>
      <c r="B3" s="15" t="str">
        <f>VLOOKUP(A3,'SAP Vlookup'!A2:B2514,2,FALSE)</f>
        <v>UNKNOWN</v>
      </c>
      <c r="C3" s="1" t="s">
        <v>1</v>
      </c>
      <c r="D3" s="1" t="s">
        <v>6665</v>
      </c>
      <c r="E3" s="1" t="s">
        <v>1</v>
      </c>
      <c r="F3" s="1" t="s">
        <v>6666</v>
      </c>
      <c r="G3" s="1" t="s">
        <v>4</v>
      </c>
      <c r="H3" s="1" t="s">
        <v>2988</v>
      </c>
      <c r="I3" s="1" t="s">
        <v>112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113</v>
      </c>
      <c r="P3" s="1" t="s">
        <v>1</v>
      </c>
      <c r="Q3" s="1" t="s">
        <v>6660</v>
      </c>
      <c r="R3" s="1" t="s">
        <v>6667</v>
      </c>
      <c r="S3" s="1" t="s">
        <v>17</v>
      </c>
      <c r="T3" s="1" t="s">
        <v>1</v>
      </c>
      <c r="U3" s="1" t="s">
        <v>1</v>
      </c>
      <c r="V3" s="1" t="s">
        <v>6661</v>
      </c>
      <c r="W3" s="1" t="s">
        <v>1019</v>
      </c>
      <c r="X3" s="1" t="s">
        <v>1</v>
      </c>
      <c r="Y3" s="1" t="s">
        <v>828</v>
      </c>
      <c r="Z3" s="1" t="s">
        <v>3003</v>
      </c>
      <c r="AA3" s="1" t="s">
        <v>1</v>
      </c>
      <c r="AB3" s="1" t="s">
        <v>1019</v>
      </c>
      <c r="AC3" s="1" t="s">
        <v>1</v>
      </c>
      <c r="AD3" s="1" t="s">
        <v>16</v>
      </c>
    </row>
    <row r="4" spans="1:30" x14ac:dyDescent="0.3">
      <c r="A4" s="4" t="s">
        <v>6668</v>
      </c>
      <c r="B4" s="15" t="str">
        <f>VLOOKUP(A4,'SAP Vlookup'!A3:B2515,2,FALSE)</f>
        <v>UNKNOWN</v>
      </c>
      <c r="C4" s="1" t="s">
        <v>1</v>
      </c>
      <c r="D4" s="1" t="s">
        <v>6669</v>
      </c>
      <c r="E4" s="1" t="s">
        <v>1</v>
      </c>
      <c r="F4" s="1" t="s">
        <v>6670</v>
      </c>
      <c r="G4" s="1" t="s">
        <v>4</v>
      </c>
      <c r="H4" s="1" t="s">
        <v>2988</v>
      </c>
      <c r="I4" s="1" t="s">
        <v>1002</v>
      </c>
      <c r="J4" s="1" t="s">
        <v>7</v>
      </c>
      <c r="K4" s="1" t="s">
        <v>37</v>
      </c>
      <c r="L4" s="1" t="s">
        <v>38</v>
      </c>
      <c r="M4" s="1" t="s">
        <v>10</v>
      </c>
      <c r="N4" s="2">
        <v>41560</v>
      </c>
      <c r="O4" s="1" t="s">
        <v>72</v>
      </c>
      <c r="P4" s="1" t="s">
        <v>1</v>
      </c>
      <c r="Q4" s="1" t="s">
        <v>6660</v>
      </c>
      <c r="R4" s="1" t="s">
        <v>6667</v>
      </c>
      <c r="S4" s="1" t="s">
        <v>17</v>
      </c>
      <c r="T4" s="1" t="s">
        <v>1</v>
      </c>
      <c r="U4" s="1" t="s">
        <v>1</v>
      </c>
      <c r="V4" s="1" t="s">
        <v>6661</v>
      </c>
      <c r="W4" s="1" t="s">
        <v>1019</v>
      </c>
      <c r="X4" s="1" t="s">
        <v>2990</v>
      </c>
      <c r="Y4" s="1" t="s">
        <v>828</v>
      </c>
      <c r="Z4" s="1" t="s">
        <v>3003</v>
      </c>
      <c r="AA4" s="1" t="s">
        <v>2991</v>
      </c>
      <c r="AB4" s="1" t="s">
        <v>1019</v>
      </c>
      <c r="AC4" s="1" t="s">
        <v>2383</v>
      </c>
      <c r="AD4" s="1" t="s">
        <v>16</v>
      </c>
    </row>
    <row r="5" spans="1:30" x14ac:dyDescent="0.3">
      <c r="A5" s="4" t="s">
        <v>6671</v>
      </c>
      <c r="B5" s="15" t="str">
        <f>VLOOKUP(A5,'SAP Vlookup'!A4:B2516,2,FALSE)</f>
        <v>UNKNOWN</v>
      </c>
      <c r="C5" s="1" t="s">
        <v>1</v>
      </c>
      <c r="D5" s="1" t="s">
        <v>6672</v>
      </c>
      <c r="E5" s="1" t="s">
        <v>1</v>
      </c>
      <c r="F5" s="1" t="s">
        <v>6673</v>
      </c>
      <c r="G5" s="1" t="s">
        <v>4</v>
      </c>
      <c r="H5" s="1" t="s">
        <v>2988</v>
      </c>
      <c r="I5" s="1" t="s">
        <v>203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204</v>
      </c>
      <c r="P5" s="1" t="s">
        <v>1</v>
      </c>
      <c r="Q5" s="1" t="s">
        <v>6660</v>
      </c>
      <c r="R5" s="1" t="s">
        <v>6667</v>
      </c>
      <c r="S5" s="1" t="s">
        <v>17</v>
      </c>
      <c r="T5" s="1" t="s">
        <v>1</v>
      </c>
      <c r="U5" s="1" t="s">
        <v>1</v>
      </c>
      <c r="V5" s="1" t="s">
        <v>6661</v>
      </c>
      <c r="W5" s="1" t="s">
        <v>1019</v>
      </c>
      <c r="X5" s="1" t="s">
        <v>6674</v>
      </c>
      <c r="Y5" s="1" t="s">
        <v>6662</v>
      </c>
      <c r="Z5" s="1" t="s">
        <v>3003</v>
      </c>
      <c r="AA5" s="1" t="s">
        <v>1</v>
      </c>
      <c r="AB5" s="1" t="s">
        <v>1019</v>
      </c>
      <c r="AC5" s="1" t="s">
        <v>6675</v>
      </c>
      <c r="AD5" s="1" t="s">
        <v>16</v>
      </c>
    </row>
    <row r="6" spans="1:30" x14ac:dyDescent="0.3">
      <c r="A6" s="4" t="s">
        <v>6676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6677</v>
      </c>
      <c r="G6" s="1" t="s">
        <v>4</v>
      </c>
      <c r="H6" s="1" t="s">
        <v>136</v>
      </c>
      <c r="I6" s="1" t="s">
        <v>303</v>
      </c>
      <c r="J6" s="1" t="s">
        <v>7</v>
      </c>
      <c r="K6" s="1" t="s">
        <v>37</v>
      </c>
      <c r="L6" s="1" t="s">
        <v>38</v>
      </c>
      <c r="M6" s="1" t="s">
        <v>374</v>
      </c>
      <c r="N6" s="2">
        <v>41900</v>
      </c>
      <c r="O6" s="1" t="s">
        <v>370</v>
      </c>
      <c r="P6" s="1" t="s">
        <v>1</v>
      </c>
      <c r="Q6" s="1" t="s">
        <v>1</v>
      </c>
      <c r="R6" s="1" t="s">
        <v>6667</v>
      </c>
      <c r="S6" s="1" t="s">
        <v>17</v>
      </c>
      <c r="T6" s="1" t="s">
        <v>1</v>
      </c>
      <c r="U6" s="1" t="s">
        <v>1</v>
      </c>
      <c r="V6" s="1" t="s">
        <v>6661</v>
      </c>
      <c r="W6" s="1" t="s">
        <v>1019</v>
      </c>
      <c r="X6" s="1" t="s">
        <v>1</v>
      </c>
      <c r="Y6" s="1" t="s">
        <v>6662</v>
      </c>
      <c r="Z6" s="1" t="s">
        <v>3003</v>
      </c>
      <c r="AA6" s="1" t="s">
        <v>1</v>
      </c>
      <c r="AB6" s="1" t="s">
        <v>1019</v>
      </c>
      <c r="AC6" s="1" t="s">
        <v>1</v>
      </c>
      <c r="AD6" s="1" t="s">
        <v>1019</v>
      </c>
    </row>
    <row r="7" spans="1:30" x14ac:dyDescent="0.3">
      <c r="A7" s="4" t="s">
        <v>6678</v>
      </c>
      <c r="B7" s="15" t="str">
        <f>VLOOKUP(A7,'SAP Vlookup'!A6:B2518,2,FALSE)</f>
        <v>UNKNOWN</v>
      </c>
      <c r="C7" s="1" t="s">
        <v>1</v>
      </c>
      <c r="D7" s="1" t="s">
        <v>1</v>
      </c>
      <c r="E7" s="1" t="s">
        <v>1</v>
      </c>
      <c r="F7" s="1" t="s">
        <v>6679</v>
      </c>
      <c r="G7" s="1" t="s">
        <v>4</v>
      </c>
      <c r="H7" s="1" t="s">
        <v>136</v>
      </c>
      <c r="I7" s="1" t="s">
        <v>303</v>
      </c>
      <c r="J7" s="1" t="s">
        <v>7</v>
      </c>
      <c r="K7" s="1" t="s">
        <v>37</v>
      </c>
      <c r="L7" s="1" t="s">
        <v>38</v>
      </c>
      <c r="M7" s="1" t="s">
        <v>374</v>
      </c>
      <c r="N7" s="2">
        <v>41900</v>
      </c>
      <c r="O7" s="1" t="s">
        <v>370</v>
      </c>
      <c r="P7" s="1" t="s">
        <v>1</v>
      </c>
      <c r="Q7" s="1" t="s">
        <v>1</v>
      </c>
      <c r="R7" s="1" t="s">
        <v>6667</v>
      </c>
      <c r="S7" s="1" t="s">
        <v>17</v>
      </c>
      <c r="T7" s="1" t="s">
        <v>1</v>
      </c>
      <c r="U7" s="1" t="s">
        <v>1</v>
      </c>
      <c r="V7" s="1" t="s">
        <v>6661</v>
      </c>
      <c r="W7" s="1" t="s">
        <v>994</v>
      </c>
      <c r="X7" s="1" t="s">
        <v>1</v>
      </c>
      <c r="Y7" s="1" t="s">
        <v>6662</v>
      </c>
      <c r="Z7" s="1" t="s">
        <v>3003</v>
      </c>
      <c r="AA7" s="1" t="s">
        <v>1</v>
      </c>
      <c r="AB7" s="1" t="s">
        <v>1019</v>
      </c>
      <c r="AC7" s="1" t="s">
        <v>1</v>
      </c>
      <c r="AD7" s="1" t="s">
        <v>1019</v>
      </c>
    </row>
    <row r="8" spans="1:30" x14ac:dyDescent="0.3">
      <c r="A8" s="4" t="s">
        <v>6680</v>
      </c>
      <c r="B8" s="15" t="str">
        <f>VLOOKUP(A8,'SAP Vlookup'!A7:B2519,2,FALSE)</f>
        <v>UNKNOWN</v>
      </c>
      <c r="C8" s="1" t="s">
        <v>1</v>
      </c>
      <c r="D8" s="1" t="s">
        <v>1</v>
      </c>
      <c r="E8" s="1" t="s">
        <v>1</v>
      </c>
      <c r="F8" s="1" t="s">
        <v>6681</v>
      </c>
      <c r="G8" s="1" t="s">
        <v>4</v>
      </c>
      <c r="H8" s="1" t="s">
        <v>136</v>
      </c>
      <c r="I8" s="1" t="s">
        <v>303</v>
      </c>
      <c r="J8" s="1" t="s">
        <v>7</v>
      </c>
      <c r="K8" s="1" t="s">
        <v>8</v>
      </c>
      <c r="L8" s="1" t="s">
        <v>9</v>
      </c>
      <c r="M8" s="1" t="s">
        <v>374</v>
      </c>
      <c r="N8" s="2">
        <v>41900</v>
      </c>
      <c r="O8" s="1" t="s">
        <v>370</v>
      </c>
      <c r="P8" s="1" t="s">
        <v>1</v>
      </c>
      <c r="Q8" s="1" t="s">
        <v>1</v>
      </c>
      <c r="R8" s="1" t="s">
        <v>6667</v>
      </c>
      <c r="S8" s="1" t="s">
        <v>17</v>
      </c>
      <c r="T8" s="1" t="s">
        <v>1</v>
      </c>
      <c r="U8" s="1" t="s">
        <v>1</v>
      </c>
      <c r="V8" s="1" t="s">
        <v>6661</v>
      </c>
      <c r="W8" s="1" t="s">
        <v>994</v>
      </c>
      <c r="X8" s="1" t="s">
        <v>1</v>
      </c>
      <c r="Y8" s="1" t="s">
        <v>6662</v>
      </c>
      <c r="Z8" s="1" t="s">
        <v>3003</v>
      </c>
      <c r="AA8" s="1" t="s">
        <v>1</v>
      </c>
      <c r="AB8" s="1" t="s">
        <v>1019</v>
      </c>
      <c r="AC8" s="1" t="s">
        <v>1</v>
      </c>
      <c r="AD8" s="1" t="s">
        <v>1019</v>
      </c>
    </row>
    <row r="9" spans="1:30" x14ac:dyDescent="0.3">
      <c r="A9" s="4" t="s">
        <v>6682</v>
      </c>
      <c r="B9" s="15" t="str">
        <f>VLOOKUP(A9,'SAP Vlookup'!A8:B2520,2,FALSE)</f>
        <v>UNKNOWN</v>
      </c>
      <c r="C9" s="1" t="s">
        <v>1</v>
      </c>
      <c r="D9" s="1" t="s">
        <v>1</v>
      </c>
      <c r="E9" s="1" t="s">
        <v>1</v>
      </c>
      <c r="F9" s="1" t="s">
        <v>6683</v>
      </c>
      <c r="G9" s="1" t="s">
        <v>4</v>
      </c>
      <c r="H9" s="1" t="s">
        <v>136</v>
      </c>
      <c r="I9" s="1" t="s">
        <v>303</v>
      </c>
      <c r="J9" s="1" t="s">
        <v>7</v>
      </c>
      <c r="K9" s="1" t="s">
        <v>8</v>
      </c>
      <c r="L9" s="1" t="s">
        <v>9</v>
      </c>
      <c r="M9" s="1" t="s">
        <v>374</v>
      </c>
      <c r="N9" s="2">
        <v>41900</v>
      </c>
      <c r="O9" s="1" t="s">
        <v>370</v>
      </c>
      <c r="P9" s="1" t="s">
        <v>1</v>
      </c>
      <c r="Q9" s="1" t="s">
        <v>1</v>
      </c>
      <c r="R9" s="1" t="s">
        <v>6667</v>
      </c>
      <c r="S9" s="1" t="s">
        <v>17</v>
      </c>
      <c r="T9" s="1" t="s">
        <v>1</v>
      </c>
      <c r="U9" s="1" t="s">
        <v>1</v>
      </c>
      <c r="V9" s="1" t="s">
        <v>6661</v>
      </c>
      <c r="W9" s="1" t="s">
        <v>994</v>
      </c>
      <c r="X9" s="1" t="s">
        <v>1</v>
      </c>
      <c r="Y9" s="1" t="s">
        <v>6662</v>
      </c>
      <c r="Z9" s="1" t="s">
        <v>3003</v>
      </c>
      <c r="AA9" s="1" t="s">
        <v>1</v>
      </c>
      <c r="AB9" s="1" t="s">
        <v>1019</v>
      </c>
      <c r="AC9" s="1" t="s">
        <v>1</v>
      </c>
      <c r="AD9" s="1" t="s">
        <v>1019</v>
      </c>
    </row>
    <row r="10" spans="1:30" x14ac:dyDescent="0.3">
      <c r="A10" s="4" t="s">
        <v>6684</v>
      </c>
      <c r="B10" s="15" t="str">
        <f>VLOOKUP(A10,'SAP Vlookup'!A9:B2521,2,FALSE)</f>
        <v>UNKNOWN</v>
      </c>
      <c r="C10" s="1" t="s">
        <v>1</v>
      </c>
      <c r="D10" s="1" t="s">
        <v>1</v>
      </c>
      <c r="E10" s="1" t="s">
        <v>1</v>
      </c>
      <c r="F10" s="1" t="s">
        <v>6677</v>
      </c>
      <c r="G10" s="1" t="s">
        <v>4</v>
      </c>
      <c r="H10" s="1" t="s">
        <v>2988</v>
      </c>
      <c r="I10" s="1" t="s">
        <v>303</v>
      </c>
      <c r="J10" s="1" t="s">
        <v>7</v>
      </c>
      <c r="K10" s="1" t="s">
        <v>8</v>
      </c>
      <c r="L10" s="1" t="s">
        <v>9</v>
      </c>
      <c r="M10" s="1" t="s">
        <v>389</v>
      </c>
      <c r="N10" s="2">
        <v>42233</v>
      </c>
      <c r="O10" s="1" t="s">
        <v>370</v>
      </c>
      <c r="P10" s="1" t="s">
        <v>1</v>
      </c>
      <c r="Q10" s="1" t="s">
        <v>1</v>
      </c>
      <c r="R10" s="1" t="s">
        <v>6667</v>
      </c>
      <c r="S10" s="1" t="s">
        <v>17</v>
      </c>
      <c r="T10" s="1" t="s">
        <v>1</v>
      </c>
      <c r="U10" s="1" t="s">
        <v>1</v>
      </c>
      <c r="V10" s="1" t="s">
        <v>6661</v>
      </c>
      <c r="W10" s="1" t="s">
        <v>1019</v>
      </c>
      <c r="X10" s="1" t="s">
        <v>1</v>
      </c>
      <c r="Y10" s="1" t="s">
        <v>6662</v>
      </c>
      <c r="Z10" s="1" t="s">
        <v>3003</v>
      </c>
      <c r="AA10" s="1" t="s">
        <v>1</v>
      </c>
      <c r="AB10" s="1" t="s">
        <v>1019</v>
      </c>
      <c r="AC10" s="1" t="s">
        <v>1</v>
      </c>
      <c r="AD10" s="1" t="s">
        <v>1019</v>
      </c>
    </row>
    <row r="11" spans="1:30" x14ac:dyDescent="0.3">
      <c r="A11" s="4" t="s">
        <v>6685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6679</v>
      </c>
      <c r="G11" s="1" t="s">
        <v>4</v>
      </c>
      <c r="H11" s="1" t="s">
        <v>2988</v>
      </c>
      <c r="I11" s="1" t="s">
        <v>303</v>
      </c>
      <c r="J11" s="1" t="s">
        <v>7</v>
      </c>
      <c r="K11" s="1" t="s">
        <v>8</v>
      </c>
      <c r="L11" s="1" t="s">
        <v>9</v>
      </c>
      <c r="M11" s="1" t="s">
        <v>389</v>
      </c>
      <c r="N11" s="2">
        <v>42233</v>
      </c>
      <c r="O11" s="1" t="s">
        <v>370</v>
      </c>
      <c r="P11" s="1" t="s">
        <v>1</v>
      </c>
      <c r="Q11" s="1" t="s">
        <v>1</v>
      </c>
      <c r="R11" s="1" t="s">
        <v>6667</v>
      </c>
      <c r="S11" s="1" t="s">
        <v>17</v>
      </c>
      <c r="T11" s="1" t="s">
        <v>1</v>
      </c>
      <c r="U11" s="1" t="s">
        <v>1</v>
      </c>
      <c r="V11" s="1" t="s">
        <v>6661</v>
      </c>
      <c r="W11" s="1" t="s">
        <v>994</v>
      </c>
      <c r="X11" s="1" t="s">
        <v>1</v>
      </c>
      <c r="Y11" s="1" t="s">
        <v>6662</v>
      </c>
      <c r="Z11" s="1" t="s">
        <v>3003</v>
      </c>
      <c r="AA11" s="1" t="s">
        <v>1</v>
      </c>
      <c r="AB11" s="1" t="s">
        <v>1019</v>
      </c>
      <c r="AC11" s="1" t="s">
        <v>1</v>
      </c>
      <c r="AD11" s="1" t="s">
        <v>1019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20.554687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34.6640625" bestFit="1" customWidth="1"/>
    <col min="7" max="8" width="12.77734375" bestFit="1" customWidth="1"/>
    <col min="9" max="9" width="19.2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3.109375" bestFit="1" customWidth="1"/>
    <col min="16" max="16" width="11.21875" bestFit="1" customWidth="1"/>
    <col min="17" max="17" width="10.109375" bestFit="1" customWidth="1"/>
    <col min="18" max="18" width="14.21875" bestFit="1" customWidth="1"/>
    <col min="19" max="19" width="9.21875" bestFit="1" customWidth="1"/>
    <col min="20" max="20" width="15.109375" bestFit="1" customWidth="1"/>
    <col min="21" max="21" width="18.5546875" bestFit="1" customWidth="1"/>
    <col min="22" max="22" width="22.5546875" bestFit="1" customWidth="1"/>
    <col min="23" max="23" width="13.109375" bestFit="1" customWidth="1"/>
    <col min="24" max="24" width="12.109375" bestFit="1" customWidth="1"/>
    <col min="25" max="25" width="11.44140625" bestFit="1" customWidth="1"/>
    <col min="26" max="26" width="17.21875" bestFit="1" customWidth="1"/>
    <col min="27" max="27" width="16.77734375" bestFit="1" customWidth="1"/>
    <col min="28" max="28" width="17.88671875" bestFit="1" customWidth="1"/>
    <col min="29" max="29" width="15.109375" bestFit="1" customWidth="1"/>
    <col min="30" max="30" width="11.6640625" bestFit="1" customWidth="1"/>
  </cols>
  <sheetData>
    <row r="1" spans="1:30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530</v>
      </c>
      <c r="R1" s="5" t="s">
        <v>2977</v>
      </c>
      <c r="S1" s="5" t="s">
        <v>539</v>
      </c>
      <c r="T1" s="5" t="s">
        <v>987</v>
      </c>
      <c r="U1" s="5" t="s">
        <v>988</v>
      </c>
      <c r="V1" s="5" t="s">
        <v>6686</v>
      </c>
      <c r="W1" s="5" t="s">
        <v>2979</v>
      </c>
      <c r="X1" s="5" t="s">
        <v>2980</v>
      </c>
      <c r="Y1" s="5" t="s">
        <v>2981</v>
      </c>
      <c r="Z1" s="5" t="s">
        <v>2982</v>
      </c>
      <c r="AA1" s="5" t="s">
        <v>2983</v>
      </c>
      <c r="AB1" s="5" t="s">
        <v>2984</v>
      </c>
      <c r="AC1" s="5" t="s">
        <v>2377</v>
      </c>
      <c r="AD1" s="5" t="s">
        <v>2985</v>
      </c>
    </row>
    <row r="2" spans="1:30" x14ac:dyDescent="0.3">
      <c r="A2" s="4" t="s">
        <v>6687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6688</v>
      </c>
      <c r="G2" s="1" t="s">
        <v>235</v>
      </c>
      <c r="H2" s="1" t="s">
        <v>2988</v>
      </c>
      <c r="I2" s="1" t="s">
        <v>1411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1412</v>
      </c>
      <c r="P2" s="1" t="s">
        <v>1</v>
      </c>
      <c r="Q2" s="1" t="s">
        <v>1</v>
      </c>
      <c r="R2" s="1" t="s">
        <v>1</v>
      </c>
      <c r="S2" s="1" t="s">
        <v>17</v>
      </c>
      <c r="T2" s="1" t="s">
        <v>1</v>
      </c>
      <c r="U2" s="1" t="s">
        <v>1</v>
      </c>
      <c r="V2" s="1" t="s">
        <v>6689</v>
      </c>
      <c r="W2" s="1" t="s">
        <v>16</v>
      </c>
      <c r="X2" s="1" t="s">
        <v>6690</v>
      </c>
      <c r="Y2" s="1" t="s">
        <v>3052</v>
      </c>
      <c r="Z2" s="1" t="s">
        <v>16</v>
      </c>
      <c r="AA2" s="1" t="s">
        <v>1</v>
      </c>
      <c r="AB2" s="1" t="s">
        <v>16</v>
      </c>
      <c r="AC2" s="1" t="s">
        <v>6691</v>
      </c>
      <c r="AD2" s="1" t="s">
        <v>16</v>
      </c>
    </row>
    <row r="3" spans="1:30" x14ac:dyDescent="0.3">
      <c r="A3" s="4" t="s">
        <v>6692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6693</v>
      </c>
      <c r="G3" s="1" t="s">
        <v>235</v>
      </c>
      <c r="H3" s="1" t="s">
        <v>2988</v>
      </c>
      <c r="I3" s="1" t="s">
        <v>1397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1398</v>
      </c>
      <c r="P3" s="1" t="s">
        <v>1</v>
      </c>
      <c r="Q3" s="1" t="s">
        <v>1</v>
      </c>
      <c r="R3" s="1" t="s">
        <v>1</v>
      </c>
      <c r="S3" s="1" t="s">
        <v>17</v>
      </c>
      <c r="T3" s="1" t="s">
        <v>1</v>
      </c>
      <c r="U3" s="1" t="s">
        <v>1</v>
      </c>
      <c r="V3" s="1" t="s">
        <v>6689</v>
      </c>
      <c r="W3" s="1" t="s">
        <v>16</v>
      </c>
      <c r="X3" s="1" t="s">
        <v>6694</v>
      </c>
      <c r="Y3" s="1" t="s">
        <v>3052</v>
      </c>
      <c r="Z3" s="1" t="s">
        <v>16</v>
      </c>
      <c r="AA3" s="1" t="s">
        <v>6695</v>
      </c>
      <c r="AB3" s="1" t="s">
        <v>16</v>
      </c>
      <c r="AC3" s="1" t="s">
        <v>6696</v>
      </c>
      <c r="AD3" s="1" t="s">
        <v>16</v>
      </c>
    </row>
    <row r="4" spans="1:30" x14ac:dyDescent="0.3">
      <c r="A4" s="4" t="s">
        <v>6697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6698</v>
      </c>
      <c r="G4" s="1" t="s">
        <v>235</v>
      </c>
      <c r="H4" s="1" t="s">
        <v>2988</v>
      </c>
      <c r="I4" s="1" t="s">
        <v>3749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237</v>
      </c>
      <c r="P4" s="1" t="s">
        <v>1</v>
      </c>
      <c r="Q4" s="1" t="s">
        <v>1</v>
      </c>
      <c r="R4" s="1" t="s">
        <v>1</v>
      </c>
      <c r="S4" s="1" t="s">
        <v>17</v>
      </c>
      <c r="T4" s="1" t="s">
        <v>1</v>
      </c>
      <c r="U4" s="1" t="s">
        <v>1</v>
      </c>
      <c r="V4" s="1" t="s">
        <v>6689</v>
      </c>
      <c r="W4" s="1" t="s">
        <v>16</v>
      </c>
      <c r="X4" s="1" t="s">
        <v>1</v>
      </c>
      <c r="Y4" s="1" t="s">
        <v>16</v>
      </c>
      <c r="Z4" s="1" t="s">
        <v>16</v>
      </c>
      <c r="AA4" s="1" t="s">
        <v>1</v>
      </c>
      <c r="AB4" s="1" t="s">
        <v>16</v>
      </c>
      <c r="AC4" s="1" t="s">
        <v>1</v>
      </c>
      <c r="AD4" s="1" t="s">
        <v>16</v>
      </c>
    </row>
    <row r="5" spans="1:30" x14ac:dyDescent="0.3">
      <c r="A5" s="4" t="s">
        <v>6699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6700</v>
      </c>
      <c r="G5" s="1" t="s">
        <v>235</v>
      </c>
      <c r="H5" s="1" t="s">
        <v>2988</v>
      </c>
      <c r="I5" s="1" t="s">
        <v>1372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237</v>
      </c>
      <c r="P5" s="1" t="s">
        <v>1</v>
      </c>
      <c r="Q5" s="1" t="s">
        <v>1</v>
      </c>
      <c r="R5" s="1" t="s">
        <v>1</v>
      </c>
      <c r="S5" s="1" t="s">
        <v>17</v>
      </c>
      <c r="T5" s="1" t="s">
        <v>1</v>
      </c>
      <c r="U5" s="1" t="s">
        <v>1</v>
      </c>
      <c r="V5" s="1" t="s">
        <v>6689</v>
      </c>
      <c r="W5" s="1" t="s">
        <v>16</v>
      </c>
      <c r="X5" s="1" t="s">
        <v>6701</v>
      </c>
      <c r="Y5" s="1" t="s">
        <v>3052</v>
      </c>
      <c r="Z5" s="1" t="s">
        <v>16</v>
      </c>
      <c r="AA5" s="1" t="s">
        <v>6702</v>
      </c>
      <c r="AB5" s="1" t="s">
        <v>16</v>
      </c>
      <c r="AC5" s="1" t="s">
        <v>6703</v>
      </c>
      <c r="AD5" s="1" t="s">
        <v>16</v>
      </c>
    </row>
    <row r="6" spans="1:30" x14ac:dyDescent="0.3">
      <c r="A6" s="4" t="s">
        <v>6704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6705</v>
      </c>
      <c r="G6" s="1" t="s">
        <v>235</v>
      </c>
      <c r="H6" s="1" t="s">
        <v>2988</v>
      </c>
      <c r="I6" s="1" t="s">
        <v>3813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282</v>
      </c>
      <c r="P6" s="1" t="s">
        <v>1</v>
      </c>
      <c r="Q6" s="1" t="s">
        <v>1</v>
      </c>
      <c r="R6" s="1" t="s">
        <v>1</v>
      </c>
      <c r="S6" s="1" t="s">
        <v>17</v>
      </c>
      <c r="T6" s="1" t="s">
        <v>1</v>
      </c>
      <c r="U6" s="1" t="s">
        <v>1</v>
      </c>
      <c r="V6" s="1" t="s">
        <v>6689</v>
      </c>
      <c r="W6" s="1" t="s">
        <v>16</v>
      </c>
      <c r="X6" s="1" t="s">
        <v>6706</v>
      </c>
      <c r="Y6" s="1" t="s">
        <v>3052</v>
      </c>
      <c r="Z6" s="1" t="s">
        <v>16</v>
      </c>
      <c r="AA6" s="1" t="s">
        <v>1</v>
      </c>
      <c r="AB6" s="1" t="s">
        <v>16</v>
      </c>
      <c r="AC6" s="1" t="s">
        <v>6707</v>
      </c>
      <c r="AD6" s="1" t="s">
        <v>16</v>
      </c>
    </row>
    <row r="7" spans="1:30" x14ac:dyDescent="0.3">
      <c r="A7" s="4" t="s">
        <v>6708</v>
      </c>
      <c r="B7" s="15" t="str">
        <f>VLOOKUP(A7,'SAP Vlookup'!A6:B2518,2,FALSE)</f>
        <v>UNKNOWN</v>
      </c>
      <c r="C7" s="1" t="s">
        <v>1</v>
      </c>
      <c r="D7" s="1" t="s">
        <v>1</v>
      </c>
      <c r="E7" s="1" t="s">
        <v>1</v>
      </c>
      <c r="F7" s="1" t="s">
        <v>6709</v>
      </c>
      <c r="G7" s="1" t="s">
        <v>235</v>
      </c>
      <c r="H7" s="1" t="s">
        <v>2988</v>
      </c>
      <c r="I7" s="1" t="s">
        <v>3803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3804</v>
      </c>
      <c r="P7" s="1" t="s">
        <v>1</v>
      </c>
      <c r="Q7" s="1" t="s">
        <v>1</v>
      </c>
      <c r="R7" s="1" t="s">
        <v>1</v>
      </c>
      <c r="S7" s="1" t="s">
        <v>17</v>
      </c>
      <c r="T7" s="1" t="s">
        <v>1</v>
      </c>
      <c r="U7" s="1" t="s">
        <v>1</v>
      </c>
      <c r="V7" s="1" t="s">
        <v>6689</v>
      </c>
      <c r="W7" s="1" t="s">
        <v>16</v>
      </c>
      <c r="X7" s="1" t="s">
        <v>6710</v>
      </c>
      <c r="Y7" s="1" t="s">
        <v>3052</v>
      </c>
      <c r="Z7" s="1" t="s">
        <v>16</v>
      </c>
      <c r="AA7" s="1" t="s">
        <v>1</v>
      </c>
      <c r="AB7" s="1" t="s">
        <v>16</v>
      </c>
      <c r="AC7" s="1" t="s">
        <v>6711</v>
      </c>
      <c r="AD7" s="1" t="s">
        <v>16</v>
      </c>
    </row>
    <row r="8" spans="1:30" x14ac:dyDescent="0.3">
      <c r="A8" s="4" t="s">
        <v>6712</v>
      </c>
      <c r="B8" s="15" t="str">
        <f>VLOOKUP(A8,'SAP Vlookup'!A7:B2519,2,FALSE)</f>
        <v>UNKNOWN</v>
      </c>
      <c r="C8" s="1" t="s">
        <v>1</v>
      </c>
      <c r="D8" s="1" t="s">
        <v>1</v>
      </c>
      <c r="E8" s="1" t="s">
        <v>1</v>
      </c>
      <c r="F8" s="1" t="s">
        <v>6713</v>
      </c>
      <c r="G8" s="1" t="s">
        <v>235</v>
      </c>
      <c r="H8" s="1" t="s">
        <v>2988</v>
      </c>
      <c r="I8" s="1" t="s">
        <v>1452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1453</v>
      </c>
      <c r="P8" s="1" t="s">
        <v>1</v>
      </c>
      <c r="Q8" s="1" t="s">
        <v>1</v>
      </c>
      <c r="R8" s="1" t="s">
        <v>1</v>
      </c>
      <c r="S8" s="1" t="s">
        <v>17</v>
      </c>
      <c r="T8" s="1" t="s">
        <v>1</v>
      </c>
      <c r="U8" s="1" t="s">
        <v>1</v>
      </c>
      <c r="V8" s="1" t="s">
        <v>6689</v>
      </c>
      <c r="W8" s="1" t="s">
        <v>16</v>
      </c>
      <c r="X8" s="1" t="s">
        <v>6714</v>
      </c>
      <c r="Y8" s="1" t="s">
        <v>3052</v>
      </c>
      <c r="Z8" s="1" t="s">
        <v>16</v>
      </c>
      <c r="AA8" s="1" t="s">
        <v>2991</v>
      </c>
      <c r="AB8" s="1" t="s">
        <v>16</v>
      </c>
      <c r="AC8" s="1" t="s">
        <v>6696</v>
      </c>
      <c r="AD8" s="1" t="s">
        <v>16</v>
      </c>
    </row>
    <row r="9" spans="1:30" x14ac:dyDescent="0.3">
      <c r="A9" s="4" t="s">
        <v>6715</v>
      </c>
      <c r="B9" s="15" t="str">
        <f>VLOOKUP(A9,'SAP Vlookup'!A8:B2520,2,FALSE)</f>
        <v>UNKNOWN</v>
      </c>
      <c r="C9" s="1" t="s">
        <v>1</v>
      </c>
      <c r="D9" s="1" t="s">
        <v>1</v>
      </c>
      <c r="E9" s="1" t="s">
        <v>1</v>
      </c>
      <c r="F9" s="1" t="s">
        <v>6716</v>
      </c>
      <c r="G9" s="1" t="s">
        <v>4</v>
      </c>
      <c r="H9" s="1" t="s">
        <v>2988</v>
      </c>
      <c r="I9" s="1" t="s">
        <v>1562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1563</v>
      </c>
      <c r="P9" s="1" t="s">
        <v>1</v>
      </c>
      <c r="Q9" s="1" t="s">
        <v>402</v>
      </c>
      <c r="R9" s="1" t="s">
        <v>6667</v>
      </c>
      <c r="S9" s="1" t="s">
        <v>17</v>
      </c>
      <c r="T9" s="1" t="s">
        <v>1</v>
      </c>
      <c r="U9" s="1" t="s">
        <v>1</v>
      </c>
      <c r="V9" s="1" t="s">
        <v>6689</v>
      </c>
      <c r="W9" s="1" t="s">
        <v>1019</v>
      </c>
      <c r="X9" s="1" t="s">
        <v>6717</v>
      </c>
      <c r="Y9" s="1" t="s">
        <v>3052</v>
      </c>
      <c r="Z9" s="1" t="s">
        <v>3003</v>
      </c>
      <c r="AA9" s="1" t="s">
        <v>1</v>
      </c>
      <c r="AB9" s="1" t="s">
        <v>994</v>
      </c>
      <c r="AC9" s="1" t="s">
        <v>6696</v>
      </c>
      <c r="AD9" s="1" t="s">
        <v>16</v>
      </c>
    </row>
    <row r="10" spans="1:30" x14ac:dyDescent="0.3">
      <c r="A10" s="4" t="s">
        <v>6718</v>
      </c>
      <c r="B10" s="15" t="str">
        <f>VLOOKUP(A10,'SAP Vlookup'!A9:B2521,2,FALSE)</f>
        <v>UNKNOWN</v>
      </c>
      <c r="C10" s="1" t="s">
        <v>1</v>
      </c>
      <c r="D10" s="1" t="s">
        <v>1</v>
      </c>
      <c r="E10" s="1" t="s">
        <v>1</v>
      </c>
      <c r="F10" s="1" t="s">
        <v>6719</v>
      </c>
      <c r="G10" s="1" t="s">
        <v>4</v>
      </c>
      <c r="H10" s="1" t="s">
        <v>2988</v>
      </c>
      <c r="I10" s="1" t="s">
        <v>1607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1608</v>
      </c>
      <c r="P10" s="1" t="s">
        <v>1</v>
      </c>
      <c r="Q10" s="1" t="s">
        <v>402</v>
      </c>
      <c r="R10" s="1" t="s">
        <v>6667</v>
      </c>
      <c r="S10" s="1" t="s">
        <v>17</v>
      </c>
      <c r="T10" s="1" t="s">
        <v>1</v>
      </c>
      <c r="U10" s="1" t="s">
        <v>1</v>
      </c>
      <c r="V10" s="1" t="s">
        <v>6689</v>
      </c>
      <c r="W10" s="1" t="s">
        <v>1019</v>
      </c>
      <c r="X10" s="1" t="s">
        <v>6720</v>
      </c>
      <c r="Y10" s="1" t="s">
        <v>3052</v>
      </c>
      <c r="Z10" s="1" t="s">
        <v>3003</v>
      </c>
      <c r="AA10" s="1" t="s">
        <v>2991</v>
      </c>
      <c r="AB10" s="1" t="s">
        <v>994</v>
      </c>
      <c r="AC10" s="1" t="s">
        <v>6691</v>
      </c>
      <c r="AD10" s="1" t="s">
        <v>16</v>
      </c>
    </row>
    <row r="11" spans="1:30" x14ac:dyDescent="0.3">
      <c r="A11" s="4" t="s">
        <v>6721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6722</v>
      </c>
      <c r="G11" s="1" t="s">
        <v>4</v>
      </c>
      <c r="H11" s="1" t="s">
        <v>2988</v>
      </c>
      <c r="I11" s="1" t="s">
        <v>1079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1080</v>
      </c>
      <c r="P11" s="1" t="s">
        <v>1</v>
      </c>
      <c r="Q11" s="1" t="s">
        <v>402</v>
      </c>
      <c r="R11" s="1" t="s">
        <v>6667</v>
      </c>
      <c r="S11" s="1" t="s">
        <v>17</v>
      </c>
      <c r="T11" s="1" t="s">
        <v>1</v>
      </c>
      <c r="U11" s="1" t="s">
        <v>1</v>
      </c>
      <c r="V11" s="1" t="s">
        <v>6689</v>
      </c>
      <c r="W11" s="1" t="s">
        <v>1019</v>
      </c>
      <c r="X11" s="1" t="s">
        <v>6723</v>
      </c>
      <c r="Y11" s="1" t="s">
        <v>3052</v>
      </c>
      <c r="Z11" s="1" t="s">
        <v>3003</v>
      </c>
      <c r="AA11" s="1" t="s">
        <v>1</v>
      </c>
      <c r="AB11" s="1" t="s">
        <v>994</v>
      </c>
      <c r="AC11" s="1" t="s">
        <v>6724</v>
      </c>
      <c r="AD11" s="1" t="s">
        <v>16</v>
      </c>
    </row>
    <row r="12" spans="1:30" x14ac:dyDescent="0.3">
      <c r="A12" s="4" t="s">
        <v>6725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6726</v>
      </c>
      <c r="G12" s="1" t="s">
        <v>4</v>
      </c>
      <c r="H12" s="1" t="s">
        <v>2988</v>
      </c>
      <c r="I12" s="1" t="s">
        <v>1086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1087</v>
      </c>
      <c r="P12" s="1" t="s">
        <v>1</v>
      </c>
      <c r="Q12" s="1" t="s">
        <v>402</v>
      </c>
      <c r="R12" s="1" t="s">
        <v>6667</v>
      </c>
      <c r="S12" s="1" t="s">
        <v>17</v>
      </c>
      <c r="T12" s="1" t="s">
        <v>1</v>
      </c>
      <c r="U12" s="1" t="s">
        <v>1</v>
      </c>
      <c r="V12" s="1" t="s">
        <v>6689</v>
      </c>
      <c r="W12" s="1" t="s">
        <v>1019</v>
      </c>
      <c r="X12" s="1" t="s">
        <v>6727</v>
      </c>
      <c r="Y12" s="1" t="s">
        <v>3052</v>
      </c>
      <c r="Z12" s="1" t="s">
        <v>3003</v>
      </c>
      <c r="AA12" s="1" t="s">
        <v>1</v>
      </c>
      <c r="AB12" s="1" t="s">
        <v>994</v>
      </c>
      <c r="AC12" s="1" t="s">
        <v>6696</v>
      </c>
      <c r="AD12" s="1" t="s">
        <v>16</v>
      </c>
    </row>
    <row r="13" spans="1:30" x14ac:dyDescent="0.3">
      <c r="A13" s="4" t="s">
        <v>6728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6729</v>
      </c>
      <c r="G13" s="1" t="s">
        <v>4</v>
      </c>
      <c r="H13" s="1" t="s">
        <v>2988</v>
      </c>
      <c r="I13" s="1" t="s">
        <v>1536</v>
      </c>
      <c r="J13" s="1" t="s">
        <v>7</v>
      </c>
      <c r="K13" s="1" t="s">
        <v>37</v>
      </c>
      <c r="L13" s="1" t="s">
        <v>38</v>
      </c>
      <c r="M13" s="1" t="s">
        <v>10</v>
      </c>
      <c r="N13" s="2">
        <v>41560</v>
      </c>
      <c r="O13" s="1" t="s">
        <v>1537</v>
      </c>
      <c r="P13" s="1" t="s">
        <v>1</v>
      </c>
      <c r="Q13" s="1" t="s">
        <v>402</v>
      </c>
      <c r="R13" s="1" t="s">
        <v>6667</v>
      </c>
      <c r="S13" s="1" t="s">
        <v>17</v>
      </c>
      <c r="T13" s="1" t="s">
        <v>1</v>
      </c>
      <c r="U13" s="1" t="s">
        <v>1</v>
      </c>
      <c r="V13" s="1" t="s">
        <v>6689</v>
      </c>
      <c r="W13" s="1" t="s">
        <v>1019</v>
      </c>
      <c r="X13" s="1" t="s">
        <v>6730</v>
      </c>
      <c r="Y13" s="1" t="s">
        <v>3052</v>
      </c>
      <c r="Z13" s="1" t="s">
        <v>3003</v>
      </c>
      <c r="AA13" s="1" t="s">
        <v>1</v>
      </c>
      <c r="AB13" s="1" t="s">
        <v>994</v>
      </c>
      <c r="AC13" s="1" t="s">
        <v>6711</v>
      </c>
      <c r="AD13" s="1" t="s">
        <v>16</v>
      </c>
    </row>
    <row r="14" spans="1:30" x14ac:dyDescent="0.3">
      <c r="A14" s="4" t="s">
        <v>6731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6732</v>
      </c>
      <c r="G14" s="1" t="s">
        <v>4</v>
      </c>
      <c r="H14" s="1" t="s">
        <v>2988</v>
      </c>
      <c r="I14" s="1" t="s">
        <v>1294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1295</v>
      </c>
      <c r="P14" s="1" t="s">
        <v>1</v>
      </c>
      <c r="Q14" s="1" t="s">
        <v>402</v>
      </c>
      <c r="R14" s="1" t="s">
        <v>6667</v>
      </c>
      <c r="S14" s="1" t="s">
        <v>17</v>
      </c>
      <c r="T14" s="1" t="s">
        <v>1</v>
      </c>
      <c r="U14" s="1" t="s">
        <v>1</v>
      </c>
      <c r="V14" s="1" t="s">
        <v>6689</v>
      </c>
      <c r="W14" s="1" t="s">
        <v>1019</v>
      </c>
      <c r="X14" s="1" t="s">
        <v>6733</v>
      </c>
      <c r="Y14" s="1" t="s">
        <v>3052</v>
      </c>
      <c r="Z14" s="1" t="s">
        <v>3003</v>
      </c>
      <c r="AA14" s="1" t="s">
        <v>1</v>
      </c>
      <c r="AB14" s="1" t="s">
        <v>994</v>
      </c>
      <c r="AC14" s="1" t="s">
        <v>6724</v>
      </c>
      <c r="AD14" s="1" t="s">
        <v>16</v>
      </c>
    </row>
    <row r="15" spans="1:30" x14ac:dyDescent="0.3">
      <c r="A15" s="4" t="s">
        <v>6734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6735</v>
      </c>
      <c r="G15" s="1" t="s">
        <v>4</v>
      </c>
      <c r="H15" s="1" t="s">
        <v>2988</v>
      </c>
      <c r="I15" s="1" t="s">
        <v>3703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3704</v>
      </c>
      <c r="P15" s="1" t="s">
        <v>1</v>
      </c>
      <c r="Q15" s="1" t="s">
        <v>402</v>
      </c>
      <c r="R15" s="1" t="s">
        <v>6667</v>
      </c>
      <c r="S15" s="1" t="s">
        <v>17</v>
      </c>
      <c r="T15" s="1" t="s">
        <v>1</v>
      </c>
      <c r="U15" s="1" t="s">
        <v>1</v>
      </c>
      <c r="V15" s="1" t="s">
        <v>6689</v>
      </c>
      <c r="W15" s="1" t="s">
        <v>1019</v>
      </c>
      <c r="X15" s="1" t="s">
        <v>6736</v>
      </c>
      <c r="Y15" s="1" t="s">
        <v>3052</v>
      </c>
      <c r="Z15" s="1" t="s">
        <v>3003</v>
      </c>
      <c r="AA15" s="1" t="s">
        <v>1</v>
      </c>
      <c r="AB15" s="1" t="s">
        <v>994</v>
      </c>
      <c r="AC15" s="1" t="s">
        <v>6724</v>
      </c>
      <c r="AD15" s="1" t="s">
        <v>16</v>
      </c>
    </row>
    <row r="16" spans="1:30" x14ac:dyDescent="0.3">
      <c r="A16" s="4" t="s">
        <v>6737</v>
      </c>
      <c r="B16" s="15" t="str">
        <f>VLOOKUP(A16,'SAP Vlookup'!A15:B2527,2,FALSE)</f>
        <v>CHICAGO BRIDGE-IRON</v>
      </c>
      <c r="C16" s="1" t="s">
        <v>1</v>
      </c>
      <c r="D16" s="1" t="s">
        <v>1</v>
      </c>
      <c r="E16" s="1" t="s">
        <v>3787</v>
      </c>
      <c r="F16" s="1" t="s">
        <v>6738</v>
      </c>
      <c r="G16" s="1" t="s">
        <v>4</v>
      </c>
      <c r="H16" s="1" t="s">
        <v>2988</v>
      </c>
      <c r="I16" s="1" t="s">
        <v>1910</v>
      </c>
      <c r="J16" s="1" t="s">
        <v>7</v>
      </c>
      <c r="K16" s="1" t="s">
        <v>8</v>
      </c>
      <c r="L16" s="1" t="s">
        <v>9</v>
      </c>
      <c r="M16" s="1" t="s">
        <v>374</v>
      </c>
      <c r="N16" s="2">
        <v>41722</v>
      </c>
      <c r="O16" s="1" t="s">
        <v>1911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6689</v>
      </c>
      <c r="W16" s="1" t="s">
        <v>1</v>
      </c>
      <c r="X16" s="1" t="s">
        <v>2990</v>
      </c>
      <c r="Y16" s="1" t="s">
        <v>1</v>
      </c>
      <c r="Z16" s="1" t="s">
        <v>1</v>
      </c>
      <c r="AA16" s="1" t="s">
        <v>2991</v>
      </c>
      <c r="AB16" s="1" t="s">
        <v>1</v>
      </c>
      <c r="AC16" s="1" t="s">
        <v>2383</v>
      </c>
      <c r="AD16" s="1" t="s">
        <v>1</v>
      </c>
    </row>
    <row r="17" spans="1:30" x14ac:dyDescent="0.3">
      <c r="A17" s="4" t="s">
        <v>6739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6740</v>
      </c>
      <c r="G17" s="1" t="s">
        <v>235</v>
      </c>
      <c r="H17" s="1" t="s">
        <v>2988</v>
      </c>
      <c r="I17" s="1" t="s">
        <v>1981</v>
      </c>
      <c r="J17" s="1" t="s">
        <v>7</v>
      </c>
      <c r="K17" s="1" t="s">
        <v>8</v>
      </c>
      <c r="L17" s="1" t="s">
        <v>9</v>
      </c>
      <c r="M17" s="1" t="s">
        <v>374</v>
      </c>
      <c r="N17" s="2">
        <v>42502</v>
      </c>
      <c r="O17" s="1" t="s">
        <v>2599</v>
      </c>
      <c r="P17" s="1" t="s">
        <v>1</v>
      </c>
      <c r="Q17" s="1" t="s">
        <v>402</v>
      </c>
      <c r="R17" s="1" t="s">
        <v>6667</v>
      </c>
      <c r="S17" s="1" t="s">
        <v>17</v>
      </c>
      <c r="T17" s="1" t="s">
        <v>1</v>
      </c>
      <c r="U17" s="1" t="s">
        <v>1</v>
      </c>
      <c r="V17" s="1" t="s">
        <v>6689</v>
      </c>
      <c r="W17" s="1" t="s">
        <v>1</v>
      </c>
      <c r="X17" s="1" t="s">
        <v>1</v>
      </c>
      <c r="Y17" s="1" t="s">
        <v>1</v>
      </c>
      <c r="Z17" s="1" t="s">
        <v>3003</v>
      </c>
      <c r="AA17" s="1" t="s">
        <v>1</v>
      </c>
      <c r="AB17" s="1" t="s">
        <v>1</v>
      </c>
      <c r="AC17" s="1" t="s">
        <v>6691</v>
      </c>
      <c r="AD17" s="1" t="s">
        <v>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1.88671875" bestFit="1" customWidth="1"/>
    <col min="5" max="5" width="7.5546875" bestFit="1" customWidth="1"/>
    <col min="6" max="6" width="29.21875" bestFit="1" customWidth="1"/>
    <col min="7" max="8" width="12.77734375" bestFit="1" customWidth="1"/>
    <col min="9" max="9" width="17.777343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2.5546875" bestFit="1" customWidth="1"/>
    <col min="16" max="16" width="11.21875" bestFit="1" customWidth="1"/>
    <col min="17" max="17" width="10.21875" bestFit="1" customWidth="1"/>
    <col min="18" max="18" width="9.21875" bestFit="1" customWidth="1"/>
    <col min="19" max="19" width="12.88671875" bestFit="1" customWidth="1"/>
    <col min="20" max="20" width="15.109375" bestFit="1" customWidth="1"/>
    <col min="21" max="21" width="18.5546875" bestFit="1" customWidth="1"/>
    <col min="22" max="22" width="20.33203125" bestFit="1" customWidth="1"/>
    <col min="23" max="23" width="9.88671875" bestFit="1" customWidth="1"/>
  </cols>
  <sheetData>
    <row r="1" spans="1:23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4677</v>
      </c>
      <c r="R1" s="5" t="s">
        <v>539</v>
      </c>
      <c r="S1" s="5" t="s">
        <v>6741</v>
      </c>
      <c r="T1" s="5" t="s">
        <v>987</v>
      </c>
      <c r="U1" s="5" t="s">
        <v>988</v>
      </c>
      <c r="V1" s="5" t="s">
        <v>6742</v>
      </c>
      <c r="W1" s="5" t="s">
        <v>2497</v>
      </c>
    </row>
    <row r="2" spans="1:23" x14ac:dyDescent="0.3">
      <c r="A2" s="4" t="s">
        <v>6743</v>
      </c>
      <c r="B2" s="15" t="str">
        <f>VLOOKUP(A2,'SAP Vlookup'!A1:B2513,2,FALSE)</f>
        <v>SQUARE D</v>
      </c>
      <c r="C2" s="1" t="s">
        <v>1</v>
      </c>
      <c r="D2" s="1" t="s">
        <v>1</v>
      </c>
      <c r="E2" s="1" t="s">
        <v>1</v>
      </c>
      <c r="F2" s="1" t="s">
        <v>6744</v>
      </c>
      <c r="G2" s="1" t="s">
        <v>235</v>
      </c>
      <c r="H2" s="1" t="s">
        <v>1800</v>
      </c>
      <c r="I2" s="1" t="s">
        <v>256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257</v>
      </c>
      <c r="P2" s="1" t="s">
        <v>1</v>
      </c>
      <c r="Q2" s="1" t="s">
        <v>2504</v>
      </c>
      <c r="R2" s="1" t="s">
        <v>17</v>
      </c>
      <c r="S2" s="1" t="s">
        <v>1</v>
      </c>
      <c r="T2" s="1" t="s">
        <v>1</v>
      </c>
      <c r="U2" s="1" t="s">
        <v>1</v>
      </c>
      <c r="V2" s="1" t="s">
        <v>6745</v>
      </c>
      <c r="W2" s="1" t="s">
        <v>2505</v>
      </c>
    </row>
    <row r="3" spans="1:23" x14ac:dyDescent="0.3">
      <c r="A3" s="4" t="s">
        <v>6746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6747</v>
      </c>
      <c r="G3" s="1" t="s">
        <v>235</v>
      </c>
      <c r="H3" s="1" t="s">
        <v>1800</v>
      </c>
      <c r="I3" s="1" t="s">
        <v>241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242</v>
      </c>
      <c r="P3" s="1" t="s">
        <v>1</v>
      </c>
      <c r="Q3" s="1" t="s">
        <v>2504</v>
      </c>
      <c r="R3" s="1" t="s">
        <v>17</v>
      </c>
      <c r="S3" s="1" t="s">
        <v>1</v>
      </c>
      <c r="T3" s="1" t="s">
        <v>1</v>
      </c>
      <c r="U3" s="1" t="s">
        <v>1</v>
      </c>
      <c r="V3" s="1" t="s">
        <v>6745</v>
      </c>
      <c r="W3" s="1" t="s">
        <v>2505</v>
      </c>
    </row>
    <row r="4" spans="1:23" x14ac:dyDescent="0.3">
      <c r="A4" s="4" t="s">
        <v>6748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6749</v>
      </c>
      <c r="G4" s="1" t="s">
        <v>235</v>
      </c>
      <c r="H4" s="1" t="s">
        <v>1800</v>
      </c>
      <c r="I4" s="1" t="s">
        <v>246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247</v>
      </c>
      <c r="P4" s="1" t="s">
        <v>1</v>
      </c>
      <c r="Q4" s="1" t="s">
        <v>2504</v>
      </c>
      <c r="R4" s="1" t="s">
        <v>17</v>
      </c>
      <c r="S4" s="1" t="s">
        <v>1</v>
      </c>
      <c r="T4" s="1" t="s">
        <v>1</v>
      </c>
      <c r="U4" s="1" t="s">
        <v>1</v>
      </c>
      <c r="V4" s="1" t="s">
        <v>6750</v>
      </c>
      <c r="W4" s="1" t="s">
        <v>2505</v>
      </c>
    </row>
    <row r="5" spans="1:23" x14ac:dyDescent="0.3">
      <c r="A5" s="4" t="s">
        <v>6751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6752</v>
      </c>
      <c r="G5" s="1" t="s">
        <v>235</v>
      </c>
      <c r="H5" s="1" t="s">
        <v>1800</v>
      </c>
      <c r="I5" s="1" t="s">
        <v>251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252</v>
      </c>
      <c r="P5" s="1" t="s">
        <v>1</v>
      </c>
      <c r="Q5" s="1" t="s">
        <v>2504</v>
      </c>
      <c r="R5" s="1" t="s">
        <v>17</v>
      </c>
      <c r="S5" s="1" t="s">
        <v>1</v>
      </c>
      <c r="T5" s="1" t="s">
        <v>1</v>
      </c>
      <c r="U5" s="1" t="s">
        <v>1</v>
      </c>
      <c r="V5" s="1" t="s">
        <v>6745</v>
      </c>
      <c r="W5" s="1" t="s">
        <v>2302</v>
      </c>
    </row>
    <row r="6" spans="1:23" x14ac:dyDescent="0.3">
      <c r="A6" s="4" t="s">
        <v>6753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6754</v>
      </c>
      <c r="G6" s="1" t="s">
        <v>235</v>
      </c>
      <c r="H6" s="1" t="s">
        <v>1800</v>
      </c>
      <c r="I6" s="1" t="s">
        <v>261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262</v>
      </c>
      <c r="P6" s="1" t="s">
        <v>1</v>
      </c>
      <c r="Q6" s="1" t="s">
        <v>2504</v>
      </c>
      <c r="R6" s="1" t="s">
        <v>17</v>
      </c>
      <c r="S6" s="1" t="s">
        <v>1</v>
      </c>
      <c r="T6" s="1" t="s">
        <v>1</v>
      </c>
      <c r="U6" s="1" t="s">
        <v>1</v>
      </c>
      <c r="V6" s="1" t="s">
        <v>6750</v>
      </c>
      <c r="W6" s="1" t="s">
        <v>2505</v>
      </c>
    </row>
    <row r="7" spans="1:23" x14ac:dyDescent="0.3">
      <c r="A7" s="4" t="s">
        <v>6755</v>
      </c>
      <c r="B7" s="15" t="str">
        <f>VLOOKUP(A7,'SAP Vlookup'!A6:B2518,2,FALSE)</f>
        <v>UNKNOWN</v>
      </c>
      <c r="C7" s="1" t="s">
        <v>1</v>
      </c>
      <c r="D7" s="1" t="s">
        <v>1</v>
      </c>
      <c r="E7" s="1" t="s">
        <v>1</v>
      </c>
      <c r="F7" s="1" t="s">
        <v>6756</v>
      </c>
      <c r="G7" s="1" t="s">
        <v>235</v>
      </c>
      <c r="H7" s="1" t="s">
        <v>1800</v>
      </c>
      <c r="I7" s="1" t="s">
        <v>293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282</v>
      </c>
      <c r="P7" s="1" t="s">
        <v>1</v>
      </c>
      <c r="Q7" s="1" t="s">
        <v>2504</v>
      </c>
      <c r="R7" s="1" t="s">
        <v>17</v>
      </c>
      <c r="S7" s="1" t="s">
        <v>1</v>
      </c>
      <c r="T7" s="1" t="s">
        <v>1</v>
      </c>
      <c r="U7" s="1" t="s">
        <v>1</v>
      </c>
      <c r="V7" s="1" t="s">
        <v>6750</v>
      </c>
      <c r="W7" s="1" t="s">
        <v>2302</v>
      </c>
    </row>
    <row r="8" spans="1:23" x14ac:dyDescent="0.3">
      <c r="A8" s="4" t="s">
        <v>6757</v>
      </c>
      <c r="B8" s="15" t="str">
        <f>VLOOKUP(A8,'SAP Vlookup'!A7:B2519,2,FALSE)</f>
        <v>CUMMINS</v>
      </c>
      <c r="C8" s="1" t="s">
        <v>1</v>
      </c>
      <c r="D8" s="1" t="s">
        <v>1</v>
      </c>
      <c r="E8" s="1" t="s">
        <v>1</v>
      </c>
      <c r="F8" s="1" t="s">
        <v>6758</v>
      </c>
      <c r="G8" s="1" t="s">
        <v>235</v>
      </c>
      <c r="H8" s="1" t="s">
        <v>1800</v>
      </c>
      <c r="I8" s="1" t="s">
        <v>352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353</v>
      </c>
      <c r="P8" s="1" t="s">
        <v>1</v>
      </c>
      <c r="Q8" s="1" t="s">
        <v>2569</v>
      </c>
      <c r="R8" s="1" t="s">
        <v>17</v>
      </c>
      <c r="S8" s="1" t="s">
        <v>1</v>
      </c>
      <c r="T8" s="1" t="s">
        <v>1</v>
      </c>
      <c r="U8" s="1" t="s">
        <v>1</v>
      </c>
      <c r="V8" s="1" t="s">
        <v>6750</v>
      </c>
      <c r="W8" s="1" t="s">
        <v>2505</v>
      </c>
    </row>
    <row r="9" spans="1:23" x14ac:dyDescent="0.3">
      <c r="A9" s="4" t="s">
        <v>6759</v>
      </c>
      <c r="B9" s="15" t="str">
        <f>VLOOKUP(A9,'SAP Vlookup'!A8:B2520,2,FALSE)</f>
        <v>ASCO</v>
      </c>
      <c r="C9" s="1" t="s">
        <v>1</v>
      </c>
      <c r="D9" s="1" t="s">
        <v>1</v>
      </c>
      <c r="E9" s="1" t="s">
        <v>1</v>
      </c>
      <c r="F9" s="1" t="s">
        <v>6760</v>
      </c>
      <c r="G9" s="1" t="s">
        <v>235</v>
      </c>
      <c r="H9" s="1" t="s">
        <v>1800</v>
      </c>
      <c r="I9" s="1" t="s">
        <v>364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365</v>
      </c>
      <c r="P9" s="1" t="s">
        <v>1</v>
      </c>
      <c r="Q9" s="1" t="s">
        <v>2574</v>
      </c>
      <c r="R9" s="1" t="s">
        <v>17</v>
      </c>
      <c r="S9" s="1" t="s">
        <v>1</v>
      </c>
      <c r="T9" s="1" t="s">
        <v>1</v>
      </c>
      <c r="U9" s="1" t="s">
        <v>1</v>
      </c>
      <c r="V9" s="1" t="s">
        <v>6750</v>
      </c>
      <c r="W9" s="1" t="s">
        <v>2505</v>
      </c>
    </row>
    <row r="10" spans="1:23" x14ac:dyDescent="0.3">
      <c r="A10" s="4" t="s">
        <v>6761</v>
      </c>
      <c r="B10" s="15" t="str">
        <f>VLOOKUP(A10,'SAP Vlookup'!A9:B2521,2,FALSE)</f>
        <v>CUTLER HAMMER</v>
      </c>
      <c r="C10" s="1" t="s">
        <v>1</v>
      </c>
      <c r="D10" s="1" t="s">
        <v>1</v>
      </c>
      <c r="E10" s="1" t="s">
        <v>1</v>
      </c>
      <c r="F10" s="1" t="s">
        <v>6762</v>
      </c>
      <c r="G10" s="1" t="s">
        <v>235</v>
      </c>
      <c r="H10" s="1" t="s">
        <v>1800</v>
      </c>
      <c r="I10" s="1" t="s">
        <v>408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360</v>
      </c>
      <c r="P10" s="1" t="s">
        <v>1</v>
      </c>
      <c r="Q10" s="1" t="s">
        <v>2574</v>
      </c>
      <c r="R10" s="1" t="s">
        <v>17</v>
      </c>
      <c r="S10" s="1" t="s">
        <v>1</v>
      </c>
      <c r="T10" s="1" t="s">
        <v>1</v>
      </c>
      <c r="U10" s="1" t="s">
        <v>1</v>
      </c>
      <c r="V10" s="1" t="s">
        <v>6745</v>
      </c>
      <c r="W10" s="1" t="s">
        <v>2505</v>
      </c>
    </row>
    <row r="11" spans="1:23" x14ac:dyDescent="0.3">
      <c r="A11" s="4" t="s">
        <v>6763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6764</v>
      </c>
      <c r="G11" s="1" t="s">
        <v>320</v>
      </c>
      <c r="H11" s="1" t="s">
        <v>1800</v>
      </c>
      <c r="I11" s="1" t="s">
        <v>341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342</v>
      </c>
      <c r="P11" s="1" t="s">
        <v>1</v>
      </c>
      <c r="Q11" s="1" t="s">
        <v>2504</v>
      </c>
      <c r="R11" s="1" t="s">
        <v>17</v>
      </c>
      <c r="S11" s="1" t="s">
        <v>1</v>
      </c>
      <c r="T11" s="1" t="s">
        <v>1</v>
      </c>
      <c r="U11" s="1" t="s">
        <v>1</v>
      </c>
      <c r="V11" s="1" t="s">
        <v>6745</v>
      </c>
      <c r="W11" s="1" t="s">
        <v>2302</v>
      </c>
    </row>
    <row r="12" spans="1:23" x14ac:dyDescent="0.3">
      <c r="A12" s="4" t="s">
        <v>6765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6766</v>
      </c>
      <c r="G12" s="1" t="s">
        <v>320</v>
      </c>
      <c r="H12" s="1" t="s">
        <v>1800</v>
      </c>
      <c r="I12" s="1" t="s">
        <v>336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337</v>
      </c>
      <c r="P12" s="1" t="s">
        <v>1</v>
      </c>
      <c r="Q12" s="1" t="s">
        <v>2504</v>
      </c>
      <c r="R12" s="1" t="s">
        <v>17</v>
      </c>
      <c r="S12" s="1" t="s">
        <v>1</v>
      </c>
      <c r="T12" s="1" t="s">
        <v>1</v>
      </c>
      <c r="U12" s="1" t="s">
        <v>1</v>
      </c>
      <c r="V12" s="1" t="s">
        <v>6745</v>
      </c>
      <c r="W12" s="1" t="s">
        <v>2302</v>
      </c>
    </row>
    <row r="13" spans="1:23" x14ac:dyDescent="0.3">
      <c r="A13" s="4" t="s">
        <v>6767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6768</v>
      </c>
      <c r="G13" s="1" t="s">
        <v>320</v>
      </c>
      <c r="H13" s="1" t="s">
        <v>1800</v>
      </c>
      <c r="I13" s="1" t="s">
        <v>465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466</v>
      </c>
      <c r="P13" s="1" t="s">
        <v>1</v>
      </c>
      <c r="Q13" s="1" t="s">
        <v>2504</v>
      </c>
      <c r="R13" s="1" t="s">
        <v>17</v>
      </c>
      <c r="S13" s="1" t="s">
        <v>1</v>
      </c>
      <c r="T13" s="1" t="s">
        <v>1</v>
      </c>
      <c r="U13" s="1" t="s">
        <v>1</v>
      </c>
      <c r="V13" s="1" t="s">
        <v>6745</v>
      </c>
      <c r="W13" s="1" t="s">
        <v>2302</v>
      </c>
    </row>
    <row r="14" spans="1:23" x14ac:dyDescent="0.3">
      <c r="A14" s="4" t="s">
        <v>6769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6770</v>
      </c>
      <c r="G14" s="1" t="s">
        <v>320</v>
      </c>
      <c r="H14" s="1" t="s">
        <v>1800</v>
      </c>
      <c r="I14" s="1" t="s">
        <v>441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443</v>
      </c>
      <c r="P14" s="1" t="s">
        <v>1</v>
      </c>
      <c r="Q14" s="1" t="s">
        <v>2504</v>
      </c>
      <c r="R14" s="1" t="s">
        <v>17</v>
      </c>
      <c r="S14" s="1" t="s">
        <v>1</v>
      </c>
      <c r="T14" s="1" t="s">
        <v>1</v>
      </c>
      <c r="U14" s="1" t="s">
        <v>1</v>
      </c>
      <c r="V14" s="1" t="s">
        <v>6745</v>
      </c>
      <c r="W14" s="1" t="s">
        <v>2302</v>
      </c>
    </row>
    <row r="15" spans="1:23" x14ac:dyDescent="0.3">
      <c r="A15" s="4" t="s">
        <v>6771</v>
      </c>
      <c r="B15" s="15" t="str">
        <f>VLOOKUP(A15,'SAP Vlookup'!A14:B2526,2,FALSE)</f>
        <v>SIEMENS</v>
      </c>
      <c r="C15" s="1" t="s">
        <v>1</v>
      </c>
      <c r="D15" s="1" t="s">
        <v>1</v>
      </c>
      <c r="E15" s="1" t="s">
        <v>1</v>
      </c>
      <c r="F15" s="1" t="s">
        <v>6772</v>
      </c>
      <c r="G15" s="1" t="s">
        <v>320</v>
      </c>
      <c r="H15" s="1" t="s">
        <v>1800</v>
      </c>
      <c r="I15" s="1" t="s">
        <v>331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332</v>
      </c>
      <c r="P15" s="1" t="s">
        <v>1</v>
      </c>
      <c r="Q15" s="1" t="s">
        <v>2504</v>
      </c>
      <c r="R15" s="1" t="s">
        <v>17</v>
      </c>
      <c r="S15" s="1" t="s">
        <v>1</v>
      </c>
      <c r="T15" s="1" t="s">
        <v>1</v>
      </c>
      <c r="U15" s="1" t="s">
        <v>1</v>
      </c>
      <c r="V15" s="1" t="s">
        <v>6745</v>
      </c>
      <c r="W15" s="1" t="s">
        <v>2302</v>
      </c>
    </row>
    <row r="16" spans="1:23" x14ac:dyDescent="0.3">
      <c r="A16" s="4" t="s">
        <v>6773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6774</v>
      </c>
      <c r="G16" s="1" t="s">
        <v>320</v>
      </c>
      <c r="H16" s="1" t="s">
        <v>1800</v>
      </c>
      <c r="I16" s="1" t="s">
        <v>326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327</v>
      </c>
      <c r="P16" s="1" t="s">
        <v>1</v>
      </c>
      <c r="Q16" s="1" t="s">
        <v>2504</v>
      </c>
      <c r="R16" s="1" t="s">
        <v>17</v>
      </c>
      <c r="S16" s="1" t="s">
        <v>1</v>
      </c>
      <c r="T16" s="1" t="s">
        <v>1</v>
      </c>
      <c r="U16" s="1" t="s">
        <v>1</v>
      </c>
      <c r="V16" s="1" t="s">
        <v>6745</v>
      </c>
      <c r="W16" s="1" t="s">
        <v>2302</v>
      </c>
    </row>
    <row r="17" spans="1:23" x14ac:dyDescent="0.3">
      <c r="A17" s="4" t="s">
        <v>6775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6776</v>
      </c>
      <c r="G17" s="1" t="s">
        <v>320</v>
      </c>
      <c r="H17" s="1" t="s">
        <v>1800</v>
      </c>
      <c r="I17" s="1" t="s">
        <v>460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461</v>
      </c>
      <c r="P17" s="1" t="s">
        <v>1</v>
      </c>
      <c r="Q17" s="1" t="s">
        <v>2504</v>
      </c>
      <c r="R17" s="1" t="s">
        <v>17</v>
      </c>
      <c r="S17" s="1" t="s">
        <v>1</v>
      </c>
      <c r="T17" s="1" t="s">
        <v>1</v>
      </c>
      <c r="U17" s="1" t="s">
        <v>1</v>
      </c>
      <c r="V17" s="1" t="s">
        <v>6745</v>
      </c>
      <c r="W17" s="1" t="s">
        <v>2302</v>
      </c>
    </row>
    <row r="18" spans="1:23" x14ac:dyDescent="0.3">
      <c r="A18" s="4" t="s">
        <v>6777</v>
      </c>
      <c r="B18" s="15" t="str">
        <f>VLOOKUP(A18,'SAP Vlookup'!A17:B2529,2,FALSE)</f>
        <v>UNKNOWN</v>
      </c>
      <c r="C18" s="1" t="s">
        <v>1</v>
      </c>
      <c r="D18" s="1" t="s">
        <v>1</v>
      </c>
      <c r="E18" s="1" t="s">
        <v>1</v>
      </c>
      <c r="F18" s="1" t="s">
        <v>6778</v>
      </c>
      <c r="G18" s="1" t="s">
        <v>320</v>
      </c>
      <c r="H18" s="1" t="s">
        <v>1800</v>
      </c>
      <c r="I18" s="1" t="s">
        <v>321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322</v>
      </c>
      <c r="P18" s="1" t="s">
        <v>1</v>
      </c>
      <c r="Q18" s="1" t="s">
        <v>2504</v>
      </c>
      <c r="R18" s="1" t="s">
        <v>17</v>
      </c>
      <c r="S18" s="1" t="s">
        <v>1</v>
      </c>
      <c r="T18" s="1" t="s">
        <v>1</v>
      </c>
      <c r="U18" s="1" t="s">
        <v>1</v>
      </c>
      <c r="V18" s="1" t="s">
        <v>6745</v>
      </c>
      <c r="W18" s="1" t="s">
        <v>2302</v>
      </c>
    </row>
    <row r="19" spans="1:23" x14ac:dyDescent="0.3">
      <c r="A19" s="4" t="s">
        <v>6779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6780</v>
      </c>
      <c r="G19" s="1" t="s">
        <v>235</v>
      </c>
      <c r="H19" s="1" t="s">
        <v>1800</v>
      </c>
      <c r="I19" s="1" t="s">
        <v>312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313</v>
      </c>
      <c r="P19" s="1" t="s">
        <v>1</v>
      </c>
      <c r="Q19" s="1" t="s">
        <v>2504</v>
      </c>
      <c r="R19" s="1" t="s">
        <v>17</v>
      </c>
      <c r="S19" s="1" t="s">
        <v>1</v>
      </c>
      <c r="T19" s="1" t="s">
        <v>1</v>
      </c>
      <c r="U19" s="1" t="s">
        <v>1</v>
      </c>
      <c r="V19" s="1" t="s">
        <v>6750</v>
      </c>
      <c r="W19" s="1" t="s">
        <v>1</v>
      </c>
    </row>
    <row r="20" spans="1:23" x14ac:dyDescent="0.3">
      <c r="A20" s="4" t="s">
        <v>6781</v>
      </c>
      <c r="B20" s="15" t="str">
        <f>VLOOKUP(A20,'SAP Vlookup'!A19:B2531,2,FALSE)</f>
        <v>UNKNOWN</v>
      </c>
      <c r="C20" s="1" t="s">
        <v>1</v>
      </c>
      <c r="D20" s="1" t="s">
        <v>1</v>
      </c>
      <c r="E20" s="1" t="s">
        <v>1</v>
      </c>
      <c r="F20" s="1" t="s">
        <v>6782</v>
      </c>
      <c r="G20" s="1" t="s">
        <v>235</v>
      </c>
      <c r="H20" s="1" t="s">
        <v>1800</v>
      </c>
      <c r="I20" s="1" t="s">
        <v>307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308</v>
      </c>
      <c r="P20" s="1" t="s">
        <v>1</v>
      </c>
      <c r="Q20" s="1" t="s">
        <v>2504</v>
      </c>
      <c r="R20" s="1" t="s">
        <v>17</v>
      </c>
      <c r="S20" s="1" t="s">
        <v>1</v>
      </c>
      <c r="T20" s="1" t="s">
        <v>1</v>
      </c>
      <c r="U20" s="1" t="s">
        <v>1</v>
      </c>
      <c r="V20" s="1" t="s">
        <v>6750</v>
      </c>
      <c r="W20" s="1" t="s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1.88671875" bestFit="1" customWidth="1"/>
    <col min="6" max="6" width="10.21875" bestFit="1" customWidth="1"/>
    <col min="7" max="8" width="12.77734375" bestFit="1" customWidth="1"/>
    <col min="9" max="9" width="13.441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9.77734375" bestFit="1" customWidth="1"/>
    <col min="14" max="14" width="10" bestFit="1" customWidth="1"/>
    <col min="15" max="15" width="5.88671875" bestFit="1" customWidth="1"/>
    <col min="16" max="16" width="11.21875" bestFit="1" customWidth="1"/>
    <col min="17" max="17" width="12.44140625" customWidth="1"/>
    <col min="18" max="19" width="10.44140625" customWidth="1"/>
    <col min="20" max="20" width="12.109375" customWidth="1"/>
    <col min="21" max="21" width="17.5546875" customWidth="1"/>
    <col min="22" max="22" width="12.109375" customWidth="1"/>
    <col min="23" max="23" width="15.109375" customWidth="1"/>
    <col min="24" max="24" width="23.21875" customWidth="1"/>
    <col min="25" max="25" width="18.77734375" customWidth="1"/>
    <col min="26" max="26" width="16.44140625" customWidth="1"/>
    <col min="27" max="27" width="22.6640625" customWidth="1"/>
  </cols>
  <sheetData>
    <row r="1" spans="1:27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10" t="s">
        <v>529</v>
      </c>
      <c r="Q1" s="8" t="s">
        <v>7276</v>
      </c>
      <c r="R1" s="8" t="s">
        <v>539</v>
      </c>
      <c r="S1" s="8" t="s">
        <v>530</v>
      </c>
      <c r="T1" s="8" t="s">
        <v>7277</v>
      </c>
      <c r="U1" s="8" t="s">
        <v>3358</v>
      </c>
      <c r="V1" s="8" t="s">
        <v>7278</v>
      </c>
      <c r="W1" s="8" t="s">
        <v>2977</v>
      </c>
      <c r="X1" s="8" t="s">
        <v>7279</v>
      </c>
      <c r="Y1" s="8" t="s">
        <v>7281</v>
      </c>
      <c r="Z1" s="8" t="s">
        <v>987</v>
      </c>
      <c r="AA1" s="8" t="s">
        <v>7282</v>
      </c>
    </row>
    <row r="2" spans="1:27" x14ac:dyDescent="0.3">
      <c r="A2">
        <v>5128776</v>
      </c>
      <c r="B2" s="1" t="s">
        <v>7312</v>
      </c>
      <c r="F2" t="s">
        <v>6783</v>
      </c>
      <c r="G2" t="s">
        <v>4</v>
      </c>
      <c r="H2">
        <v>3</v>
      </c>
      <c r="I2" t="s">
        <v>1002</v>
      </c>
      <c r="J2" t="s">
        <v>7</v>
      </c>
      <c r="K2" t="s">
        <v>8</v>
      </c>
      <c r="L2" t="s">
        <v>9</v>
      </c>
      <c r="P2" s="9"/>
      <c r="Q2" t="s">
        <v>7280</v>
      </c>
      <c r="R2" t="s">
        <v>17</v>
      </c>
      <c r="S2" t="s">
        <v>402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44140625" style="9" bestFit="1" customWidth="1"/>
    <col min="3" max="3" width="12.33203125" bestFit="1" customWidth="1"/>
    <col min="4" max="4" width="13.77734375" bestFit="1" customWidth="1"/>
    <col min="5" max="5" width="7.5546875" bestFit="1" customWidth="1"/>
    <col min="6" max="6" width="30.44140625" bestFit="1" customWidth="1"/>
    <col min="7" max="8" width="12.77734375" bestFit="1" customWidth="1"/>
    <col min="9" max="9" width="14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0.5546875" bestFit="1" customWidth="1"/>
    <col min="16" max="16" width="11.21875" bestFit="1" customWidth="1"/>
    <col min="17" max="17" width="10.109375" bestFit="1" customWidth="1"/>
    <col min="18" max="18" width="19.5546875" bestFit="1" customWidth="1"/>
    <col min="19" max="19" width="9.44140625" bestFit="1" customWidth="1"/>
    <col min="20" max="20" width="17" bestFit="1" customWidth="1"/>
    <col min="21" max="21" width="14.21875" bestFit="1" customWidth="1"/>
    <col min="22" max="22" width="18" bestFit="1" customWidth="1"/>
    <col min="23" max="23" width="12.88671875" bestFit="1" customWidth="1"/>
    <col min="24" max="24" width="11.88671875" bestFit="1" customWidth="1"/>
    <col min="25" max="25" width="12.88671875" bestFit="1" customWidth="1"/>
    <col min="26" max="26" width="11.88671875" bestFit="1" customWidth="1"/>
    <col min="27" max="27" width="12.88671875" bestFit="1" customWidth="1"/>
    <col min="28" max="28" width="11.88671875" bestFit="1" customWidth="1"/>
    <col min="29" max="29" width="12.88671875" bestFit="1" customWidth="1"/>
    <col min="30" max="30" width="11.88671875" bestFit="1" customWidth="1"/>
    <col min="31" max="31" width="12.88671875" bestFit="1" customWidth="1"/>
    <col min="32" max="32" width="11.88671875" bestFit="1" customWidth="1"/>
    <col min="33" max="33" width="19.21875" bestFit="1" customWidth="1"/>
    <col min="34" max="34" width="9.21875" bestFit="1" customWidth="1"/>
    <col min="35" max="35" width="15.109375" bestFit="1" customWidth="1"/>
    <col min="36" max="36" width="18.554687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530</v>
      </c>
      <c r="R1" s="5" t="s">
        <v>6784</v>
      </c>
      <c r="S1" s="5" t="s">
        <v>6785</v>
      </c>
      <c r="T1" s="5" t="s">
        <v>3358</v>
      </c>
      <c r="U1" s="5" t="s">
        <v>2977</v>
      </c>
      <c r="V1" s="5" t="s">
        <v>979</v>
      </c>
      <c r="W1" s="5" t="s">
        <v>6786</v>
      </c>
      <c r="X1" s="5" t="s">
        <v>6787</v>
      </c>
      <c r="Y1" s="5" t="s">
        <v>6788</v>
      </c>
      <c r="Z1" s="5" t="s">
        <v>6789</v>
      </c>
      <c r="AA1" s="5" t="s">
        <v>6790</v>
      </c>
      <c r="AB1" s="5" t="s">
        <v>6791</v>
      </c>
      <c r="AC1" s="5" t="s">
        <v>6792</v>
      </c>
      <c r="AD1" s="5" t="s">
        <v>6793</v>
      </c>
      <c r="AE1" s="5" t="s">
        <v>6794</v>
      </c>
      <c r="AF1" s="5" t="s">
        <v>6795</v>
      </c>
      <c r="AG1" s="5" t="s">
        <v>6796</v>
      </c>
      <c r="AH1" s="5" t="s">
        <v>539</v>
      </c>
      <c r="AI1" s="5" t="s">
        <v>987</v>
      </c>
      <c r="AJ1" s="5" t="s">
        <v>988</v>
      </c>
    </row>
    <row r="2" spans="1:36" x14ac:dyDescent="0.3">
      <c r="A2" s="4" t="s">
        <v>6797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6798</v>
      </c>
      <c r="G2" s="1" t="s">
        <v>4</v>
      </c>
      <c r="H2" s="1" t="s">
        <v>289</v>
      </c>
      <c r="I2" s="1" t="s">
        <v>168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77</v>
      </c>
      <c r="P2" s="1" t="s">
        <v>1</v>
      </c>
      <c r="Q2" s="1" t="s">
        <v>402</v>
      </c>
      <c r="R2" s="1" t="s">
        <v>1</v>
      </c>
      <c r="S2" s="1" t="s">
        <v>6799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828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17</v>
      </c>
      <c r="AI2" s="1" t="s">
        <v>1</v>
      </c>
      <c r="AJ2" s="1" t="s">
        <v>1</v>
      </c>
    </row>
    <row r="3" spans="1:36" x14ac:dyDescent="0.3">
      <c r="A3" s="4" t="s">
        <v>6800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6801</v>
      </c>
      <c r="G3" s="1" t="s">
        <v>4</v>
      </c>
      <c r="H3" s="1" t="s">
        <v>289</v>
      </c>
      <c r="I3" s="1" t="s">
        <v>168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77</v>
      </c>
      <c r="P3" s="1" t="s">
        <v>1</v>
      </c>
      <c r="Q3" s="1" t="s">
        <v>402</v>
      </c>
      <c r="R3" s="1" t="s">
        <v>1</v>
      </c>
      <c r="S3" s="1" t="s">
        <v>6799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828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17</v>
      </c>
      <c r="AI3" s="1" t="s">
        <v>1</v>
      </c>
      <c r="AJ3" s="1" t="s">
        <v>1</v>
      </c>
    </row>
    <row r="4" spans="1:36" x14ac:dyDescent="0.3">
      <c r="A4" s="4" t="s">
        <v>6802</v>
      </c>
      <c r="B4" s="15" t="str">
        <f>VLOOKUP(A4,'SAP Vlookup'!A3:B2515,2,FALSE)</f>
        <v>UNKNOWN</v>
      </c>
      <c r="C4" s="1" t="s">
        <v>1</v>
      </c>
      <c r="D4" s="1" t="s">
        <v>6803</v>
      </c>
      <c r="E4" s="1" t="s">
        <v>1</v>
      </c>
      <c r="F4" s="1" t="s">
        <v>6804</v>
      </c>
      <c r="G4" s="1" t="s">
        <v>4</v>
      </c>
      <c r="H4" s="1" t="s">
        <v>289</v>
      </c>
      <c r="I4" s="1" t="s">
        <v>112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113</v>
      </c>
      <c r="P4" s="1" t="s">
        <v>1</v>
      </c>
      <c r="Q4" s="1" t="s">
        <v>402</v>
      </c>
      <c r="R4" s="1" t="s">
        <v>1</v>
      </c>
      <c r="S4" s="1" t="s">
        <v>6799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6805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17</v>
      </c>
      <c r="AI4" s="1" t="s">
        <v>1</v>
      </c>
      <c r="AJ4" s="1" t="s">
        <v>1</v>
      </c>
    </row>
    <row r="5" spans="1:36" x14ac:dyDescent="0.3">
      <c r="A5" s="4" t="s">
        <v>6806</v>
      </c>
      <c r="B5" s="15" t="str">
        <f>VLOOKUP(A5,'SAP Vlookup'!A4:B2516,2,FALSE)</f>
        <v>UNKNOWN</v>
      </c>
      <c r="C5" s="1" t="s">
        <v>1</v>
      </c>
      <c r="D5" s="1" t="s">
        <v>6807</v>
      </c>
      <c r="E5" s="1" t="s">
        <v>1</v>
      </c>
      <c r="F5" s="1" t="s">
        <v>6808</v>
      </c>
      <c r="G5" s="1" t="s">
        <v>4</v>
      </c>
      <c r="H5" s="1" t="s">
        <v>289</v>
      </c>
      <c r="I5" s="1" t="s">
        <v>112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113</v>
      </c>
      <c r="P5" s="1" t="s">
        <v>1</v>
      </c>
      <c r="Q5" s="1" t="s">
        <v>402</v>
      </c>
      <c r="R5" s="1" t="s">
        <v>6809</v>
      </c>
      <c r="S5" s="1" t="s">
        <v>6799</v>
      </c>
      <c r="T5" s="1" t="s">
        <v>1</v>
      </c>
      <c r="U5" s="1" t="s">
        <v>1</v>
      </c>
      <c r="V5" s="1" t="s">
        <v>1</v>
      </c>
      <c r="W5" s="1" t="s">
        <v>2990</v>
      </c>
      <c r="X5" s="1" t="s">
        <v>6805</v>
      </c>
      <c r="Y5" s="1" t="s">
        <v>2990</v>
      </c>
      <c r="Z5" s="1" t="s">
        <v>1</v>
      </c>
      <c r="AA5" s="1" t="s">
        <v>2990</v>
      </c>
      <c r="AB5" s="1" t="s">
        <v>1</v>
      </c>
      <c r="AC5" s="1" t="s">
        <v>2990</v>
      </c>
      <c r="AD5" s="1" t="s">
        <v>1</v>
      </c>
      <c r="AE5" s="1" t="s">
        <v>2990</v>
      </c>
      <c r="AF5" s="1" t="s">
        <v>1</v>
      </c>
      <c r="AG5" s="1" t="s">
        <v>1</v>
      </c>
      <c r="AH5" s="1" t="s">
        <v>17</v>
      </c>
      <c r="AI5" s="1" t="s">
        <v>1</v>
      </c>
      <c r="AJ5" s="1" t="s">
        <v>1</v>
      </c>
    </row>
    <row r="6" spans="1:36" x14ac:dyDescent="0.3">
      <c r="A6" s="4" t="s">
        <v>6810</v>
      </c>
      <c r="B6" s="15" t="str">
        <f>VLOOKUP(A6,'SAP Vlookup'!A5:B2517,2,FALSE)</f>
        <v>UNKNOWN</v>
      </c>
      <c r="C6" s="1" t="s">
        <v>1</v>
      </c>
      <c r="D6" s="1" t="s">
        <v>6811</v>
      </c>
      <c r="E6" s="1" t="s">
        <v>1</v>
      </c>
      <c r="F6" s="1" t="s">
        <v>6812</v>
      </c>
      <c r="G6" s="1" t="s">
        <v>4</v>
      </c>
      <c r="H6" s="1" t="s">
        <v>289</v>
      </c>
      <c r="I6" s="1" t="s">
        <v>112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113</v>
      </c>
      <c r="P6" s="1" t="s">
        <v>1</v>
      </c>
      <c r="Q6" s="1" t="s">
        <v>402</v>
      </c>
      <c r="R6" s="1" t="s">
        <v>1</v>
      </c>
      <c r="S6" s="1" t="s">
        <v>6799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6805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17</v>
      </c>
      <c r="AI6" s="1" t="s">
        <v>1</v>
      </c>
      <c r="AJ6" s="1" t="s">
        <v>1</v>
      </c>
    </row>
    <row r="7" spans="1:36" x14ac:dyDescent="0.3">
      <c r="A7" s="4" t="s">
        <v>6813</v>
      </c>
      <c r="B7" s="15" t="str">
        <f>VLOOKUP(A7,'SAP Vlookup'!A6:B2518,2,FALSE)</f>
        <v>UNKNOWN</v>
      </c>
      <c r="C7" s="1" t="s">
        <v>1</v>
      </c>
      <c r="D7" s="1" t="s">
        <v>6814</v>
      </c>
      <c r="E7" s="1" t="s">
        <v>1</v>
      </c>
      <c r="F7" s="1" t="s">
        <v>6815</v>
      </c>
      <c r="G7" s="1" t="s">
        <v>4</v>
      </c>
      <c r="H7" s="1" t="s">
        <v>289</v>
      </c>
      <c r="I7" s="1" t="s">
        <v>1002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72</v>
      </c>
      <c r="P7" s="1" t="s">
        <v>1</v>
      </c>
      <c r="Q7" s="1" t="s">
        <v>402</v>
      </c>
      <c r="R7" s="1" t="s">
        <v>6809</v>
      </c>
      <c r="S7" s="1" t="s">
        <v>6799</v>
      </c>
      <c r="T7" s="1" t="s">
        <v>1</v>
      </c>
      <c r="U7" s="1" t="s">
        <v>1</v>
      </c>
      <c r="V7" s="1" t="s">
        <v>1</v>
      </c>
      <c r="W7" s="1" t="s">
        <v>2990</v>
      </c>
      <c r="X7" s="1" t="s">
        <v>6816</v>
      </c>
      <c r="Y7" s="1" t="s">
        <v>2990</v>
      </c>
      <c r="Z7" s="1" t="s">
        <v>6817</v>
      </c>
      <c r="AA7" s="1" t="s">
        <v>2990</v>
      </c>
      <c r="AB7" s="1" t="s">
        <v>1</v>
      </c>
      <c r="AC7" s="1" t="s">
        <v>2990</v>
      </c>
      <c r="AD7" s="1" t="s">
        <v>1</v>
      </c>
      <c r="AE7" s="1" t="s">
        <v>2990</v>
      </c>
      <c r="AF7" s="1" t="s">
        <v>1</v>
      </c>
      <c r="AG7" s="1" t="s">
        <v>1</v>
      </c>
      <c r="AH7" s="1" t="s">
        <v>17</v>
      </c>
      <c r="AI7" s="1" t="s">
        <v>1</v>
      </c>
      <c r="AJ7" s="1" t="s">
        <v>1</v>
      </c>
    </row>
    <row r="8" spans="1:36" x14ac:dyDescent="0.3">
      <c r="A8" s="4" t="s">
        <v>6818</v>
      </c>
      <c r="B8" s="15" t="str">
        <f>VLOOKUP(A8,'SAP Vlookup'!A7:B2519,2,FALSE)</f>
        <v>UNKNOWN</v>
      </c>
      <c r="C8" s="1" t="s">
        <v>1</v>
      </c>
      <c r="D8" s="1" t="s">
        <v>6819</v>
      </c>
      <c r="E8" s="1" t="s">
        <v>1</v>
      </c>
      <c r="F8" s="1" t="s">
        <v>6820</v>
      </c>
      <c r="G8" s="1" t="s">
        <v>4</v>
      </c>
      <c r="H8" s="1" t="s">
        <v>289</v>
      </c>
      <c r="I8" s="1" t="s">
        <v>1002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72</v>
      </c>
      <c r="P8" s="1" t="s">
        <v>1</v>
      </c>
      <c r="Q8" s="1" t="s">
        <v>402</v>
      </c>
      <c r="R8" s="1" t="s">
        <v>6809</v>
      </c>
      <c r="S8" s="1" t="s">
        <v>6799</v>
      </c>
      <c r="T8" s="1" t="s">
        <v>1</v>
      </c>
      <c r="U8" s="1" t="s">
        <v>1</v>
      </c>
      <c r="V8" s="1" t="s">
        <v>1</v>
      </c>
      <c r="W8" s="1" t="s">
        <v>2990</v>
      </c>
      <c r="X8" s="1" t="s">
        <v>6816</v>
      </c>
      <c r="Y8" s="1" t="s">
        <v>2990</v>
      </c>
      <c r="Z8" s="1" t="s">
        <v>6817</v>
      </c>
      <c r="AA8" s="1" t="s">
        <v>2990</v>
      </c>
      <c r="AB8" s="1" t="s">
        <v>1</v>
      </c>
      <c r="AC8" s="1" t="s">
        <v>2990</v>
      </c>
      <c r="AD8" s="1" t="s">
        <v>1</v>
      </c>
      <c r="AE8" s="1" t="s">
        <v>2990</v>
      </c>
      <c r="AF8" s="1" t="s">
        <v>1</v>
      </c>
      <c r="AG8" s="1" t="s">
        <v>1</v>
      </c>
      <c r="AH8" s="1" t="s">
        <v>17</v>
      </c>
      <c r="AI8" s="1" t="s">
        <v>1</v>
      </c>
      <c r="AJ8" s="1" t="s">
        <v>1</v>
      </c>
    </row>
    <row r="9" spans="1:36" x14ac:dyDescent="0.3">
      <c r="A9" s="4" t="s">
        <v>6821</v>
      </c>
      <c r="B9" s="15" t="str">
        <f>VLOOKUP(A9,'SAP Vlookup'!A8:B2520,2,FALSE)</f>
        <v>UNKNOWN</v>
      </c>
      <c r="C9" s="1" t="s">
        <v>1</v>
      </c>
      <c r="D9" s="1" t="s">
        <v>6822</v>
      </c>
      <c r="E9" s="1" t="s">
        <v>1</v>
      </c>
      <c r="F9" s="1" t="s">
        <v>6823</v>
      </c>
      <c r="G9" s="1" t="s">
        <v>4</v>
      </c>
      <c r="H9" s="1" t="s">
        <v>289</v>
      </c>
      <c r="I9" s="1" t="s">
        <v>1002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72</v>
      </c>
      <c r="P9" s="1" t="s">
        <v>1</v>
      </c>
      <c r="Q9" s="1" t="s">
        <v>402</v>
      </c>
      <c r="R9" s="1" t="s">
        <v>6809</v>
      </c>
      <c r="S9" s="1" t="s">
        <v>6799</v>
      </c>
      <c r="T9" s="1" t="s">
        <v>1</v>
      </c>
      <c r="U9" s="1" t="s">
        <v>1</v>
      </c>
      <c r="V9" s="1" t="s">
        <v>1</v>
      </c>
      <c r="W9" s="1" t="s">
        <v>2990</v>
      </c>
      <c r="X9" s="1" t="s">
        <v>6816</v>
      </c>
      <c r="Y9" s="1" t="s">
        <v>2990</v>
      </c>
      <c r="Z9" s="1" t="s">
        <v>6817</v>
      </c>
      <c r="AA9" s="1" t="s">
        <v>2990</v>
      </c>
      <c r="AB9" s="1" t="s">
        <v>1</v>
      </c>
      <c r="AC9" s="1" t="s">
        <v>2990</v>
      </c>
      <c r="AD9" s="1" t="s">
        <v>1</v>
      </c>
      <c r="AE9" s="1" t="s">
        <v>2990</v>
      </c>
      <c r="AF9" s="1" t="s">
        <v>1</v>
      </c>
      <c r="AG9" s="1" t="s">
        <v>1</v>
      </c>
      <c r="AH9" s="1" t="s">
        <v>17</v>
      </c>
      <c r="AI9" s="1" t="s">
        <v>1</v>
      </c>
      <c r="AJ9" s="1" t="s">
        <v>1</v>
      </c>
    </row>
    <row r="10" spans="1:36" x14ac:dyDescent="0.3">
      <c r="A10" s="4" t="s">
        <v>6824</v>
      </c>
      <c r="B10" s="15" t="str">
        <f>VLOOKUP(A10,'SAP Vlookup'!A9:B2521,2,FALSE)</f>
        <v>UNKNOWN</v>
      </c>
      <c r="C10" s="1" t="s">
        <v>1</v>
      </c>
      <c r="D10" s="1" t="s">
        <v>6825</v>
      </c>
      <c r="E10" s="1" t="s">
        <v>1</v>
      </c>
      <c r="F10" s="1" t="s">
        <v>6826</v>
      </c>
      <c r="G10" s="1" t="s">
        <v>4</v>
      </c>
      <c r="H10" s="1" t="s">
        <v>289</v>
      </c>
      <c r="I10" s="1" t="s">
        <v>1002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72</v>
      </c>
      <c r="P10" s="1" t="s">
        <v>1</v>
      </c>
      <c r="Q10" s="1" t="s">
        <v>402</v>
      </c>
      <c r="R10" s="1" t="s">
        <v>6809</v>
      </c>
      <c r="S10" s="1" t="s">
        <v>6799</v>
      </c>
      <c r="T10" s="1" t="s">
        <v>1</v>
      </c>
      <c r="U10" s="1" t="s">
        <v>1</v>
      </c>
      <c r="V10" s="1" t="s">
        <v>1</v>
      </c>
      <c r="W10" s="1" t="s">
        <v>2990</v>
      </c>
      <c r="X10" s="1" t="s">
        <v>6816</v>
      </c>
      <c r="Y10" s="1" t="s">
        <v>2990</v>
      </c>
      <c r="Z10" s="1" t="s">
        <v>6817</v>
      </c>
      <c r="AA10" s="1" t="s">
        <v>2990</v>
      </c>
      <c r="AB10" s="1" t="s">
        <v>1</v>
      </c>
      <c r="AC10" s="1" t="s">
        <v>2990</v>
      </c>
      <c r="AD10" s="1" t="s">
        <v>1</v>
      </c>
      <c r="AE10" s="1" t="s">
        <v>2990</v>
      </c>
      <c r="AF10" s="1" t="s">
        <v>1</v>
      </c>
      <c r="AG10" s="1" t="s">
        <v>1</v>
      </c>
      <c r="AH10" s="1" t="s">
        <v>17</v>
      </c>
      <c r="AI10" s="1" t="s">
        <v>1</v>
      </c>
      <c r="AJ10" s="1" t="s">
        <v>1</v>
      </c>
    </row>
    <row r="11" spans="1:36" x14ac:dyDescent="0.3">
      <c r="A11" s="4" t="s">
        <v>6827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6828</v>
      </c>
      <c r="G11" s="1" t="s">
        <v>4</v>
      </c>
      <c r="H11" s="1" t="s">
        <v>289</v>
      </c>
      <c r="I11" s="1" t="s">
        <v>203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204</v>
      </c>
      <c r="P11" s="1" t="s">
        <v>1</v>
      </c>
      <c r="Q11" s="1" t="s">
        <v>402</v>
      </c>
      <c r="R11" s="1" t="s">
        <v>6809</v>
      </c>
      <c r="S11" s="1" t="s">
        <v>6799</v>
      </c>
      <c r="T11" s="1" t="s">
        <v>1</v>
      </c>
      <c r="U11" s="1" t="s">
        <v>1</v>
      </c>
      <c r="V11" s="1" t="s">
        <v>1</v>
      </c>
      <c r="W11" s="1" t="s">
        <v>2990</v>
      </c>
      <c r="X11" s="1" t="s">
        <v>6816</v>
      </c>
      <c r="Y11" s="1" t="s">
        <v>2990</v>
      </c>
      <c r="Z11" s="1" t="s">
        <v>6817</v>
      </c>
      <c r="AA11" s="1" t="s">
        <v>2990</v>
      </c>
      <c r="AB11" s="1" t="s">
        <v>1</v>
      </c>
      <c r="AC11" s="1" t="s">
        <v>2990</v>
      </c>
      <c r="AD11" s="1" t="s">
        <v>1</v>
      </c>
      <c r="AE11" s="1" t="s">
        <v>2990</v>
      </c>
      <c r="AF11" s="1" t="s">
        <v>1</v>
      </c>
      <c r="AG11" s="1" t="s">
        <v>1</v>
      </c>
      <c r="AH11" s="1" t="s">
        <v>17</v>
      </c>
      <c r="AI11" s="1" t="s">
        <v>1</v>
      </c>
      <c r="AJ11" s="1" t="s">
        <v>1</v>
      </c>
    </row>
    <row r="12" spans="1:36" x14ac:dyDescent="0.3">
      <c r="A12" s="4" t="s">
        <v>6829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6830</v>
      </c>
      <c r="G12" s="1" t="s">
        <v>4</v>
      </c>
      <c r="H12" s="1" t="s">
        <v>289</v>
      </c>
      <c r="I12" s="1" t="s">
        <v>203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204</v>
      </c>
      <c r="P12" s="1" t="s">
        <v>1</v>
      </c>
      <c r="Q12" s="1" t="s">
        <v>402</v>
      </c>
      <c r="R12" s="1" t="s">
        <v>6809</v>
      </c>
      <c r="S12" s="1" t="s">
        <v>6799</v>
      </c>
      <c r="T12" s="1" t="s">
        <v>1</v>
      </c>
      <c r="U12" s="1" t="s">
        <v>1</v>
      </c>
      <c r="V12" s="1" t="s">
        <v>1</v>
      </c>
      <c r="W12" s="1" t="s">
        <v>2990</v>
      </c>
      <c r="X12" s="1" t="s">
        <v>6816</v>
      </c>
      <c r="Y12" s="1" t="s">
        <v>2990</v>
      </c>
      <c r="Z12" s="1" t="s">
        <v>6817</v>
      </c>
      <c r="AA12" s="1" t="s">
        <v>2990</v>
      </c>
      <c r="AB12" s="1" t="s">
        <v>1</v>
      </c>
      <c r="AC12" s="1" t="s">
        <v>2990</v>
      </c>
      <c r="AD12" s="1" t="s">
        <v>1</v>
      </c>
      <c r="AE12" s="1" t="s">
        <v>2990</v>
      </c>
      <c r="AF12" s="1" t="s">
        <v>1</v>
      </c>
      <c r="AG12" s="1" t="s">
        <v>1</v>
      </c>
      <c r="AH12" s="1" t="s">
        <v>17</v>
      </c>
      <c r="AI12" s="1" t="s">
        <v>1</v>
      </c>
      <c r="AJ12" s="1" t="s">
        <v>1</v>
      </c>
    </row>
    <row r="13" spans="1:36" x14ac:dyDescent="0.3">
      <c r="A13" s="4" t="s">
        <v>6831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6832</v>
      </c>
      <c r="G13" s="1" t="s">
        <v>4</v>
      </c>
      <c r="H13" s="1" t="s">
        <v>289</v>
      </c>
      <c r="I13" s="1" t="s">
        <v>203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204</v>
      </c>
      <c r="P13" s="1" t="s">
        <v>1</v>
      </c>
      <c r="Q13" s="1" t="s">
        <v>402</v>
      </c>
      <c r="R13" s="1" t="s">
        <v>1</v>
      </c>
      <c r="S13" s="1" t="s">
        <v>6799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6816</v>
      </c>
      <c r="Y13" s="1" t="s">
        <v>1</v>
      </c>
      <c r="Z13" s="1" t="s">
        <v>6817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17</v>
      </c>
      <c r="AI13" s="1" t="s">
        <v>1</v>
      </c>
      <c r="AJ13" s="1" t="s">
        <v>1</v>
      </c>
    </row>
    <row r="14" spans="1:36" x14ac:dyDescent="0.3">
      <c r="A14" s="4" t="s">
        <v>6833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6834</v>
      </c>
      <c r="G14" s="1" t="s">
        <v>4</v>
      </c>
      <c r="H14" s="1" t="s">
        <v>289</v>
      </c>
      <c r="I14" s="1" t="s">
        <v>203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204</v>
      </c>
      <c r="P14" s="1" t="s">
        <v>1</v>
      </c>
      <c r="Q14" s="1" t="s">
        <v>402</v>
      </c>
      <c r="R14" s="1" t="s">
        <v>6809</v>
      </c>
      <c r="S14" s="1" t="s">
        <v>6799</v>
      </c>
      <c r="T14" s="1" t="s">
        <v>1</v>
      </c>
      <c r="U14" s="1" t="s">
        <v>1</v>
      </c>
      <c r="V14" s="1" t="s">
        <v>1</v>
      </c>
      <c r="W14" s="1" t="s">
        <v>2990</v>
      </c>
      <c r="X14" s="1" t="s">
        <v>6816</v>
      </c>
      <c r="Y14" s="1" t="s">
        <v>2990</v>
      </c>
      <c r="Z14" s="1" t="s">
        <v>6817</v>
      </c>
      <c r="AA14" s="1" t="s">
        <v>2990</v>
      </c>
      <c r="AB14" s="1" t="s">
        <v>1</v>
      </c>
      <c r="AC14" s="1" t="s">
        <v>2990</v>
      </c>
      <c r="AD14" s="1" t="s">
        <v>1</v>
      </c>
      <c r="AE14" s="1" t="s">
        <v>2990</v>
      </c>
      <c r="AF14" s="1" t="s">
        <v>1</v>
      </c>
      <c r="AG14" s="1" t="s">
        <v>1</v>
      </c>
      <c r="AH14" s="1" t="s">
        <v>17</v>
      </c>
      <c r="AI14" s="1" t="s">
        <v>1</v>
      </c>
      <c r="AJ14" s="1" t="s">
        <v>1</v>
      </c>
    </row>
    <row r="15" spans="1:36" x14ac:dyDescent="0.3">
      <c r="A15" s="4" t="s">
        <v>6835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6836</v>
      </c>
      <c r="G15" s="1" t="s">
        <v>4</v>
      </c>
      <c r="H15" s="1" t="s">
        <v>2988</v>
      </c>
      <c r="I15" s="1" t="s">
        <v>303</v>
      </c>
      <c r="J15" s="1" t="s">
        <v>7</v>
      </c>
      <c r="K15" s="1" t="s">
        <v>37</v>
      </c>
      <c r="L15" s="1" t="s">
        <v>38</v>
      </c>
      <c r="M15" s="1" t="s">
        <v>374</v>
      </c>
      <c r="N15" s="2">
        <v>41897</v>
      </c>
      <c r="O15" s="1" t="s">
        <v>370</v>
      </c>
      <c r="P15" s="1" t="s">
        <v>1</v>
      </c>
      <c r="Q15" s="1" t="s">
        <v>1</v>
      </c>
      <c r="R15" s="1" t="s">
        <v>1</v>
      </c>
      <c r="S15" s="1" t="s">
        <v>6799</v>
      </c>
      <c r="T15" s="1" t="s">
        <v>1</v>
      </c>
      <c r="U15" s="1" t="s">
        <v>2996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17</v>
      </c>
      <c r="AI15" s="1" t="s">
        <v>1</v>
      </c>
      <c r="AJ15" s="1" t="s">
        <v>1</v>
      </c>
    </row>
    <row r="16" spans="1:36" x14ac:dyDescent="0.3">
      <c r="A16" s="4" t="s">
        <v>6837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6838</v>
      </c>
      <c r="G16" s="1" t="s">
        <v>4</v>
      </c>
      <c r="H16" s="1" t="s">
        <v>2988</v>
      </c>
      <c r="I16" s="1" t="s">
        <v>303</v>
      </c>
      <c r="J16" s="1" t="s">
        <v>7</v>
      </c>
      <c r="K16" s="1" t="s">
        <v>37</v>
      </c>
      <c r="L16" s="1" t="s">
        <v>38</v>
      </c>
      <c r="M16" s="1" t="s">
        <v>374</v>
      </c>
      <c r="N16" s="2">
        <v>41897</v>
      </c>
      <c r="O16" s="1" t="s">
        <v>370</v>
      </c>
      <c r="P16" s="1" t="s">
        <v>1</v>
      </c>
      <c r="Q16" s="1" t="s">
        <v>1</v>
      </c>
      <c r="R16" s="1" t="s">
        <v>1</v>
      </c>
      <c r="S16" s="1" t="s">
        <v>6799</v>
      </c>
      <c r="T16" s="1" t="s">
        <v>1</v>
      </c>
      <c r="U16" s="1" t="s">
        <v>2996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17</v>
      </c>
      <c r="AI16" s="1" t="s">
        <v>1</v>
      </c>
      <c r="AJ16" s="1" t="s">
        <v>1</v>
      </c>
    </row>
    <row r="17" spans="1:36" x14ac:dyDescent="0.3">
      <c r="A17" s="4" t="s">
        <v>6839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6840</v>
      </c>
      <c r="G17" s="1" t="s">
        <v>4</v>
      </c>
      <c r="H17" s="1" t="s">
        <v>2988</v>
      </c>
      <c r="I17" s="1" t="s">
        <v>303</v>
      </c>
      <c r="J17" s="1" t="s">
        <v>7</v>
      </c>
      <c r="K17" s="1" t="s">
        <v>37</v>
      </c>
      <c r="L17" s="1" t="s">
        <v>38</v>
      </c>
      <c r="M17" s="1" t="s">
        <v>374</v>
      </c>
      <c r="N17" s="2">
        <v>41897</v>
      </c>
      <c r="O17" s="1" t="s">
        <v>370</v>
      </c>
      <c r="P17" s="1" t="s">
        <v>1</v>
      </c>
      <c r="Q17" s="1" t="s">
        <v>1</v>
      </c>
      <c r="R17" s="1" t="s">
        <v>1</v>
      </c>
      <c r="S17" s="1" t="s">
        <v>6799</v>
      </c>
      <c r="T17" s="1" t="s">
        <v>1</v>
      </c>
      <c r="U17" s="1" t="s">
        <v>2996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17</v>
      </c>
      <c r="AI17" s="1" t="s">
        <v>1</v>
      </c>
      <c r="AJ17" s="1" t="s">
        <v>1</v>
      </c>
    </row>
    <row r="18" spans="1:36" x14ac:dyDescent="0.3">
      <c r="A18" s="4" t="s">
        <v>6841</v>
      </c>
      <c r="B18" s="15" t="str">
        <f>VLOOKUP(A18,'SAP Vlookup'!A17:B2529,2,FALSE)</f>
        <v>UNKNOWN</v>
      </c>
      <c r="C18" s="1" t="s">
        <v>1</v>
      </c>
      <c r="D18" s="1" t="s">
        <v>1</v>
      </c>
      <c r="E18" s="1" t="s">
        <v>1</v>
      </c>
      <c r="F18" s="1" t="s">
        <v>6842</v>
      </c>
      <c r="G18" s="1" t="s">
        <v>4</v>
      </c>
      <c r="H18" s="1" t="s">
        <v>2988</v>
      </c>
      <c r="I18" s="1" t="s">
        <v>303</v>
      </c>
      <c r="J18" s="1" t="s">
        <v>7</v>
      </c>
      <c r="K18" s="1" t="s">
        <v>37</v>
      </c>
      <c r="L18" s="1" t="s">
        <v>38</v>
      </c>
      <c r="M18" s="1" t="s">
        <v>374</v>
      </c>
      <c r="N18" s="2">
        <v>41897</v>
      </c>
      <c r="O18" s="1" t="s">
        <v>370</v>
      </c>
      <c r="P18" s="1" t="s">
        <v>1</v>
      </c>
      <c r="Q18" s="1" t="s">
        <v>1</v>
      </c>
      <c r="R18" s="1" t="s">
        <v>6809</v>
      </c>
      <c r="S18" s="1" t="s">
        <v>6799</v>
      </c>
      <c r="T18" s="1" t="s">
        <v>1</v>
      </c>
      <c r="U18" s="1" t="s">
        <v>2996</v>
      </c>
      <c r="V18" s="1" t="s">
        <v>1</v>
      </c>
      <c r="W18" s="1" t="s">
        <v>2990</v>
      </c>
      <c r="X18" s="1" t="s">
        <v>1</v>
      </c>
      <c r="Y18" s="1" t="s">
        <v>2990</v>
      </c>
      <c r="Z18" s="1" t="s">
        <v>1</v>
      </c>
      <c r="AA18" s="1" t="s">
        <v>2990</v>
      </c>
      <c r="AB18" s="1" t="s">
        <v>1</v>
      </c>
      <c r="AC18" s="1" t="s">
        <v>2990</v>
      </c>
      <c r="AD18" s="1" t="s">
        <v>1</v>
      </c>
      <c r="AE18" s="1" t="s">
        <v>2990</v>
      </c>
      <c r="AF18" s="1" t="s">
        <v>1</v>
      </c>
      <c r="AG18" s="1" t="s">
        <v>1</v>
      </c>
      <c r="AH18" s="1" t="s">
        <v>17</v>
      </c>
      <c r="AI18" s="1" t="s">
        <v>1</v>
      </c>
      <c r="AJ18" s="1" t="s">
        <v>1</v>
      </c>
    </row>
    <row r="19" spans="1:36" x14ac:dyDescent="0.3">
      <c r="A19" s="4" t="s">
        <v>6843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6836</v>
      </c>
      <c r="G19" s="1" t="s">
        <v>4</v>
      </c>
      <c r="H19" s="1" t="s">
        <v>289</v>
      </c>
      <c r="I19" s="1" t="s">
        <v>303</v>
      </c>
      <c r="J19" s="1" t="s">
        <v>7</v>
      </c>
      <c r="K19" s="1" t="s">
        <v>8</v>
      </c>
      <c r="L19" s="1" t="s">
        <v>9</v>
      </c>
      <c r="M19" s="1" t="s">
        <v>389</v>
      </c>
      <c r="N19" s="2">
        <v>42233</v>
      </c>
      <c r="O19" s="1" t="s">
        <v>370</v>
      </c>
      <c r="P19" s="1" t="s">
        <v>1</v>
      </c>
      <c r="Q19" s="1" t="s">
        <v>1</v>
      </c>
      <c r="R19" s="1" t="s">
        <v>1</v>
      </c>
      <c r="S19" s="1" t="s">
        <v>6799</v>
      </c>
      <c r="T19" s="1" t="s">
        <v>1</v>
      </c>
      <c r="U19" s="1" t="s">
        <v>2996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1</v>
      </c>
      <c r="AE19" s="1" t="s">
        <v>1</v>
      </c>
      <c r="AF19" s="1" t="s">
        <v>1</v>
      </c>
      <c r="AG19" s="1" t="s">
        <v>1</v>
      </c>
      <c r="AH19" s="1" t="s">
        <v>17</v>
      </c>
      <c r="AI19" s="1" t="s">
        <v>1</v>
      </c>
      <c r="AJ19" s="1" t="s">
        <v>1</v>
      </c>
    </row>
    <row r="20" spans="1:36" x14ac:dyDescent="0.3">
      <c r="A20" s="4" t="s">
        <v>6844</v>
      </c>
      <c r="B20" s="15" t="str">
        <f>VLOOKUP(A20,'SAP Vlookup'!A19:B2531,2,FALSE)</f>
        <v>UNKNOWN</v>
      </c>
      <c r="C20" s="1" t="s">
        <v>1</v>
      </c>
      <c r="D20" s="1" t="s">
        <v>1</v>
      </c>
      <c r="E20" s="1" t="s">
        <v>1</v>
      </c>
      <c r="F20" s="1" t="s">
        <v>6838</v>
      </c>
      <c r="G20" s="1" t="s">
        <v>4</v>
      </c>
      <c r="H20" s="1" t="s">
        <v>289</v>
      </c>
      <c r="I20" s="1" t="s">
        <v>303</v>
      </c>
      <c r="J20" s="1" t="s">
        <v>7</v>
      </c>
      <c r="K20" s="1" t="s">
        <v>8</v>
      </c>
      <c r="L20" s="1" t="s">
        <v>9</v>
      </c>
      <c r="M20" s="1" t="s">
        <v>389</v>
      </c>
      <c r="N20" s="2">
        <v>42233</v>
      </c>
      <c r="O20" s="1" t="s">
        <v>370</v>
      </c>
      <c r="P20" s="1" t="s">
        <v>1</v>
      </c>
      <c r="Q20" s="1" t="s">
        <v>1</v>
      </c>
      <c r="R20" s="1" t="s">
        <v>1</v>
      </c>
      <c r="S20" s="1" t="s">
        <v>6799</v>
      </c>
      <c r="T20" s="1" t="s">
        <v>1</v>
      </c>
      <c r="U20" s="1" t="s">
        <v>2996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17</v>
      </c>
      <c r="AI20" s="1" t="s">
        <v>1</v>
      </c>
      <c r="AJ20" s="1" t="s">
        <v>1</v>
      </c>
    </row>
    <row r="21" spans="1:36" x14ac:dyDescent="0.3">
      <c r="A21" s="4" t="s">
        <v>6845</v>
      </c>
      <c r="B21" s="15" t="str">
        <f>VLOOKUP(A21,'SAP Vlookup'!A20:B2532,2,FALSE)</f>
        <v>UNKNOWN</v>
      </c>
      <c r="C21" s="1" t="s">
        <v>1</v>
      </c>
      <c r="D21" s="1" t="s">
        <v>1</v>
      </c>
      <c r="E21" s="1" t="s">
        <v>1</v>
      </c>
      <c r="F21" s="1" t="s">
        <v>6840</v>
      </c>
      <c r="G21" s="1" t="s">
        <v>4</v>
      </c>
      <c r="H21" s="1" t="s">
        <v>289</v>
      </c>
      <c r="I21" s="1" t="s">
        <v>303</v>
      </c>
      <c r="J21" s="1" t="s">
        <v>7</v>
      </c>
      <c r="K21" s="1" t="s">
        <v>8</v>
      </c>
      <c r="L21" s="1" t="s">
        <v>9</v>
      </c>
      <c r="M21" s="1" t="s">
        <v>389</v>
      </c>
      <c r="N21" s="2">
        <v>42233</v>
      </c>
      <c r="O21" s="1" t="s">
        <v>370</v>
      </c>
      <c r="P21" s="1" t="s">
        <v>1</v>
      </c>
      <c r="Q21" s="1" t="s">
        <v>1</v>
      </c>
      <c r="R21" s="1" t="s">
        <v>1</v>
      </c>
      <c r="S21" s="1" t="s">
        <v>6799</v>
      </c>
      <c r="T21" s="1" t="s">
        <v>1</v>
      </c>
      <c r="U21" s="1" t="s">
        <v>2996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17</v>
      </c>
      <c r="AI21" s="1" t="s">
        <v>1</v>
      </c>
      <c r="AJ21" s="1" t="s">
        <v>1</v>
      </c>
    </row>
    <row r="22" spans="1:36" x14ac:dyDescent="0.3">
      <c r="A22" s="4" t="s">
        <v>6846</v>
      </c>
      <c r="B22" s="15" t="str">
        <f>VLOOKUP(A22,'SAP Vlookup'!A21:B2533,2,FALSE)</f>
        <v>UNKNOWN</v>
      </c>
      <c r="C22" s="1" t="s">
        <v>1</v>
      </c>
      <c r="D22" s="1" t="s">
        <v>1</v>
      </c>
      <c r="E22" s="1" t="s">
        <v>1</v>
      </c>
      <c r="F22" s="1" t="s">
        <v>6842</v>
      </c>
      <c r="G22" s="1" t="s">
        <v>4</v>
      </c>
      <c r="H22" s="1" t="s">
        <v>289</v>
      </c>
      <c r="I22" s="1" t="s">
        <v>303</v>
      </c>
      <c r="J22" s="1" t="s">
        <v>7</v>
      </c>
      <c r="K22" s="1" t="s">
        <v>8</v>
      </c>
      <c r="L22" s="1" t="s">
        <v>9</v>
      </c>
      <c r="M22" s="1" t="s">
        <v>389</v>
      </c>
      <c r="N22" s="2">
        <v>42233</v>
      </c>
      <c r="O22" s="1" t="s">
        <v>370</v>
      </c>
      <c r="P22" s="1" t="s">
        <v>1</v>
      </c>
      <c r="Q22" s="1" t="s">
        <v>1</v>
      </c>
      <c r="R22" s="1" t="s">
        <v>6809</v>
      </c>
      <c r="S22" s="1" t="s">
        <v>6799</v>
      </c>
      <c r="T22" s="1" t="s">
        <v>1</v>
      </c>
      <c r="U22" s="1" t="s">
        <v>2996</v>
      </c>
      <c r="V22" s="1" t="s">
        <v>1</v>
      </c>
      <c r="W22" s="1" t="s">
        <v>2990</v>
      </c>
      <c r="X22" s="1" t="s">
        <v>1</v>
      </c>
      <c r="Y22" s="1" t="s">
        <v>2990</v>
      </c>
      <c r="Z22" s="1" t="s">
        <v>1</v>
      </c>
      <c r="AA22" s="1" t="s">
        <v>2990</v>
      </c>
      <c r="AB22" s="1" t="s">
        <v>1</v>
      </c>
      <c r="AC22" s="1" t="s">
        <v>2990</v>
      </c>
      <c r="AD22" s="1" t="s">
        <v>1</v>
      </c>
      <c r="AE22" s="1" t="s">
        <v>2990</v>
      </c>
      <c r="AF22" s="1" t="s">
        <v>1</v>
      </c>
      <c r="AG22" s="1" t="s">
        <v>1</v>
      </c>
      <c r="AH22" s="1" t="s">
        <v>17</v>
      </c>
      <c r="AI22" s="1" t="s">
        <v>1</v>
      </c>
      <c r="AJ22" s="1" t="s">
        <v>1</v>
      </c>
    </row>
    <row r="23" spans="1:36" x14ac:dyDescent="0.3">
      <c r="A23" s="4" t="s">
        <v>6847</v>
      </c>
      <c r="B23" s="15" t="str">
        <f>VLOOKUP(A23,'SAP Vlookup'!A22:B2534,2,FALSE)</f>
        <v>UNKNOWN</v>
      </c>
      <c r="C23" s="1" t="s">
        <v>1</v>
      </c>
      <c r="D23" s="1" t="s">
        <v>1</v>
      </c>
      <c r="E23" s="1" t="s">
        <v>1</v>
      </c>
      <c r="F23" s="1" t="s">
        <v>6848</v>
      </c>
      <c r="G23" s="1" t="s">
        <v>4</v>
      </c>
      <c r="H23" s="1" t="s">
        <v>289</v>
      </c>
      <c r="I23" s="1" t="s">
        <v>6</v>
      </c>
      <c r="J23" s="1" t="s">
        <v>7</v>
      </c>
      <c r="K23" s="1" t="s">
        <v>8</v>
      </c>
      <c r="L23" s="1" t="s">
        <v>9</v>
      </c>
      <c r="M23" s="1" t="s">
        <v>374</v>
      </c>
      <c r="N23" s="2">
        <v>42401</v>
      </c>
      <c r="O23" s="1" t="s">
        <v>3566</v>
      </c>
      <c r="P23" s="1" t="s">
        <v>1</v>
      </c>
      <c r="Q23" s="1" t="s">
        <v>402</v>
      </c>
      <c r="R23" s="1" t="s">
        <v>1</v>
      </c>
      <c r="S23" s="1" t="s">
        <v>6799</v>
      </c>
      <c r="T23" s="1" t="s">
        <v>1</v>
      </c>
      <c r="U23" s="1" t="s">
        <v>1</v>
      </c>
      <c r="V23" s="1" t="s">
        <v>1</v>
      </c>
      <c r="W23" s="1" t="s">
        <v>1</v>
      </c>
      <c r="X23" s="1" t="s">
        <v>828</v>
      </c>
      <c r="Y23" s="1" t="s">
        <v>1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17</v>
      </c>
      <c r="AI23" s="1" t="s">
        <v>1</v>
      </c>
      <c r="AJ23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D7" sqref="D7"/>
    </sheetView>
  </sheetViews>
  <sheetFormatPr defaultRowHeight="14.4" x14ac:dyDescent="0.3"/>
  <cols>
    <col min="1" max="1" width="9.6640625" bestFit="1" customWidth="1"/>
    <col min="2" max="2" width="18.4414062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24.77734375" bestFit="1" customWidth="1"/>
    <col min="7" max="8" width="12.77734375" bestFit="1" customWidth="1"/>
    <col min="9" max="9" width="14.777343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0.109375" bestFit="1" customWidth="1"/>
    <col min="18" max="18" width="19.5546875" bestFit="1" customWidth="1"/>
    <col min="19" max="19" width="17" bestFit="1" customWidth="1"/>
    <col min="20" max="20" width="14.21875" bestFit="1" customWidth="1"/>
    <col min="21" max="21" width="18" bestFit="1" customWidth="1"/>
    <col min="22" max="22" width="12.88671875" bestFit="1" customWidth="1"/>
    <col min="23" max="23" width="11.88671875" bestFit="1" customWidth="1"/>
    <col min="24" max="24" width="12.88671875" bestFit="1" customWidth="1"/>
    <col min="25" max="25" width="11.88671875" bestFit="1" customWidth="1"/>
    <col min="26" max="26" width="19.21875" bestFit="1" customWidth="1"/>
    <col min="27" max="27" width="9.21875" bestFit="1" customWidth="1"/>
    <col min="28" max="28" width="15.109375" bestFit="1" customWidth="1"/>
    <col min="29" max="29" width="18.5546875" bestFit="1" customWidth="1"/>
    <col min="30" max="30" width="17.5546875" bestFit="1" customWidth="1"/>
    <col min="31" max="31" width="16.88671875" bestFit="1" customWidth="1"/>
    <col min="32" max="32" width="9.88671875" bestFit="1" customWidth="1"/>
  </cols>
  <sheetData>
    <row r="1" spans="1:32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530</v>
      </c>
      <c r="R1" s="5" t="s">
        <v>6784</v>
      </c>
      <c r="S1" s="5" t="s">
        <v>3358</v>
      </c>
      <c r="T1" s="5" t="s">
        <v>2977</v>
      </c>
      <c r="U1" s="5" t="s">
        <v>979</v>
      </c>
      <c r="V1" s="5" t="s">
        <v>6786</v>
      </c>
      <c r="W1" s="5" t="s">
        <v>6787</v>
      </c>
      <c r="X1" s="5" t="s">
        <v>6788</v>
      </c>
      <c r="Y1" s="5" t="s">
        <v>6789</v>
      </c>
      <c r="Z1" s="5" t="s">
        <v>6796</v>
      </c>
      <c r="AA1" s="5" t="s">
        <v>539</v>
      </c>
      <c r="AB1" s="5" t="s">
        <v>987</v>
      </c>
      <c r="AC1" s="5" t="s">
        <v>988</v>
      </c>
      <c r="AD1" s="5" t="s">
        <v>6849</v>
      </c>
      <c r="AE1" s="5" t="s">
        <v>6850</v>
      </c>
      <c r="AF1" s="5" t="s">
        <v>6851</v>
      </c>
    </row>
    <row r="2" spans="1:32" x14ac:dyDescent="0.3">
      <c r="A2" s="4" t="s">
        <v>6852</v>
      </c>
      <c r="B2" s="15" t="str">
        <f>VLOOKUP(A2,'SAP Vlookup'!A1:B2513,2,FALSE)</f>
        <v>LAYNE CHRISTENSEN</v>
      </c>
      <c r="C2" s="1" t="s">
        <v>1</v>
      </c>
      <c r="D2" s="1" t="s">
        <v>1</v>
      </c>
      <c r="E2" s="1" t="s">
        <v>1</v>
      </c>
      <c r="F2" s="1" t="s">
        <v>6853</v>
      </c>
      <c r="G2" s="1" t="s">
        <v>4</v>
      </c>
      <c r="H2" s="1" t="s">
        <v>289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11</v>
      </c>
      <c r="P2" s="1" t="s">
        <v>1</v>
      </c>
      <c r="Q2" s="1" t="s">
        <v>402</v>
      </c>
      <c r="R2" s="1" t="s">
        <v>1</v>
      </c>
      <c r="S2" s="1" t="s">
        <v>1</v>
      </c>
      <c r="T2" s="1" t="s">
        <v>2996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17</v>
      </c>
      <c r="AB2" s="1" t="s">
        <v>1</v>
      </c>
      <c r="AC2" s="1" t="s">
        <v>1</v>
      </c>
      <c r="AD2" s="1" t="s">
        <v>6854</v>
      </c>
      <c r="AE2" s="1" t="s">
        <v>1</v>
      </c>
      <c r="AF2" s="1" t="s">
        <v>1</v>
      </c>
    </row>
    <row r="3" spans="1:32" x14ac:dyDescent="0.3">
      <c r="A3" s="4" t="s">
        <v>6855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6856</v>
      </c>
      <c r="G3" s="1" t="s">
        <v>4</v>
      </c>
      <c r="H3" s="1" t="s">
        <v>289</v>
      </c>
      <c r="I3" s="1" t="s">
        <v>102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82</v>
      </c>
      <c r="P3" s="1" t="s">
        <v>1</v>
      </c>
      <c r="Q3" s="1" t="s">
        <v>402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17</v>
      </c>
      <c r="AB3" s="1" t="s">
        <v>1</v>
      </c>
      <c r="AC3" s="1" t="s">
        <v>1</v>
      </c>
      <c r="AD3" s="1" t="s">
        <v>6854</v>
      </c>
      <c r="AE3" s="1" t="s">
        <v>1</v>
      </c>
      <c r="AF3" s="1" t="s">
        <v>1</v>
      </c>
    </row>
    <row r="4" spans="1:32" x14ac:dyDescent="0.3">
      <c r="A4" s="4" t="s">
        <v>6857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6858</v>
      </c>
      <c r="G4" s="1" t="s">
        <v>4</v>
      </c>
      <c r="H4" s="1" t="s">
        <v>289</v>
      </c>
      <c r="I4" s="1" t="s">
        <v>26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27</v>
      </c>
      <c r="P4" s="1" t="s">
        <v>1</v>
      </c>
      <c r="Q4" s="1" t="s">
        <v>402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17</v>
      </c>
      <c r="AB4" s="1" t="s">
        <v>1</v>
      </c>
      <c r="AC4" s="1" t="s">
        <v>1</v>
      </c>
      <c r="AD4" s="1" t="s">
        <v>6854</v>
      </c>
      <c r="AE4" s="1" t="s">
        <v>1</v>
      </c>
      <c r="AF4" s="1" t="s">
        <v>1</v>
      </c>
    </row>
    <row r="5" spans="1:32" x14ac:dyDescent="0.3">
      <c r="A5" s="4" t="s">
        <v>6859</v>
      </c>
      <c r="B5" s="15" t="str">
        <f>VLOOKUP(A5,'SAP Vlookup'!A4:B2516,2,FALSE)</f>
        <v>LAYNE CHRISTENSEN</v>
      </c>
      <c r="C5" s="1" t="s">
        <v>1</v>
      </c>
      <c r="D5" s="1" t="s">
        <v>1</v>
      </c>
      <c r="E5" s="1" t="s">
        <v>1</v>
      </c>
      <c r="F5" s="1" t="s">
        <v>6860</v>
      </c>
      <c r="G5" s="1" t="s">
        <v>4</v>
      </c>
      <c r="H5" s="1" t="s">
        <v>289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11</v>
      </c>
      <c r="P5" s="1" t="s">
        <v>1</v>
      </c>
      <c r="Q5" s="1" t="s">
        <v>402</v>
      </c>
      <c r="R5" s="1" t="s">
        <v>6809</v>
      </c>
      <c r="S5" s="1" t="s">
        <v>1</v>
      </c>
      <c r="T5" s="1" t="s">
        <v>1</v>
      </c>
      <c r="U5" s="1" t="s">
        <v>1</v>
      </c>
      <c r="V5" s="1" t="s">
        <v>2990</v>
      </c>
      <c r="W5" s="1" t="s">
        <v>1</v>
      </c>
      <c r="X5" s="1" t="s">
        <v>2990</v>
      </c>
      <c r="Y5" s="1" t="s">
        <v>1</v>
      </c>
      <c r="Z5" s="1" t="s">
        <v>1</v>
      </c>
      <c r="AA5" s="1" t="s">
        <v>17</v>
      </c>
      <c r="AB5" s="1" t="s">
        <v>1</v>
      </c>
      <c r="AC5" s="1" t="s">
        <v>1</v>
      </c>
      <c r="AD5" s="1" t="s">
        <v>6854</v>
      </c>
      <c r="AE5" s="1" t="s">
        <v>6861</v>
      </c>
      <c r="AF5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44140625" style="9" bestFit="1" customWidth="1"/>
    <col min="3" max="3" width="12.33203125" bestFit="1" customWidth="1"/>
    <col min="4" max="4" width="14.6640625" bestFit="1" customWidth="1"/>
    <col min="5" max="5" width="7.5546875" bestFit="1" customWidth="1"/>
    <col min="6" max="6" width="16.44140625" bestFit="1" customWidth="1"/>
    <col min="7" max="8" width="12.77734375" bestFit="1" customWidth="1"/>
    <col min="9" max="9" width="20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3.109375" bestFit="1" customWidth="1"/>
    <col min="16" max="16" width="11.21875" bestFit="1" customWidth="1"/>
    <col min="17" max="17" width="13.5546875" bestFit="1" customWidth="1"/>
    <col min="18" max="18" width="11.21875" bestFit="1" customWidth="1"/>
    <col min="19" max="19" width="18.44140625" bestFit="1" customWidth="1"/>
    <col min="20" max="20" width="15.21875" bestFit="1" customWidth="1"/>
    <col min="21" max="21" width="9.21875" bestFit="1" customWidth="1"/>
    <col min="22" max="22" width="17.5546875" bestFit="1" customWidth="1"/>
    <col min="23" max="23" width="17.77734375" bestFit="1" customWidth="1"/>
    <col min="24" max="24" width="7.33203125" bestFit="1" customWidth="1"/>
    <col min="25" max="25" width="15.109375" bestFit="1" customWidth="1"/>
    <col min="26" max="26" width="18.5546875" bestFit="1" customWidth="1"/>
    <col min="27" max="27" width="16.88671875" bestFit="1" customWidth="1"/>
    <col min="28" max="28" width="14" bestFit="1" customWidth="1"/>
  </cols>
  <sheetData>
    <row r="1" spans="1:28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6862</v>
      </c>
      <c r="R1" s="5" t="s">
        <v>6863</v>
      </c>
      <c r="S1" s="5" t="s">
        <v>6864</v>
      </c>
      <c r="T1" s="5" t="s">
        <v>6865</v>
      </c>
      <c r="U1" s="5" t="s">
        <v>539</v>
      </c>
      <c r="V1" s="5" t="s">
        <v>6866</v>
      </c>
      <c r="W1" s="5" t="s">
        <v>6867</v>
      </c>
      <c r="X1" s="5" t="s">
        <v>6868</v>
      </c>
      <c r="Y1" s="5" t="s">
        <v>987</v>
      </c>
      <c r="Z1" s="5" t="s">
        <v>988</v>
      </c>
      <c r="AA1" s="5" t="s">
        <v>6869</v>
      </c>
      <c r="AB1" s="5" t="s">
        <v>6870</v>
      </c>
    </row>
    <row r="2" spans="1:28" x14ac:dyDescent="0.3">
      <c r="A2" s="4" t="s">
        <v>6871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6872</v>
      </c>
      <c r="G2" s="1" t="s">
        <v>4</v>
      </c>
      <c r="H2" s="1" t="s">
        <v>400</v>
      </c>
      <c r="I2" s="1" t="s">
        <v>1002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72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17</v>
      </c>
      <c r="V2" s="1" t="s">
        <v>1</v>
      </c>
      <c r="W2" s="1" t="s">
        <v>6873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6874</v>
      </c>
    </row>
    <row r="3" spans="1:28" x14ac:dyDescent="0.3">
      <c r="A3" s="4" t="s">
        <v>6875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6876</v>
      </c>
      <c r="G3" s="1" t="s">
        <v>235</v>
      </c>
      <c r="H3" s="1" t="s">
        <v>400</v>
      </c>
      <c r="I3" s="1" t="s">
        <v>288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282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17</v>
      </c>
      <c r="V3" s="1" t="s">
        <v>1</v>
      </c>
      <c r="W3" s="1" t="s">
        <v>6873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6874</v>
      </c>
    </row>
    <row r="4" spans="1:28" x14ac:dyDescent="0.3">
      <c r="A4" s="4" t="s">
        <v>6877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6878</v>
      </c>
      <c r="G4" s="1" t="s">
        <v>235</v>
      </c>
      <c r="H4" s="1" t="s">
        <v>400</v>
      </c>
      <c r="I4" s="1" t="s">
        <v>281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282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17</v>
      </c>
      <c r="V4" s="1" t="s">
        <v>1</v>
      </c>
      <c r="W4" s="1" t="s">
        <v>6873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6874</v>
      </c>
    </row>
    <row r="5" spans="1:28" x14ac:dyDescent="0.3">
      <c r="A5" s="4" t="s">
        <v>6879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6880</v>
      </c>
      <c r="G5" s="1" t="s">
        <v>235</v>
      </c>
      <c r="H5" s="1" t="s">
        <v>400</v>
      </c>
      <c r="I5" s="1" t="s">
        <v>236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237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17</v>
      </c>
      <c r="V5" s="1" t="s">
        <v>1</v>
      </c>
      <c r="W5" s="1" t="s">
        <v>6873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6874</v>
      </c>
    </row>
    <row r="6" spans="1:28" x14ac:dyDescent="0.3">
      <c r="A6" s="4" t="s">
        <v>6881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6882</v>
      </c>
      <c r="G6" s="1" t="s">
        <v>235</v>
      </c>
      <c r="H6" s="1" t="s">
        <v>400</v>
      </c>
      <c r="I6" s="1" t="s">
        <v>359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360</v>
      </c>
      <c r="P6" s="1" t="s">
        <v>1</v>
      </c>
      <c r="Q6" s="1" t="s">
        <v>6883</v>
      </c>
      <c r="R6" s="1" t="s">
        <v>2990</v>
      </c>
      <c r="S6" s="1" t="s">
        <v>6884</v>
      </c>
      <c r="T6" s="1" t="s">
        <v>6884</v>
      </c>
      <c r="U6" s="1" t="s">
        <v>17</v>
      </c>
      <c r="V6" s="1" t="s">
        <v>6885</v>
      </c>
      <c r="W6" s="1" t="s">
        <v>6873</v>
      </c>
      <c r="X6" s="1" t="s">
        <v>1</v>
      </c>
      <c r="Y6" s="1" t="s">
        <v>1</v>
      </c>
      <c r="Z6" s="1" t="s">
        <v>1</v>
      </c>
      <c r="AA6" s="1" t="s">
        <v>2990</v>
      </c>
      <c r="AB6" s="1" t="s">
        <v>6874</v>
      </c>
    </row>
    <row r="7" spans="1:28" x14ac:dyDescent="0.3">
      <c r="A7" s="4" t="s">
        <v>6886</v>
      </c>
      <c r="B7" s="15" t="str">
        <f>VLOOKUP(A7,'SAP Vlookup'!A6:B2518,2,FALSE)</f>
        <v>UNKNOWN</v>
      </c>
      <c r="C7" s="1" t="s">
        <v>1</v>
      </c>
      <c r="D7" s="1" t="s">
        <v>1</v>
      </c>
      <c r="E7" s="1" t="s">
        <v>1</v>
      </c>
      <c r="F7" s="1" t="s">
        <v>6887</v>
      </c>
      <c r="G7" s="1" t="s">
        <v>4</v>
      </c>
      <c r="H7" s="1" t="s">
        <v>400</v>
      </c>
      <c r="I7" s="1" t="s">
        <v>3699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3700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17</v>
      </c>
      <c r="V7" s="1" t="s">
        <v>1</v>
      </c>
      <c r="W7" s="1" t="s">
        <v>6873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6874</v>
      </c>
    </row>
    <row r="8" spans="1:28" x14ac:dyDescent="0.3">
      <c r="A8" s="4" t="s">
        <v>6888</v>
      </c>
      <c r="B8" s="15" t="str">
        <f>VLOOKUP(A8,'SAP Vlookup'!A7:B2519,2,FALSE)</f>
        <v>UNKNOWN</v>
      </c>
      <c r="C8" s="1" t="s">
        <v>1</v>
      </c>
      <c r="D8" s="1" t="s">
        <v>1</v>
      </c>
      <c r="E8" s="1" t="s">
        <v>1</v>
      </c>
      <c r="F8" s="1" t="s">
        <v>6889</v>
      </c>
      <c r="G8" s="1" t="s">
        <v>4</v>
      </c>
      <c r="H8" s="1" t="s">
        <v>400</v>
      </c>
      <c r="I8" s="1" t="s">
        <v>1305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1306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17</v>
      </c>
      <c r="V8" s="1" t="s">
        <v>1</v>
      </c>
      <c r="W8" s="1" t="s">
        <v>6873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6874</v>
      </c>
    </row>
    <row r="9" spans="1:28" x14ac:dyDescent="0.3">
      <c r="A9" s="4" t="s">
        <v>6890</v>
      </c>
      <c r="B9" s="15" t="str">
        <f>VLOOKUP(A9,'SAP Vlookup'!A8:B2520,2,FALSE)</f>
        <v>UNKNOWN</v>
      </c>
      <c r="C9" s="1" t="s">
        <v>1</v>
      </c>
      <c r="D9" s="1" t="s">
        <v>1</v>
      </c>
      <c r="E9" s="1" t="s">
        <v>1</v>
      </c>
      <c r="F9" s="1" t="s">
        <v>6891</v>
      </c>
      <c r="G9" s="1" t="s">
        <v>4</v>
      </c>
      <c r="H9" s="1" t="s">
        <v>400</v>
      </c>
      <c r="I9" s="1" t="s">
        <v>214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215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17</v>
      </c>
      <c r="V9" s="1" t="s">
        <v>1</v>
      </c>
      <c r="W9" s="1" t="s">
        <v>6873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6874</v>
      </c>
    </row>
    <row r="10" spans="1:28" x14ac:dyDescent="0.3">
      <c r="A10" s="4" t="s">
        <v>6892</v>
      </c>
      <c r="B10" s="15" t="str">
        <f>VLOOKUP(A10,'SAP Vlookup'!A9:B2521,2,FALSE)</f>
        <v>UNKNOWN</v>
      </c>
      <c r="C10" s="1" t="s">
        <v>1</v>
      </c>
      <c r="D10" s="1" t="s">
        <v>1</v>
      </c>
      <c r="E10" s="1" t="s">
        <v>1</v>
      </c>
      <c r="F10" s="1" t="s">
        <v>6893</v>
      </c>
      <c r="G10" s="1" t="s">
        <v>4</v>
      </c>
      <c r="H10" s="1" t="s">
        <v>400</v>
      </c>
      <c r="I10" s="1" t="s">
        <v>31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32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17</v>
      </c>
      <c r="V10" s="1" t="s">
        <v>1</v>
      </c>
      <c r="W10" s="1" t="s">
        <v>6873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6874</v>
      </c>
    </row>
    <row r="11" spans="1:28" x14ac:dyDescent="0.3">
      <c r="A11" s="4" t="s">
        <v>6894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6895</v>
      </c>
      <c r="G11" s="1" t="s">
        <v>4</v>
      </c>
      <c r="H11" s="1" t="s">
        <v>400</v>
      </c>
      <c r="I11" s="1" t="s">
        <v>209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210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17</v>
      </c>
      <c r="V11" s="1" t="s">
        <v>1</v>
      </c>
      <c r="W11" s="1" t="s">
        <v>6873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6874</v>
      </c>
    </row>
    <row r="12" spans="1:28" x14ac:dyDescent="0.3">
      <c r="A12" s="4" t="s">
        <v>6896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6897</v>
      </c>
      <c r="G12" s="1" t="s">
        <v>4</v>
      </c>
      <c r="H12" s="1" t="s">
        <v>400</v>
      </c>
      <c r="I12" s="1" t="s">
        <v>128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129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17</v>
      </c>
      <c r="V12" s="1" t="s">
        <v>1</v>
      </c>
      <c r="W12" s="1" t="s">
        <v>6873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6874</v>
      </c>
    </row>
    <row r="13" spans="1:28" x14ac:dyDescent="0.3">
      <c r="A13" s="4" t="s">
        <v>6898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6899</v>
      </c>
      <c r="G13" s="1" t="s">
        <v>4</v>
      </c>
      <c r="H13" s="1" t="s">
        <v>400</v>
      </c>
      <c r="I13" s="1" t="s">
        <v>139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129</v>
      </c>
      <c r="P13" s="1" t="s">
        <v>1</v>
      </c>
      <c r="Q13" s="1" t="s">
        <v>6883</v>
      </c>
      <c r="R13" s="1" t="s">
        <v>2990</v>
      </c>
      <c r="S13" s="1" t="s">
        <v>6884</v>
      </c>
      <c r="T13" s="1" t="s">
        <v>6884</v>
      </c>
      <c r="U13" s="1" t="s">
        <v>17</v>
      </c>
      <c r="V13" s="1" t="s">
        <v>6885</v>
      </c>
      <c r="W13" s="1" t="s">
        <v>6873</v>
      </c>
      <c r="X13" s="1" t="s">
        <v>1</v>
      </c>
      <c r="Y13" s="1" t="s">
        <v>1</v>
      </c>
      <c r="Z13" s="1" t="s">
        <v>1</v>
      </c>
      <c r="AA13" s="1" t="s">
        <v>2990</v>
      </c>
      <c r="AB13" s="1" t="s">
        <v>6874</v>
      </c>
    </row>
    <row r="14" spans="1:28" x14ac:dyDescent="0.3">
      <c r="A14" s="4" t="s">
        <v>6900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6901</v>
      </c>
      <c r="G14" s="1" t="s">
        <v>4</v>
      </c>
      <c r="H14" s="1" t="s">
        <v>400</v>
      </c>
      <c r="I14" s="1" t="s">
        <v>199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58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17</v>
      </c>
      <c r="V14" s="1" t="s">
        <v>1</v>
      </c>
      <c r="W14" s="1" t="s">
        <v>6873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6874</v>
      </c>
    </row>
    <row r="15" spans="1:28" x14ac:dyDescent="0.3">
      <c r="A15" s="4" t="s">
        <v>6902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6903</v>
      </c>
      <c r="G15" s="1" t="s">
        <v>4</v>
      </c>
      <c r="H15" s="1" t="s">
        <v>400</v>
      </c>
      <c r="I15" s="1" t="s">
        <v>195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58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17</v>
      </c>
      <c r="V15" s="1" t="s">
        <v>1</v>
      </c>
      <c r="W15" s="1" t="s">
        <v>6873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6874</v>
      </c>
    </row>
    <row r="16" spans="1:28" x14ac:dyDescent="0.3">
      <c r="A16" s="4" t="s">
        <v>6904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6905</v>
      </c>
      <c r="G16" s="1" t="s">
        <v>4</v>
      </c>
      <c r="H16" s="1" t="s">
        <v>400</v>
      </c>
      <c r="I16" s="1" t="s">
        <v>181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182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17</v>
      </c>
      <c r="V16" s="1" t="s">
        <v>1</v>
      </c>
      <c r="W16" s="1" t="s">
        <v>6873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6874</v>
      </c>
    </row>
    <row r="17" spans="1:28" x14ac:dyDescent="0.3">
      <c r="A17" s="4" t="s">
        <v>6906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6907</v>
      </c>
      <c r="G17" s="1" t="s">
        <v>4</v>
      </c>
      <c r="H17" s="1" t="s">
        <v>400</v>
      </c>
      <c r="I17" s="1" t="s">
        <v>177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72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17</v>
      </c>
      <c r="V17" s="1" t="s">
        <v>1</v>
      </c>
      <c r="W17" s="1" t="s">
        <v>6873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6874</v>
      </c>
    </row>
    <row r="18" spans="1:28" x14ac:dyDescent="0.3">
      <c r="A18" s="4" t="s">
        <v>6908</v>
      </c>
      <c r="B18" s="15" t="str">
        <f>VLOOKUP(A18,'SAP Vlookup'!A17:B2529,2,FALSE)</f>
        <v>UNKNOWN</v>
      </c>
      <c r="C18" s="1" t="s">
        <v>1</v>
      </c>
      <c r="D18" s="1" t="s">
        <v>1</v>
      </c>
      <c r="E18" s="1" t="s">
        <v>1</v>
      </c>
      <c r="F18" s="1" t="s">
        <v>6909</v>
      </c>
      <c r="G18" s="1" t="s">
        <v>4</v>
      </c>
      <c r="H18" s="1" t="s">
        <v>400</v>
      </c>
      <c r="I18" s="1" t="s">
        <v>186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187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17</v>
      </c>
      <c r="V18" s="1" t="s">
        <v>1</v>
      </c>
      <c r="W18" s="1" t="s">
        <v>6873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6874</v>
      </c>
    </row>
    <row r="19" spans="1:28" x14ac:dyDescent="0.3">
      <c r="A19" s="4" t="s">
        <v>6910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6911</v>
      </c>
      <c r="G19" s="1" t="s">
        <v>4</v>
      </c>
      <c r="H19" s="1" t="s">
        <v>400</v>
      </c>
      <c r="I19" s="1" t="s">
        <v>133</v>
      </c>
      <c r="J19" s="1" t="s">
        <v>7</v>
      </c>
      <c r="K19" s="1" t="s">
        <v>37</v>
      </c>
      <c r="L19" s="1" t="s">
        <v>38</v>
      </c>
      <c r="M19" s="1" t="s">
        <v>10</v>
      </c>
      <c r="N19" s="2">
        <v>41560</v>
      </c>
      <c r="O19" s="1" t="s">
        <v>134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17</v>
      </c>
      <c r="V19" s="1" t="s">
        <v>1</v>
      </c>
      <c r="W19" s="1" t="s">
        <v>6873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6874</v>
      </c>
    </row>
    <row r="20" spans="1:28" x14ac:dyDescent="0.3">
      <c r="A20" s="4" t="s">
        <v>6912</v>
      </c>
      <c r="B20" s="15" t="str">
        <f>VLOOKUP(A20,'SAP Vlookup'!A19:B2531,2,FALSE)</f>
        <v>UNKNOWN</v>
      </c>
      <c r="C20" s="1" t="s">
        <v>1</v>
      </c>
      <c r="D20" s="1" t="s">
        <v>184</v>
      </c>
      <c r="E20" s="1" t="s">
        <v>1</v>
      </c>
      <c r="F20" s="1" t="s">
        <v>6913</v>
      </c>
      <c r="G20" s="1" t="s">
        <v>4</v>
      </c>
      <c r="H20" s="1" t="s">
        <v>400</v>
      </c>
      <c r="I20" s="1" t="s">
        <v>186</v>
      </c>
      <c r="J20" s="1" t="s">
        <v>7</v>
      </c>
      <c r="K20" s="1" t="s">
        <v>37</v>
      </c>
      <c r="L20" s="1" t="s">
        <v>38</v>
      </c>
      <c r="M20" s="1" t="s">
        <v>383</v>
      </c>
      <c r="N20" s="2">
        <v>41935</v>
      </c>
      <c r="O20" s="1" t="s">
        <v>6914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17</v>
      </c>
      <c r="V20" s="1" t="s">
        <v>1</v>
      </c>
      <c r="W20" s="1" t="s">
        <v>6873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6874</v>
      </c>
    </row>
    <row r="21" spans="1:28" x14ac:dyDescent="0.3">
      <c r="A21" s="4" t="s">
        <v>6915</v>
      </c>
      <c r="B21" s="15" t="str">
        <f>VLOOKUP(A21,'SAP Vlookup'!A20:B2532,2,FALSE)</f>
        <v>UNKNOWN</v>
      </c>
      <c r="C21" s="1" t="s">
        <v>1</v>
      </c>
      <c r="D21" s="1" t="s">
        <v>1</v>
      </c>
      <c r="E21" s="1" t="s">
        <v>1</v>
      </c>
      <c r="F21" s="1" t="s">
        <v>6916</v>
      </c>
      <c r="G21" s="1" t="s">
        <v>4</v>
      </c>
      <c r="H21" s="1" t="s">
        <v>400</v>
      </c>
      <c r="I21" s="1" t="s">
        <v>118</v>
      </c>
      <c r="J21" s="1" t="s">
        <v>7</v>
      </c>
      <c r="K21" s="1" t="s">
        <v>8</v>
      </c>
      <c r="L21" s="1" t="s">
        <v>9</v>
      </c>
      <c r="M21" s="1" t="s">
        <v>374</v>
      </c>
      <c r="N21" s="2">
        <v>42285</v>
      </c>
      <c r="O21" s="1" t="s">
        <v>6917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17</v>
      </c>
      <c r="V21" s="1" t="s">
        <v>1</v>
      </c>
      <c r="W21" s="1" t="s">
        <v>6873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16</v>
      </c>
    </row>
    <row r="22" spans="1:28" x14ac:dyDescent="0.3">
      <c r="A22" s="4" t="s">
        <v>6918</v>
      </c>
      <c r="B22" s="15" t="str">
        <f>VLOOKUP(A22,'SAP Vlookup'!A21:B2533,2,FALSE)</f>
        <v>UNKNOWN</v>
      </c>
      <c r="C22" s="1" t="s">
        <v>1</v>
      </c>
      <c r="D22" s="1" t="s">
        <v>1</v>
      </c>
      <c r="E22" s="1" t="s">
        <v>1</v>
      </c>
      <c r="F22" s="1" t="s">
        <v>6919</v>
      </c>
      <c r="G22" s="1" t="s">
        <v>4</v>
      </c>
      <c r="H22" s="1" t="s">
        <v>400</v>
      </c>
      <c r="I22" s="1" t="s">
        <v>191</v>
      </c>
      <c r="J22" s="1" t="s">
        <v>7</v>
      </c>
      <c r="K22" s="1" t="s">
        <v>8</v>
      </c>
      <c r="L22" s="1" t="s">
        <v>9</v>
      </c>
      <c r="M22" s="1" t="s">
        <v>374</v>
      </c>
      <c r="N22" s="2">
        <v>42285</v>
      </c>
      <c r="O22" s="1" t="s">
        <v>6920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17</v>
      </c>
      <c r="V22" s="1" t="s">
        <v>1</v>
      </c>
      <c r="W22" s="1" t="s">
        <v>6873</v>
      </c>
      <c r="X22" s="1" t="s">
        <v>1</v>
      </c>
      <c r="Y22" s="1" t="s">
        <v>1</v>
      </c>
      <c r="Z22" s="1" t="s">
        <v>1</v>
      </c>
      <c r="AA22" s="1" t="s">
        <v>1</v>
      </c>
      <c r="AB22" s="1" t="s">
        <v>16</v>
      </c>
    </row>
    <row r="23" spans="1:28" x14ac:dyDescent="0.3">
      <c r="A23" s="4" t="s">
        <v>6921</v>
      </c>
      <c r="B23" s="15" t="str">
        <f>VLOOKUP(A23,'SAP Vlookup'!A22:B2534,2,FALSE)</f>
        <v>UNKNOWN</v>
      </c>
      <c r="C23" s="1" t="s">
        <v>1</v>
      </c>
      <c r="D23" s="1" t="s">
        <v>1</v>
      </c>
      <c r="E23" s="1" t="s">
        <v>1</v>
      </c>
      <c r="F23" s="1" t="s">
        <v>6922</v>
      </c>
      <c r="G23" s="1" t="s">
        <v>4</v>
      </c>
      <c r="H23" s="1" t="s">
        <v>400</v>
      </c>
      <c r="I23" s="1" t="s">
        <v>168</v>
      </c>
      <c r="J23" s="1" t="s">
        <v>7</v>
      </c>
      <c r="K23" s="1" t="s">
        <v>8</v>
      </c>
      <c r="L23" s="1" t="s">
        <v>9</v>
      </c>
      <c r="M23" s="1" t="s">
        <v>374</v>
      </c>
      <c r="N23" s="2">
        <v>42285</v>
      </c>
      <c r="O23" s="1" t="s">
        <v>6923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17</v>
      </c>
      <c r="V23" s="1" t="s">
        <v>1</v>
      </c>
      <c r="W23" s="1" t="s">
        <v>6873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16</v>
      </c>
    </row>
    <row r="24" spans="1:28" x14ac:dyDescent="0.3">
      <c r="A24" s="4" t="s">
        <v>6924</v>
      </c>
      <c r="B24" s="15" t="str">
        <f>VLOOKUP(A24,'SAP Vlookup'!A23:B2535,2,FALSE)</f>
        <v>UNKNOWN</v>
      </c>
      <c r="C24" s="1" t="s">
        <v>1</v>
      </c>
      <c r="D24" s="1" t="s">
        <v>1</v>
      </c>
      <c r="E24" s="1" t="s">
        <v>1</v>
      </c>
      <c r="F24" s="1" t="s">
        <v>6925</v>
      </c>
      <c r="G24" s="1" t="s">
        <v>4</v>
      </c>
      <c r="H24" s="1" t="s">
        <v>400</v>
      </c>
      <c r="I24" s="1" t="s">
        <v>102</v>
      </c>
      <c r="J24" s="1" t="s">
        <v>7</v>
      </c>
      <c r="K24" s="1" t="s">
        <v>8</v>
      </c>
      <c r="L24" s="1" t="s">
        <v>9</v>
      </c>
      <c r="M24" s="1" t="s">
        <v>374</v>
      </c>
      <c r="N24" s="2">
        <v>42285</v>
      </c>
      <c r="O24" s="1" t="s">
        <v>3554</v>
      </c>
      <c r="P24" s="1" t="s">
        <v>1</v>
      </c>
      <c r="Q24" s="1" t="s">
        <v>6883</v>
      </c>
      <c r="R24" s="1" t="s">
        <v>2990</v>
      </c>
      <c r="S24" s="1" t="s">
        <v>6884</v>
      </c>
      <c r="T24" s="1" t="s">
        <v>6884</v>
      </c>
      <c r="U24" s="1" t="s">
        <v>17</v>
      </c>
      <c r="V24" s="1" t="s">
        <v>6885</v>
      </c>
      <c r="W24" s="1" t="s">
        <v>6873</v>
      </c>
      <c r="X24" s="1" t="s">
        <v>1</v>
      </c>
      <c r="Y24" s="1" t="s">
        <v>1</v>
      </c>
      <c r="Z24" s="1" t="s">
        <v>1</v>
      </c>
      <c r="AA24" s="1" t="s">
        <v>2990</v>
      </c>
      <c r="AB24" s="1" t="s">
        <v>16</v>
      </c>
    </row>
    <row r="25" spans="1:28" x14ac:dyDescent="0.3">
      <c r="A25" s="4" t="s">
        <v>6926</v>
      </c>
      <c r="B25" s="15" t="str">
        <f>VLOOKUP(A25,'SAP Vlookup'!A24:B2536,2,FALSE)</f>
        <v>UNKNOWN</v>
      </c>
      <c r="C25" s="1" t="s">
        <v>1</v>
      </c>
      <c r="D25" s="1" t="s">
        <v>1</v>
      </c>
      <c r="E25" s="1" t="s">
        <v>1</v>
      </c>
      <c r="F25" s="1" t="s">
        <v>6927</v>
      </c>
      <c r="G25" s="1" t="s">
        <v>4</v>
      </c>
      <c r="H25" s="1" t="s">
        <v>400</v>
      </c>
      <c r="I25" s="1" t="s">
        <v>123</v>
      </c>
      <c r="J25" s="1" t="s">
        <v>7</v>
      </c>
      <c r="K25" s="1" t="s">
        <v>8</v>
      </c>
      <c r="L25" s="1" t="s">
        <v>9</v>
      </c>
      <c r="M25" s="1" t="s">
        <v>374</v>
      </c>
      <c r="N25" s="2">
        <v>42285</v>
      </c>
      <c r="O25" s="1" t="s">
        <v>5765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17</v>
      </c>
      <c r="V25" s="1" t="s">
        <v>1</v>
      </c>
      <c r="W25" s="1" t="s">
        <v>6873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16</v>
      </c>
    </row>
    <row r="26" spans="1:28" x14ac:dyDescent="0.3">
      <c r="A26" s="4" t="s">
        <v>6928</v>
      </c>
      <c r="B26" s="15" t="str">
        <f>VLOOKUP(A26,'SAP Vlookup'!A25:B2537,2,FALSE)</f>
        <v>UNKNOWN</v>
      </c>
      <c r="C26" s="1" t="s">
        <v>1</v>
      </c>
      <c r="D26" s="1" t="s">
        <v>1</v>
      </c>
      <c r="E26" s="1" t="s">
        <v>1</v>
      </c>
      <c r="F26" s="1" t="s">
        <v>6929</v>
      </c>
      <c r="G26" s="1" t="s">
        <v>4</v>
      </c>
      <c r="H26" s="1" t="s">
        <v>400</v>
      </c>
      <c r="I26" s="1" t="s">
        <v>94</v>
      </c>
      <c r="J26" s="1" t="s">
        <v>7</v>
      </c>
      <c r="K26" s="1" t="s">
        <v>8</v>
      </c>
      <c r="L26" s="1" t="s">
        <v>9</v>
      </c>
      <c r="M26" s="1" t="s">
        <v>374</v>
      </c>
      <c r="N26" s="2">
        <v>42285</v>
      </c>
      <c r="O26" s="1" t="s">
        <v>4635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17</v>
      </c>
      <c r="V26" s="1" t="s">
        <v>1</v>
      </c>
      <c r="W26" s="1" t="s">
        <v>6873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16</v>
      </c>
    </row>
    <row r="27" spans="1:28" x14ac:dyDescent="0.3">
      <c r="A27" s="4" t="s">
        <v>6930</v>
      </c>
      <c r="B27" s="15" t="str">
        <f>VLOOKUP(A27,'SAP Vlookup'!A26:B2538,2,FALSE)</f>
        <v>UNKNOWN</v>
      </c>
      <c r="C27" s="1" t="s">
        <v>1</v>
      </c>
      <c r="D27" s="1" t="s">
        <v>1</v>
      </c>
      <c r="E27" s="1" t="s">
        <v>1</v>
      </c>
      <c r="F27" s="1" t="s">
        <v>6931</v>
      </c>
      <c r="G27" s="1" t="s">
        <v>4</v>
      </c>
      <c r="H27" s="1" t="s">
        <v>400</v>
      </c>
      <c r="I27" s="1" t="s">
        <v>303</v>
      </c>
      <c r="J27" s="1" t="s">
        <v>7</v>
      </c>
      <c r="K27" s="1" t="s">
        <v>8</v>
      </c>
      <c r="L27" s="1" t="s">
        <v>9</v>
      </c>
      <c r="M27" s="1" t="s">
        <v>374</v>
      </c>
      <c r="N27" s="2">
        <v>42285</v>
      </c>
      <c r="O27" s="1" t="s">
        <v>370</v>
      </c>
      <c r="P27" s="1" t="s">
        <v>1</v>
      </c>
      <c r="Q27" s="1" t="s">
        <v>6883</v>
      </c>
      <c r="R27" s="1" t="s">
        <v>2990</v>
      </c>
      <c r="S27" s="1" t="s">
        <v>6884</v>
      </c>
      <c r="T27" s="1" t="s">
        <v>6884</v>
      </c>
      <c r="U27" s="1" t="s">
        <v>17</v>
      </c>
      <c r="V27" s="1" t="s">
        <v>6885</v>
      </c>
      <c r="W27" s="1" t="s">
        <v>6873</v>
      </c>
      <c r="X27" s="1" t="s">
        <v>1</v>
      </c>
      <c r="Y27" s="1" t="s">
        <v>1</v>
      </c>
      <c r="Z27" s="1" t="s">
        <v>1</v>
      </c>
      <c r="AA27" s="1" t="s">
        <v>2990</v>
      </c>
      <c r="AB27" s="1" t="s">
        <v>16</v>
      </c>
    </row>
    <row r="28" spans="1:28" x14ac:dyDescent="0.3">
      <c r="A28" s="4" t="s">
        <v>6932</v>
      </c>
      <c r="B28" s="15" t="str">
        <f>VLOOKUP(A28,'SAP Vlookup'!A27:B2539,2,FALSE)</f>
        <v>UNKNOWN</v>
      </c>
      <c r="C28" s="1" t="s">
        <v>1</v>
      </c>
      <c r="D28" s="1" t="s">
        <v>1</v>
      </c>
      <c r="E28" s="1" t="s">
        <v>1</v>
      </c>
      <c r="F28" s="1" t="s">
        <v>6933</v>
      </c>
      <c r="G28" s="1" t="s">
        <v>4</v>
      </c>
      <c r="H28" s="1" t="s">
        <v>400</v>
      </c>
      <c r="I28" s="1" t="s">
        <v>112</v>
      </c>
      <c r="J28" s="1" t="s">
        <v>7</v>
      </c>
      <c r="K28" s="1" t="s">
        <v>8</v>
      </c>
      <c r="L28" s="1" t="s">
        <v>9</v>
      </c>
      <c r="M28" s="1" t="s">
        <v>374</v>
      </c>
      <c r="N28" s="2">
        <v>42285</v>
      </c>
      <c r="O28" s="1" t="s">
        <v>6934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17</v>
      </c>
      <c r="V28" s="1" t="s">
        <v>1</v>
      </c>
      <c r="W28" s="1" t="s">
        <v>6873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16</v>
      </c>
    </row>
    <row r="29" spans="1:28" x14ac:dyDescent="0.3">
      <c r="A29" s="4" t="s">
        <v>6935</v>
      </c>
      <c r="B29" s="15" t="str">
        <f>VLOOKUP(A29,'SAP Vlookup'!A28:B2540,2,FALSE)</f>
        <v>UNKNOWN</v>
      </c>
      <c r="C29" s="1" t="s">
        <v>1</v>
      </c>
      <c r="D29" s="1" t="s">
        <v>1</v>
      </c>
      <c r="E29" s="1" t="s">
        <v>1</v>
      </c>
      <c r="F29" s="1" t="s">
        <v>6936</v>
      </c>
      <c r="G29" s="1" t="s">
        <v>4</v>
      </c>
      <c r="H29" s="1" t="s">
        <v>400</v>
      </c>
      <c r="I29" s="1" t="s">
        <v>172</v>
      </c>
      <c r="J29" s="1" t="s">
        <v>7</v>
      </c>
      <c r="K29" s="1" t="s">
        <v>8</v>
      </c>
      <c r="L29" s="1" t="s">
        <v>9</v>
      </c>
      <c r="M29" s="1" t="s">
        <v>374</v>
      </c>
      <c r="N29" s="2">
        <v>42285</v>
      </c>
      <c r="O29" s="1" t="s">
        <v>6937</v>
      </c>
      <c r="P29" s="1" t="s">
        <v>1</v>
      </c>
      <c r="Q29" s="1" t="s">
        <v>6883</v>
      </c>
      <c r="R29" s="1" t="s">
        <v>2990</v>
      </c>
      <c r="S29" s="1" t="s">
        <v>6884</v>
      </c>
      <c r="T29" s="1" t="s">
        <v>6884</v>
      </c>
      <c r="U29" s="1" t="s">
        <v>17</v>
      </c>
      <c r="V29" s="1" t="s">
        <v>6885</v>
      </c>
      <c r="W29" s="1" t="s">
        <v>6873</v>
      </c>
      <c r="X29" s="1" t="s">
        <v>1</v>
      </c>
      <c r="Y29" s="1" t="s">
        <v>1</v>
      </c>
      <c r="Z29" s="1" t="s">
        <v>1</v>
      </c>
      <c r="AA29" s="1" t="s">
        <v>2990</v>
      </c>
      <c r="AB29" s="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8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4.6640625" style="9" bestFit="1" customWidth="1"/>
    <col min="3" max="3" width="12.33203125" bestFit="1" customWidth="1"/>
    <col min="4" max="4" width="15.109375" bestFit="1" customWidth="1"/>
    <col min="5" max="5" width="7.5546875" bestFit="1" customWidth="1"/>
    <col min="6" max="6" width="35.44140625" bestFit="1" customWidth="1"/>
    <col min="7" max="8" width="12.77734375" bestFit="1" customWidth="1"/>
    <col min="9" max="9" width="20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1.10937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28.5546875" bestFit="1" customWidth="1"/>
    <col min="18" max="18" width="11.5546875" bestFit="1" customWidth="1"/>
    <col min="19" max="19" width="24.44140625" bestFit="1" customWidth="1"/>
    <col min="20" max="20" width="13.5546875" bestFit="1" customWidth="1"/>
    <col min="21" max="21" width="11.109375" bestFit="1" customWidth="1"/>
    <col min="22" max="22" width="9.6640625" bestFit="1" customWidth="1"/>
    <col min="23" max="24" width="10.6640625" bestFit="1" customWidth="1"/>
    <col min="25" max="25" width="11.77734375" bestFit="1" customWidth="1"/>
    <col min="26" max="26" width="9.21875" bestFit="1" customWidth="1"/>
    <col min="27" max="27" width="19.6640625" bestFit="1" customWidth="1"/>
    <col min="28" max="28" width="19" bestFit="1" customWidth="1"/>
    <col min="29" max="30" width="19.6640625" bestFit="1" customWidth="1"/>
    <col min="31" max="31" width="16.77734375" bestFit="1" customWidth="1"/>
    <col min="32" max="32" width="17.5546875" bestFit="1" customWidth="1"/>
    <col min="33" max="33" width="16.6640625" bestFit="1" customWidth="1"/>
    <col min="34" max="34" width="15.5546875" bestFit="1" customWidth="1"/>
    <col min="35" max="35" width="12.44140625" bestFit="1" customWidth="1"/>
    <col min="36" max="36" width="12.10937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531</v>
      </c>
      <c r="S1" s="6" t="s">
        <v>532</v>
      </c>
      <c r="T1" s="6" t="s">
        <v>533</v>
      </c>
      <c r="U1" s="6" t="s">
        <v>534</v>
      </c>
      <c r="V1" s="6" t="s">
        <v>535</v>
      </c>
      <c r="W1" s="6" t="s">
        <v>536</v>
      </c>
      <c r="X1" s="6" t="s">
        <v>537</v>
      </c>
      <c r="Y1" s="6" t="s">
        <v>538</v>
      </c>
      <c r="Z1" s="6" t="s">
        <v>539</v>
      </c>
      <c r="AA1" s="6" t="s">
        <v>540</v>
      </c>
      <c r="AB1" s="6" t="s">
        <v>541</v>
      </c>
      <c r="AC1" s="6" t="s">
        <v>542</v>
      </c>
      <c r="AD1" s="6" t="s">
        <v>543</v>
      </c>
      <c r="AE1" s="6" t="s">
        <v>544</v>
      </c>
      <c r="AF1" s="6" t="s">
        <v>545</v>
      </c>
      <c r="AG1" s="6" t="s">
        <v>546</v>
      </c>
      <c r="AH1" s="6" t="s">
        <v>547</v>
      </c>
      <c r="AI1" s="6" t="s">
        <v>548</v>
      </c>
      <c r="AJ1" s="6" t="s">
        <v>549</v>
      </c>
    </row>
    <row r="2" spans="1:36" x14ac:dyDescent="0.3">
      <c r="A2" s="4" t="s">
        <v>0</v>
      </c>
      <c r="B2" s="15" t="str">
        <f>VLOOKUP(A2,'SAP Vlookup'!A1:B2513,2,FALSE)</f>
        <v>UNKNOWN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11</v>
      </c>
      <c r="P2" s="1" t="s">
        <v>1</v>
      </c>
      <c r="Q2" s="1" t="s">
        <v>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</v>
      </c>
      <c r="W2" s="1" t="s">
        <v>1</v>
      </c>
      <c r="X2" s="1" t="s">
        <v>1</v>
      </c>
      <c r="Y2" s="1" t="s">
        <v>16</v>
      </c>
      <c r="Z2" s="1" t="s">
        <v>17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16</v>
      </c>
      <c r="AF2" s="1" t="s">
        <v>18</v>
      </c>
      <c r="AG2" s="1" t="s">
        <v>1</v>
      </c>
      <c r="AH2" s="1" t="s">
        <v>19</v>
      </c>
      <c r="AI2" s="1" t="s">
        <v>1</v>
      </c>
      <c r="AJ2" s="1" t="s">
        <v>1</v>
      </c>
    </row>
    <row r="3" spans="1:36" x14ac:dyDescent="0.3">
      <c r="A3" s="4" t="s">
        <v>20</v>
      </c>
      <c r="B3" s="15" t="str">
        <f>VLOOKUP(A3,'SAP Vlookup'!A2:B2514,2,FALSE)</f>
        <v>PEERLESS</v>
      </c>
      <c r="C3" s="1" t="s">
        <v>1</v>
      </c>
      <c r="D3" s="1" t="s">
        <v>2</v>
      </c>
      <c r="E3" s="1" t="s">
        <v>1</v>
      </c>
      <c r="F3" s="1" t="s">
        <v>21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11</v>
      </c>
      <c r="P3" s="1" t="s">
        <v>1</v>
      </c>
      <c r="Q3" s="1" t="s">
        <v>1</v>
      </c>
      <c r="R3" s="1" t="s">
        <v>1</v>
      </c>
      <c r="S3" s="1" t="s">
        <v>13</v>
      </c>
      <c r="T3" s="1" t="s">
        <v>1</v>
      </c>
      <c r="U3" s="1" t="s">
        <v>22</v>
      </c>
      <c r="V3" s="1" t="s">
        <v>23</v>
      </c>
      <c r="W3" s="1" t="s">
        <v>1</v>
      </c>
      <c r="X3" s="1" t="s">
        <v>1</v>
      </c>
      <c r="Y3" s="1" t="s">
        <v>16</v>
      </c>
      <c r="Z3" s="1" t="s">
        <v>17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16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</row>
    <row r="4" spans="1:36" x14ac:dyDescent="0.3">
      <c r="A4" s="4" t="s">
        <v>24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25</v>
      </c>
      <c r="G4" s="1" t="s">
        <v>4</v>
      </c>
      <c r="H4" s="1" t="s">
        <v>5</v>
      </c>
      <c r="I4" s="1" t="s">
        <v>26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27</v>
      </c>
      <c r="P4" s="1" t="s">
        <v>1</v>
      </c>
      <c r="Q4" s="1" t="s">
        <v>1</v>
      </c>
      <c r="R4" s="1" t="s">
        <v>12</v>
      </c>
      <c r="S4" s="1" t="s">
        <v>28</v>
      </c>
      <c r="T4" s="1" t="s">
        <v>14</v>
      </c>
      <c r="U4" s="1" t="s">
        <v>15</v>
      </c>
      <c r="V4" s="1" t="s">
        <v>1</v>
      </c>
      <c r="W4" s="1" t="s">
        <v>1</v>
      </c>
      <c r="X4" s="1" t="s">
        <v>1</v>
      </c>
      <c r="Y4" s="1" t="s">
        <v>16</v>
      </c>
      <c r="Z4" s="1" t="s">
        <v>17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16</v>
      </c>
      <c r="AF4" s="1" t="s">
        <v>18</v>
      </c>
      <c r="AG4" s="1" t="s">
        <v>1</v>
      </c>
      <c r="AH4" s="1" t="s">
        <v>19</v>
      </c>
      <c r="AI4" s="1" t="s">
        <v>1</v>
      </c>
      <c r="AJ4" s="1" t="s">
        <v>1</v>
      </c>
    </row>
    <row r="5" spans="1:36" x14ac:dyDescent="0.3">
      <c r="A5" s="4" t="s">
        <v>29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30</v>
      </c>
      <c r="G5" s="1" t="s">
        <v>4</v>
      </c>
      <c r="H5" s="1" t="s">
        <v>5</v>
      </c>
      <c r="I5" s="1" t="s">
        <v>31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32</v>
      </c>
      <c r="P5" s="1" t="s">
        <v>1</v>
      </c>
      <c r="Q5" s="1" t="s">
        <v>1</v>
      </c>
      <c r="R5" s="1" t="s">
        <v>12</v>
      </c>
      <c r="S5" s="1" t="s">
        <v>33</v>
      </c>
      <c r="T5" s="1" t="s">
        <v>14</v>
      </c>
      <c r="U5" s="1" t="s">
        <v>15</v>
      </c>
      <c r="V5" s="1" t="s">
        <v>1</v>
      </c>
      <c r="W5" s="1" t="s">
        <v>1</v>
      </c>
      <c r="X5" s="1" t="s">
        <v>1</v>
      </c>
      <c r="Y5" s="1" t="s">
        <v>16</v>
      </c>
      <c r="Z5" s="1" t="s">
        <v>17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16</v>
      </c>
      <c r="AF5" s="1" t="s">
        <v>18</v>
      </c>
      <c r="AG5" s="1" t="s">
        <v>1</v>
      </c>
      <c r="AH5" s="1" t="s">
        <v>19</v>
      </c>
      <c r="AI5" s="1" t="s">
        <v>1</v>
      </c>
      <c r="AJ5" s="1" t="s">
        <v>1</v>
      </c>
    </row>
    <row r="6" spans="1:36" x14ac:dyDescent="0.3">
      <c r="A6" s="4" t="s">
        <v>34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35</v>
      </c>
      <c r="G6" s="1" t="s">
        <v>4</v>
      </c>
      <c r="H6" s="1" t="s">
        <v>5</v>
      </c>
      <c r="I6" s="1" t="s">
        <v>36</v>
      </c>
      <c r="J6" s="1" t="s">
        <v>7</v>
      </c>
      <c r="K6" s="1" t="s">
        <v>37</v>
      </c>
      <c r="L6" s="1" t="s">
        <v>38</v>
      </c>
      <c r="M6" s="1" t="s">
        <v>10</v>
      </c>
      <c r="N6" s="2">
        <v>41559</v>
      </c>
      <c r="O6" s="1" t="s">
        <v>39</v>
      </c>
      <c r="P6" s="1" t="s">
        <v>1</v>
      </c>
      <c r="Q6" s="1" t="s">
        <v>1</v>
      </c>
      <c r="R6" s="1" t="s">
        <v>12</v>
      </c>
      <c r="S6" s="1" t="s">
        <v>28</v>
      </c>
      <c r="T6" s="1" t="s">
        <v>14</v>
      </c>
      <c r="U6" s="1" t="s">
        <v>15</v>
      </c>
      <c r="V6" s="1" t="s">
        <v>1</v>
      </c>
      <c r="W6" s="1" t="s">
        <v>1</v>
      </c>
      <c r="X6" s="1" t="s">
        <v>1</v>
      </c>
      <c r="Y6" s="1" t="s">
        <v>16</v>
      </c>
      <c r="Z6" s="1" t="s">
        <v>17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16</v>
      </c>
      <c r="AF6" s="1" t="s">
        <v>18</v>
      </c>
      <c r="AG6" s="1" t="s">
        <v>1</v>
      </c>
      <c r="AH6" s="1" t="s">
        <v>19</v>
      </c>
      <c r="AI6" s="1" t="s">
        <v>1</v>
      </c>
      <c r="AJ6" s="1" t="s">
        <v>1</v>
      </c>
    </row>
    <row r="7" spans="1:36" x14ac:dyDescent="0.3">
      <c r="A7" s="4" t="s">
        <v>40</v>
      </c>
      <c r="B7" s="15" t="str">
        <f>VLOOKUP(A7,'SAP Vlookup'!A6:B2518,2,FALSE)</f>
        <v>UNKNOWN</v>
      </c>
      <c r="C7" s="1" t="s">
        <v>1</v>
      </c>
      <c r="D7" s="1" t="s">
        <v>41</v>
      </c>
      <c r="E7" s="1" t="s">
        <v>1</v>
      </c>
      <c r="F7" s="1" t="s">
        <v>42</v>
      </c>
      <c r="G7" s="1" t="s">
        <v>4</v>
      </c>
      <c r="H7" s="1" t="s">
        <v>5</v>
      </c>
      <c r="I7" s="1" t="s">
        <v>43</v>
      </c>
      <c r="J7" s="1" t="s">
        <v>7</v>
      </c>
      <c r="K7" s="1" t="s">
        <v>37</v>
      </c>
      <c r="L7" s="1" t="s">
        <v>9</v>
      </c>
      <c r="M7" s="1" t="s">
        <v>10</v>
      </c>
      <c r="N7" s="2">
        <v>41559</v>
      </c>
      <c r="O7" s="1" t="s">
        <v>44</v>
      </c>
      <c r="P7" s="1" t="s">
        <v>1</v>
      </c>
      <c r="Q7" s="1" t="s">
        <v>45</v>
      </c>
      <c r="R7" s="1" t="s">
        <v>1</v>
      </c>
      <c r="S7" s="1" t="s">
        <v>46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16</v>
      </c>
      <c r="Z7" s="1" t="s">
        <v>17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16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</row>
    <row r="8" spans="1:36" x14ac:dyDescent="0.3">
      <c r="A8" s="4" t="s">
        <v>47</v>
      </c>
      <c r="B8" s="15" t="str">
        <f>VLOOKUP(A8,'SAP Vlookup'!A7:B2519,2,FALSE)</f>
        <v>UNKNOWN</v>
      </c>
      <c r="C8" s="1" t="s">
        <v>1</v>
      </c>
      <c r="D8" s="1" t="s">
        <v>48</v>
      </c>
      <c r="E8" s="1" t="s">
        <v>1</v>
      </c>
      <c r="F8" s="1" t="s">
        <v>49</v>
      </c>
      <c r="G8" s="1" t="s">
        <v>4</v>
      </c>
      <c r="H8" s="1" t="s">
        <v>5</v>
      </c>
      <c r="I8" s="1" t="s">
        <v>43</v>
      </c>
      <c r="J8" s="1" t="s">
        <v>7</v>
      </c>
      <c r="K8" s="1" t="s">
        <v>37</v>
      </c>
      <c r="L8" s="1" t="s">
        <v>9</v>
      </c>
      <c r="M8" s="1" t="s">
        <v>10</v>
      </c>
      <c r="N8" s="2">
        <v>41559</v>
      </c>
      <c r="O8" s="1" t="s">
        <v>44</v>
      </c>
      <c r="P8" s="1" t="s">
        <v>1</v>
      </c>
      <c r="Q8" s="1" t="s">
        <v>45</v>
      </c>
      <c r="R8" s="1" t="s">
        <v>1</v>
      </c>
      <c r="S8" s="1" t="s">
        <v>46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16</v>
      </c>
      <c r="Z8" s="1" t="s">
        <v>17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16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</row>
    <row r="9" spans="1:36" x14ac:dyDescent="0.3">
      <c r="A9" s="4" t="s">
        <v>50</v>
      </c>
      <c r="B9" s="15" t="str">
        <f>VLOOKUP(A9,'SAP Vlookup'!A8:B2520,2,FALSE)</f>
        <v>UNKNOWN</v>
      </c>
      <c r="C9" s="1" t="s">
        <v>1</v>
      </c>
      <c r="D9" s="1" t="s">
        <v>51</v>
      </c>
      <c r="E9" s="1" t="s">
        <v>1</v>
      </c>
      <c r="F9" s="1" t="s">
        <v>52</v>
      </c>
      <c r="G9" s="1" t="s">
        <v>4</v>
      </c>
      <c r="H9" s="1" t="s">
        <v>5</v>
      </c>
      <c r="I9" s="1" t="s">
        <v>53</v>
      </c>
      <c r="J9" s="1" t="s">
        <v>7</v>
      </c>
      <c r="K9" s="1" t="s">
        <v>8</v>
      </c>
      <c r="L9" s="1" t="s">
        <v>38</v>
      </c>
      <c r="M9" s="1" t="s">
        <v>10</v>
      </c>
      <c r="N9" s="2">
        <v>41559</v>
      </c>
      <c r="O9" s="1" t="s">
        <v>27</v>
      </c>
      <c r="P9" s="1" t="s">
        <v>1</v>
      </c>
      <c r="Q9" s="1" t="s">
        <v>45</v>
      </c>
      <c r="R9" s="1" t="s">
        <v>1</v>
      </c>
      <c r="S9" s="1" t="s">
        <v>13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16</v>
      </c>
      <c r="Z9" s="1" t="s">
        <v>17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16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</row>
    <row r="10" spans="1:36" x14ac:dyDescent="0.3">
      <c r="A10" s="4" t="s">
        <v>54</v>
      </c>
      <c r="B10" s="15" t="str">
        <f>VLOOKUP(A10,'SAP Vlookup'!A9:B2521,2,FALSE)</f>
        <v>UNKNOWN</v>
      </c>
      <c r="C10" s="1" t="s">
        <v>1</v>
      </c>
      <c r="D10" s="1" t="s">
        <v>55</v>
      </c>
      <c r="E10" s="1" t="s">
        <v>1</v>
      </c>
      <c r="F10" s="1" t="s">
        <v>56</v>
      </c>
      <c r="G10" s="1" t="s">
        <v>4</v>
      </c>
      <c r="H10" s="1" t="s">
        <v>5</v>
      </c>
      <c r="I10" s="1" t="s">
        <v>57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41559</v>
      </c>
      <c r="O10" s="1" t="s">
        <v>58</v>
      </c>
      <c r="P10" s="1" t="s">
        <v>1</v>
      </c>
      <c r="Q10" s="1" t="s">
        <v>59</v>
      </c>
      <c r="R10" s="1" t="s">
        <v>12</v>
      </c>
      <c r="S10" s="1" t="s">
        <v>28</v>
      </c>
      <c r="T10" s="1" t="s">
        <v>14</v>
      </c>
      <c r="U10" s="1" t="s">
        <v>15</v>
      </c>
      <c r="V10" s="1" t="s">
        <v>1</v>
      </c>
      <c r="W10" s="1" t="s">
        <v>1</v>
      </c>
      <c r="X10" s="1" t="s">
        <v>1</v>
      </c>
      <c r="Y10" s="1" t="s">
        <v>16</v>
      </c>
      <c r="Z10" s="1" t="s">
        <v>17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16</v>
      </c>
      <c r="AF10" s="1" t="s">
        <v>18</v>
      </c>
      <c r="AG10" s="1" t="s">
        <v>1</v>
      </c>
      <c r="AH10" s="1" t="s">
        <v>19</v>
      </c>
      <c r="AI10" s="1" t="s">
        <v>1</v>
      </c>
      <c r="AJ10" s="1" t="s">
        <v>1</v>
      </c>
    </row>
    <row r="11" spans="1:36" x14ac:dyDescent="0.3">
      <c r="A11" s="4" t="s">
        <v>60</v>
      </c>
      <c r="B11" s="15" t="str">
        <f>VLOOKUP(A11,'SAP Vlookup'!A10:B2522,2,FALSE)</f>
        <v>UNKNOWN</v>
      </c>
      <c r="C11" s="1" t="s">
        <v>1</v>
      </c>
      <c r="D11" s="1" t="s">
        <v>61</v>
      </c>
      <c r="E11" s="1" t="s">
        <v>1</v>
      </c>
      <c r="F11" s="1" t="s">
        <v>62</v>
      </c>
      <c r="G11" s="1" t="s">
        <v>4</v>
      </c>
      <c r="H11" s="1" t="s">
        <v>5</v>
      </c>
      <c r="I11" s="1" t="s">
        <v>57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41559</v>
      </c>
      <c r="O11" s="1" t="s">
        <v>58</v>
      </c>
      <c r="P11" s="1" t="s">
        <v>1</v>
      </c>
      <c r="Q11" s="1" t="s">
        <v>59</v>
      </c>
      <c r="R11" s="1" t="s">
        <v>12</v>
      </c>
      <c r="S11" s="1" t="s">
        <v>28</v>
      </c>
      <c r="T11" s="1" t="s">
        <v>14</v>
      </c>
      <c r="U11" s="1" t="s">
        <v>15</v>
      </c>
      <c r="V11" s="1" t="s">
        <v>1</v>
      </c>
      <c r="W11" s="1" t="s">
        <v>1</v>
      </c>
      <c r="X11" s="1" t="s">
        <v>1</v>
      </c>
      <c r="Y11" s="1" t="s">
        <v>16</v>
      </c>
      <c r="Z11" s="1" t="s">
        <v>17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16</v>
      </c>
      <c r="AF11" s="1" t="s">
        <v>18</v>
      </c>
      <c r="AG11" s="1" t="s">
        <v>1</v>
      </c>
      <c r="AH11" s="1" t="s">
        <v>19</v>
      </c>
      <c r="AI11" s="1" t="s">
        <v>1</v>
      </c>
      <c r="AJ11" s="1" t="s">
        <v>1</v>
      </c>
    </row>
    <row r="12" spans="1:36" x14ac:dyDescent="0.3">
      <c r="A12" s="4" t="s">
        <v>63</v>
      </c>
      <c r="B12" s="15" t="str">
        <f>VLOOKUP(A12,'SAP Vlookup'!A11:B2523,2,FALSE)</f>
        <v>UNKNOWN</v>
      </c>
      <c r="C12" s="1" t="s">
        <v>1</v>
      </c>
      <c r="D12" s="1" t="s">
        <v>64</v>
      </c>
      <c r="E12" s="1" t="s">
        <v>1</v>
      </c>
      <c r="F12" s="1" t="s">
        <v>65</v>
      </c>
      <c r="G12" s="1" t="s">
        <v>4</v>
      </c>
      <c r="H12" s="1" t="s">
        <v>5</v>
      </c>
      <c r="I12" s="1" t="s">
        <v>66</v>
      </c>
      <c r="J12" s="1" t="s">
        <v>7</v>
      </c>
      <c r="K12" s="1" t="s">
        <v>37</v>
      </c>
      <c r="L12" s="1" t="s">
        <v>38</v>
      </c>
      <c r="M12" s="1" t="s">
        <v>10</v>
      </c>
      <c r="N12" s="2">
        <v>41559</v>
      </c>
      <c r="O12" s="1" t="s">
        <v>67</v>
      </c>
      <c r="P12" s="1" t="s">
        <v>1</v>
      </c>
      <c r="Q12" s="1" t="s">
        <v>45</v>
      </c>
      <c r="R12" s="1" t="s">
        <v>1</v>
      </c>
      <c r="S12" s="1" t="s">
        <v>13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16</v>
      </c>
      <c r="Z12" s="1" t="s">
        <v>17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16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</row>
    <row r="13" spans="1:36" x14ac:dyDescent="0.3">
      <c r="A13" s="4" t="s">
        <v>68</v>
      </c>
      <c r="B13" s="15" t="str">
        <f>VLOOKUP(A13,'SAP Vlookup'!A12:B2524,2,FALSE)</f>
        <v>UNKNOWN</v>
      </c>
      <c r="C13" s="1" t="s">
        <v>1</v>
      </c>
      <c r="D13" s="1" t="s">
        <v>69</v>
      </c>
      <c r="E13" s="1" t="s">
        <v>1</v>
      </c>
      <c r="F13" s="1" t="s">
        <v>70</v>
      </c>
      <c r="G13" s="1" t="s">
        <v>4</v>
      </c>
      <c r="H13" s="1" t="s">
        <v>5</v>
      </c>
      <c r="I13" s="1" t="s">
        <v>71</v>
      </c>
      <c r="J13" s="1" t="s">
        <v>7</v>
      </c>
      <c r="K13" s="1" t="s">
        <v>8</v>
      </c>
      <c r="L13" s="1" t="s">
        <v>38</v>
      </c>
      <c r="M13" s="1" t="s">
        <v>10</v>
      </c>
      <c r="N13" s="2">
        <v>41559</v>
      </c>
      <c r="O13" s="1" t="s">
        <v>72</v>
      </c>
      <c r="P13" s="1" t="s">
        <v>1</v>
      </c>
      <c r="Q13" s="1" t="s">
        <v>45</v>
      </c>
      <c r="R13" s="1" t="s">
        <v>1</v>
      </c>
      <c r="S13" s="1" t="s">
        <v>13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16</v>
      </c>
      <c r="Z13" s="1" t="s">
        <v>17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16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</row>
    <row r="14" spans="1:36" x14ac:dyDescent="0.3">
      <c r="A14" s="4" t="s">
        <v>73</v>
      </c>
      <c r="B14" s="15" t="str">
        <f>VLOOKUP(A14,'SAP Vlookup'!A13:B2525,2,FALSE)</f>
        <v>UNKNOWN</v>
      </c>
      <c r="C14" s="1" t="s">
        <v>1</v>
      </c>
      <c r="D14" s="1" t="s">
        <v>74</v>
      </c>
      <c r="E14" s="1" t="s">
        <v>1</v>
      </c>
      <c r="F14" s="1" t="s">
        <v>75</v>
      </c>
      <c r="G14" s="1" t="s">
        <v>4</v>
      </c>
      <c r="H14" s="1" t="s">
        <v>5</v>
      </c>
      <c r="I14" s="1" t="s">
        <v>76</v>
      </c>
      <c r="J14" s="1" t="s">
        <v>7</v>
      </c>
      <c r="K14" s="1" t="s">
        <v>8</v>
      </c>
      <c r="L14" s="1" t="s">
        <v>38</v>
      </c>
      <c r="M14" s="1" t="s">
        <v>10</v>
      </c>
      <c r="N14" s="2">
        <v>41559</v>
      </c>
      <c r="O14" s="1" t="s">
        <v>77</v>
      </c>
      <c r="P14" s="1" t="s">
        <v>1</v>
      </c>
      <c r="Q14" s="1" t="s">
        <v>45</v>
      </c>
      <c r="R14" s="1" t="s">
        <v>12</v>
      </c>
      <c r="S14" s="1" t="s">
        <v>13</v>
      </c>
      <c r="T14" s="1" t="s">
        <v>14</v>
      </c>
      <c r="U14" s="1" t="s">
        <v>15</v>
      </c>
      <c r="V14" s="1" t="s">
        <v>1</v>
      </c>
      <c r="W14" s="1" t="s">
        <v>1</v>
      </c>
      <c r="X14" s="1" t="s">
        <v>1</v>
      </c>
      <c r="Y14" s="1" t="s">
        <v>16</v>
      </c>
      <c r="Z14" s="1" t="s">
        <v>17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16</v>
      </c>
      <c r="AF14" s="1" t="s">
        <v>18</v>
      </c>
      <c r="AG14" s="1" t="s">
        <v>1</v>
      </c>
      <c r="AH14" s="1" t="s">
        <v>19</v>
      </c>
      <c r="AI14" s="1" t="s">
        <v>1</v>
      </c>
      <c r="AJ14" s="1" t="s">
        <v>1</v>
      </c>
    </row>
    <row r="15" spans="1:36" x14ac:dyDescent="0.3">
      <c r="A15" s="4" t="s">
        <v>78</v>
      </c>
      <c r="B15" s="15" t="str">
        <f>VLOOKUP(A15,'SAP Vlookup'!A14:B2526,2,FALSE)</f>
        <v>UNKNOWN</v>
      </c>
      <c r="C15" s="1" t="s">
        <v>1</v>
      </c>
      <c r="D15" s="1" t="s">
        <v>79</v>
      </c>
      <c r="E15" s="1" t="s">
        <v>1</v>
      </c>
      <c r="F15" s="1" t="s">
        <v>80</v>
      </c>
      <c r="G15" s="1" t="s">
        <v>4</v>
      </c>
      <c r="H15" s="1" t="s">
        <v>5</v>
      </c>
      <c r="I15" s="1" t="s">
        <v>81</v>
      </c>
      <c r="J15" s="1" t="s">
        <v>7</v>
      </c>
      <c r="K15" s="1" t="s">
        <v>8</v>
      </c>
      <c r="L15" s="1" t="s">
        <v>38</v>
      </c>
      <c r="M15" s="1" t="s">
        <v>10</v>
      </c>
      <c r="N15" s="2">
        <v>41559</v>
      </c>
      <c r="O15" s="1" t="s">
        <v>82</v>
      </c>
      <c r="P15" s="1" t="s">
        <v>1</v>
      </c>
      <c r="Q15" s="1" t="s">
        <v>45</v>
      </c>
      <c r="R15" s="1" t="s">
        <v>1</v>
      </c>
      <c r="S15" s="1" t="s">
        <v>13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16</v>
      </c>
      <c r="Z15" s="1" t="s">
        <v>17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16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</row>
    <row r="16" spans="1:36" x14ac:dyDescent="0.3">
      <c r="A16" s="4" t="s">
        <v>83</v>
      </c>
      <c r="B16" s="15" t="str">
        <f>VLOOKUP(A16,'SAP Vlookup'!A15:B2527,2,FALSE)</f>
        <v>UNKNOWN</v>
      </c>
      <c r="C16" s="1" t="s">
        <v>1</v>
      </c>
      <c r="D16" s="1" t="s">
        <v>84</v>
      </c>
      <c r="E16" s="1" t="s">
        <v>1</v>
      </c>
      <c r="F16" s="1" t="s">
        <v>85</v>
      </c>
      <c r="G16" s="1" t="s">
        <v>4</v>
      </c>
      <c r="H16" s="1" t="s">
        <v>5</v>
      </c>
      <c r="I16" s="1" t="s">
        <v>86</v>
      </c>
      <c r="J16" s="1" t="s">
        <v>7</v>
      </c>
      <c r="K16" s="1" t="s">
        <v>37</v>
      </c>
      <c r="L16" s="1" t="s">
        <v>38</v>
      </c>
      <c r="M16" s="1" t="s">
        <v>10</v>
      </c>
      <c r="N16" s="2">
        <v>41559</v>
      </c>
      <c r="O16" s="1" t="s">
        <v>87</v>
      </c>
      <c r="P16" s="1" t="s">
        <v>1</v>
      </c>
      <c r="Q16" s="1" t="s">
        <v>45</v>
      </c>
      <c r="R16" s="1" t="s">
        <v>1</v>
      </c>
      <c r="S16" s="1" t="s">
        <v>13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16</v>
      </c>
      <c r="Z16" s="1" t="s">
        <v>17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16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</row>
    <row r="17" spans="1:36" x14ac:dyDescent="0.3">
      <c r="A17" s="4" t="s">
        <v>88</v>
      </c>
      <c r="B17" s="15" t="str">
        <f>VLOOKUP(A17,'SAP Vlookup'!A16:B2528,2,FALSE)</f>
        <v>UNKNOWN</v>
      </c>
      <c r="C17" s="1" t="s">
        <v>1</v>
      </c>
      <c r="D17" s="1" t="s">
        <v>2</v>
      </c>
      <c r="E17" s="1" t="s">
        <v>1</v>
      </c>
      <c r="F17" s="1" t="s">
        <v>89</v>
      </c>
      <c r="G17" s="1" t="s">
        <v>4</v>
      </c>
      <c r="H17" s="1" t="s">
        <v>5</v>
      </c>
      <c r="I17" s="1" t="s">
        <v>90</v>
      </c>
      <c r="J17" s="1" t="s">
        <v>7</v>
      </c>
      <c r="K17" s="1" t="s">
        <v>37</v>
      </c>
      <c r="L17" s="1" t="s">
        <v>38</v>
      </c>
      <c r="M17" s="1" t="s">
        <v>10</v>
      </c>
      <c r="N17" s="2">
        <v>41559</v>
      </c>
      <c r="O17" s="1" t="s">
        <v>11</v>
      </c>
      <c r="P17" s="1" t="s">
        <v>1</v>
      </c>
      <c r="Q17" s="1" t="s">
        <v>45</v>
      </c>
      <c r="R17" s="1" t="s">
        <v>12</v>
      </c>
      <c r="S17" s="1" t="s">
        <v>13</v>
      </c>
      <c r="T17" s="1" t="s">
        <v>14</v>
      </c>
      <c r="U17" s="1" t="s">
        <v>15</v>
      </c>
      <c r="V17" s="1" t="s">
        <v>1</v>
      </c>
      <c r="W17" s="1" t="s">
        <v>1</v>
      </c>
      <c r="X17" s="1" t="s">
        <v>1</v>
      </c>
      <c r="Y17" s="1" t="s">
        <v>16</v>
      </c>
      <c r="Z17" s="1" t="s">
        <v>17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16</v>
      </c>
      <c r="AF17" s="1" t="s">
        <v>18</v>
      </c>
      <c r="AG17" s="1" t="s">
        <v>1</v>
      </c>
      <c r="AH17" s="1" t="s">
        <v>19</v>
      </c>
      <c r="AI17" s="1" t="s">
        <v>1</v>
      </c>
      <c r="AJ17" s="1" t="s">
        <v>1</v>
      </c>
    </row>
    <row r="18" spans="1:36" x14ac:dyDescent="0.3">
      <c r="A18" s="4" t="s">
        <v>91</v>
      </c>
      <c r="B18" s="15" t="s">
        <v>7312</v>
      </c>
      <c r="C18" s="1" t="s">
        <v>1</v>
      </c>
      <c r="D18" s="1" t="s">
        <v>92</v>
      </c>
      <c r="E18" s="1" t="s">
        <v>1</v>
      </c>
      <c r="F18" s="1" t="s">
        <v>93</v>
      </c>
      <c r="G18" s="1" t="s">
        <v>4</v>
      </c>
      <c r="H18" s="1" t="s">
        <v>5</v>
      </c>
      <c r="I18" s="1" t="s">
        <v>94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41559</v>
      </c>
      <c r="O18" s="1" t="s">
        <v>95</v>
      </c>
      <c r="P18" s="1" t="s">
        <v>1</v>
      </c>
      <c r="Q18" s="1" t="s">
        <v>59</v>
      </c>
      <c r="R18" s="1" t="s">
        <v>12</v>
      </c>
      <c r="S18" s="1" t="s">
        <v>28</v>
      </c>
      <c r="T18" s="1" t="s">
        <v>14</v>
      </c>
      <c r="U18" s="1" t="s">
        <v>15</v>
      </c>
      <c r="V18" s="1" t="s">
        <v>1</v>
      </c>
      <c r="W18" s="1" t="s">
        <v>1</v>
      </c>
      <c r="X18" s="1" t="s">
        <v>1</v>
      </c>
      <c r="Y18" s="1" t="s">
        <v>16</v>
      </c>
      <c r="Z18" s="1" t="s">
        <v>17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16</v>
      </c>
      <c r="AF18" s="1" t="s">
        <v>18</v>
      </c>
      <c r="AG18" s="1" t="s">
        <v>1</v>
      </c>
      <c r="AH18" s="1" t="s">
        <v>19</v>
      </c>
      <c r="AI18" s="1" t="s">
        <v>1</v>
      </c>
      <c r="AJ18" s="1" t="s">
        <v>1</v>
      </c>
    </row>
    <row r="19" spans="1:36" x14ac:dyDescent="0.3">
      <c r="A19" s="4" t="s">
        <v>96</v>
      </c>
      <c r="B19" s="15" t="s">
        <v>7312</v>
      </c>
      <c r="C19" s="1" t="s">
        <v>1</v>
      </c>
      <c r="D19" s="1" t="s">
        <v>97</v>
      </c>
      <c r="E19" s="1" t="s">
        <v>1</v>
      </c>
      <c r="F19" s="1" t="s">
        <v>98</v>
      </c>
      <c r="G19" s="1" t="s">
        <v>4</v>
      </c>
      <c r="H19" s="1" t="s">
        <v>5</v>
      </c>
      <c r="I19" s="1" t="s">
        <v>94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41559</v>
      </c>
      <c r="O19" s="1" t="s">
        <v>95</v>
      </c>
      <c r="P19" s="1" t="s">
        <v>1</v>
      </c>
      <c r="Q19" s="1" t="s">
        <v>59</v>
      </c>
      <c r="R19" s="1" t="s">
        <v>12</v>
      </c>
      <c r="S19" s="1" t="s">
        <v>28</v>
      </c>
      <c r="T19" s="1" t="s">
        <v>14</v>
      </c>
      <c r="U19" s="1" t="s">
        <v>15</v>
      </c>
      <c r="V19" s="1" t="s">
        <v>1</v>
      </c>
      <c r="W19" s="1" t="s">
        <v>1</v>
      </c>
      <c r="X19" s="1" t="s">
        <v>1</v>
      </c>
      <c r="Y19" s="1" t="s">
        <v>16</v>
      </c>
      <c r="Z19" s="1" t="s">
        <v>17</v>
      </c>
      <c r="AA19" s="1" t="s">
        <v>1</v>
      </c>
      <c r="AB19" s="1" t="s">
        <v>1</v>
      </c>
      <c r="AC19" s="1" t="s">
        <v>1</v>
      </c>
      <c r="AD19" s="1" t="s">
        <v>1</v>
      </c>
      <c r="AE19" s="1" t="s">
        <v>16</v>
      </c>
      <c r="AF19" s="1" t="s">
        <v>18</v>
      </c>
      <c r="AG19" s="1" t="s">
        <v>1</v>
      </c>
      <c r="AH19" s="1" t="s">
        <v>19</v>
      </c>
      <c r="AI19" s="1" t="s">
        <v>1</v>
      </c>
      <c r="AJ19" s="1" t="s">
        <v>1</v>
      </c>
    </row>
    <row r="20" spans="1:36" x14ac:dyDescent="0.3">
      <c r="A20" s="4" t="s">
        <v>99</v>
      </c>
      <c r="B20" s="15" t="str">
        <f>VLOOKUP(A20,'SAP Vlookup'!A19:B2531,2,FALSE)</f>
        <v>INGERSOL RAND</v>
      </c>
      <c r="C20" s="1" t="s">
        <v>1</v>
      </c>
      <c r="D20" s="1" t="s">
        <v>100</v>
      </c>
      <c r="E20" s="1" t="s">
        <v>1</v>
      </c>
      <c r="F20" s="1" t="s">
        <v>101</v>
      </c>
      <c r="G20" s="1" t="s">
        <v>4</v>
      </c>
      <c r="H20" s="1" t="s">
        <v>5</v>
      </c>
      <c r="I20" s="1" t="s">
        <v>102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82</v>
      </c>
      <c r="P20" s="1" t="s">
        <v>1</v>
      </c>
      <c r="Q20" s="1" t="s">
        <v>103</v>
      </c>
      <c r="R20" s="1" t="s">
        <v>12</v>
      </c>
      <c r="S20" s="1" t="s">
        <v>33</v>
      </c>
      <c r="T20" s="1" t="s">
        <v>14</v>
      </c>
      <c r="U20" s="1" t="s">
        <v>15</v>
      </c>
      <c r="V20" s="1" t="s">
        <v>23</v>
      </c>
      <c r="W20" s="1" t="s">
        <v>1</v>
      </c>
      <c r="X20" s="1" t="s">
        <v>1</v>
      </c>
      <c r="Y20" s="1" t="s">
        <v>104</v>
      </c>
      <c r="Z20" s="1" t="s">
        <v>17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16</v>
      </c>
      <c r="AF20" s="1" t="s">
        <v>18</v>
      </c>
      <c r="AG20" s="1" t="s">
        <v>1</v>
      </c>
      <c r="AH20" s="1" t="s">
        <v>19</v>
      </c>
      <c r="AI20" s="1" t="s">
        <v>1</v>
      </c>
      <c r="AJ20" s="1" t="s">
        <v>1</v>
      </c>
    </row>
    <row r="21" spans="1:36" x14ac:dyDescent="0.3">
      <c r="A21" s="4" t="s">
        <v>105</v>
      </c>
      <c r="B21" s="15" t="str">
        <f>VLOOKUP(A21,'SAP Vlookup'!A20:B2532,2,FALSE)</f>
        <v>UNKNOWN</v>
      </c>
      <c r="C21" s="1" t="s">
        <v>1</v>
      </c>
      <c r="D21" s="1" t="s">
        <v>106</v>
      </c>
      <c r="E21" s="1" t="s">
        <v>1</v>
      </c>
      <c r="F21" s="1" t="s">
        <v>107</v>
      </c>
      <c r="G21" s="1" t="s">
        <v>4</v>
      </c>
      <c r="H21" s="1" t="s">
        <v>5</v>
      </c>
      <c r="I21" s="1" t="s">
        <v>102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82</v>
      </c>
      <c r="P21" s="1" t="s">
        <v>1</v>
      </c>
      <c r="Q21" s="1" t="s">
        <v>108</v>
      </c>
      <c r="R21" s="1" t="s">
        <v>12</v>
      </c>
      <c r="S21" s="1" t="s">
        <v>33</v>
      </c>
      <c r="T21" s="1" t="s">
        <v>14</v>
      </c>
      <c r="U21" s="1" t="s">
        <v>15</v>
      </c>
      <c r="V21" s="1" t="s">
        <v>23</v>
      </c>
      <c r="W21" s="1" t="s">
        <v>1</v>
      </c>
      <c r="X21" s="1" t="s">
        <v>1</v>
      </c>
      <c r="Y21" s="1" t="s">
        <v>104</v>
      </c>
      <c r="Z21" s="1" t="s">
        <v>17</v>
      </c>
      <c r="AA21" s="1" t="s">
        <v>1</v>
      </c>
      <c r="AB21" s="1" t="s">
        <v>1</v>
      </c>
      <c r="AC21" s="1" t="s">
        <v>1</v>
      </c>
      <c r="AD21" s="1" t="s">
        <v>1</v>
      </c>
      <c r="AE21" s="1" t="s">
        <v>16</v>
      </c>
      <c r="AF21" s="1" t="s">
        <v>18</v>
      </c>
      <c r="AG21" s="1" t="s">
        <v>1</v>
      </c>
      <c r="AH21" s="1" t="s">
        <v>19</v>
      </c>
      <c r="AI21" s="1" t="s">
        <v>1</v>
      </c>
      <c r="AJ21" s="1" t="s">
        <v>1</v>
      </c>
    </row>
    <row r="22" spans="1:36" x14ac:dyDescent="0.3">
      <c r="A22" s="4" t="s">
        <v>109</v>
      </c>
      <c r="B22" s="15" t="str">
        <f>VLOOKUP(A22,'SAP Vlookup'!A21:B2533,2,FALSE)</f>
        <v>WORTHINGTON</v>
      </c>
      <c r="C22" s="1" t="s">
        <v>1</v>
      </c>
      <c r="D22" s="1" t="s">
        <v>110</v>
      </c>
      <c r="E22" s="1" t="s">
        <v>1</v>
      </c>
      <c r="F22" s="1" t="s">
        <v>111</v>
      </c>
      <c r="G22" s="1" t="s">
        <v>4</v>
      </c>
      <c r="H22" s="1" t="s">
        <v>5</v>
      </c>
      <c r="I22" s="1" t="s">
        <v>112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113</v>
      </c>
      <c r="P22" s="1" t="s">
        <v>1</v>
      </c>
      <c r="Q22" s="1" t="s">
        <v>108</v>
      </c>
      <c r="R22" s="1" t="s">
        <v>12</v>
      </c>
      <c r="S22" s="1" t="s">
        <v>33</v>
      </c>
      <c r="T22" s="1" t="s">
        <v>14</v>
      </c>
      <c r="U22" s="1" t="s">
        <v>15</v>
      </c>
      <c r="V22" s="1" t="s">
        <v>23</v>
      </c>
      <c r="W22" s="1" t="s">
        <v>1</v>
      </c>
      <c r="X22" s="1" t="s">
        <v>1</v>
      </c>
      <c r="Y22" s="1" t="s">
        <v>104</v>
      </c>
      <c r="Z22" s="1" t="s">
        <v>17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114</v>
      </c>
      <c r="AF22" s="1" t="s">
        <v>18</v>
      </c>
      <c r="AG22" s="1" t="s">
        <v>1</v>
      </c>
      <c r="AH22" s="1" t="s">
        <v>19</v>
      </c>
      <c r="AI22" s="1" t="s">
        <v>1</v>
      </c>
      <c r="AJ22" s="1" t="s">
        <v>1</v>
      </c>
    </row>
    <row r="23" spans="1:36" x14ac:dyDescent="0.3">
      <c r="A23" s="4" t="s">
        <v>115</v>
      </c>
      <c r="B23" s="15" t="str">
        <f>VLOOKUP(A23,'SAP Vlookup'!A22:B2534,2,FALSE)</f>
        <v>WORTHINGTON</v>
      </c>
      <c r="C23" s="1" t="s">
        <v>1</v>
      </c>
      <c r="D23" s="1" t="s">
        <v>116</v>
      </c>
      <c r="E23" s="1" t="s">
        <v>1</v>
      </c>
      <c r="F23" s="1" t="s">
        <v>117</v>
      </c>
      <c r="G23" s="1" t="s">
        <v>4</v>
      </c>
      <c r="H23" s="1" t="s">
        <v>5</v>
      </c>
      <c r="I23" s="1" t="s">
        <v>118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119</v>
      </c>
      <c r="P23" s="1" t="s">
        <v>1</v>
      </c>
      <c r="Q23" s="1" t="s">
        <v>108</v>
      </c>
      <c r="R23" s="1" t="s">
        <v>1</v>
      </c>
      <c r="S23" s="1" t="s">
        <v>33</v>
      </c>
      <c r="T23" s="1" t="s">
        <v>1</v>
      </c>
      <c r="U23" s="1" t="s">
        <v>1</v>
      </c>
      <c r="V23" s="1" t="s">
        <v>23</v>
      </c>
      <c r="W23" s="1" t="s">
        <v>1</v>
      </c>
      <c r="X23" s="1" t="s">
        <v>1</v>
      </c>
      <c r="Y23" s="1" t="s">
        <v>104</v>
      </c>
      <c r="Z23" s="1" t="s">
        <v>17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16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</v>
      </c>
    </row>
    <row r="24" spans="1:36" x14ac:dyDescent="0.3">
      <c r="A24" s="4" t="s">
        <v>120</v>
      </c>
      <c r="B24" s="15" t="str">
        <f>VLOOKUP(A24,'SAP Vlookup'!A23:B2535,2,FALSE)</f>
        <v>INGERSOL RAND</v>
      </c>
      <c r="C24" s="1" t="s">
        <v>1</v>
      </c>
      <c r="D24" s="1" t="s">
        <v>121</v>
      </c>
      <c r="E24" s="1" t="s">
        <v>1</v>
      </c>
      <c r="F24" s="1" t="s">
        <v>122</v>
      </c>
      <c r="G24" s="1" t="s">
        <v>4</v>
      </c>
      <c r="H24" s="1" t="s">
        <v>5</v>
      </c>
      <c r="I24" s="1" t="s">
        <v>123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124</v>
      </c>
      <c r="P24" s="1" t="s">
        <v>1</v>
      </c>
      <c r="Q24" s="1" t="s">
        <v>108</v>
      </c>
      <c r="R24" s="1" t="s">
        <v>12</v>
      </c>
      <c r="S24" s="1" t="s">
        <v>33</v>
      </c>
      <c r="T24" s="1" t="s">
        <v>14</v>
      </c>
      <c r="U24" s="1" t="s">
        <v>15</v>
      </c>
      <c r="V24" s="1" t="s">
        <v>23</v>
      </c>
      <c r="W24" s="1" t="s">
        <v>1</v>
      </c>
      <c r="X24" s="1" t="s">
        <v>1</v>
      </c>
      <c r="Y24" s="1" t="s">
        <v>104</v>
      </c>
      <c r="Z24" s="1" t="s">
        <v>17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125</v>
      </c>
      <c r="AF24" s="1" t="s">
        <v>18</v>
      </c>
      <c r="AG24" s="1" t="s">
        <v>1</v>
      </c>
      <c r="AH24" s="1" t="s">
        <v>19</v>
      </c>
      <c r="AI24" s="1" t="s">
        <v>1</v>
      </c>
      <c r="AJ24" s="1" t="s">
        <v>1</v>
      </c>
    </row>
    <row r="25" spans="1:36" x14ac:dyDescent="0.3">
      <c r="A25" s="4" t="s">
        <v>126</v>
      </c>
      <c r="B25" s="15" t="str">
        <f>VLOOKUP(A25,'SAP Vlookup'!A24:B2536,2,FALSE)</f>
        <v>UNKNOWN</v>
      </c>
      <c r="C25" s="1" t="s">
        <v>1</v>
      </c>
      <c r="D25" s="1" t="s">
        <v>1</v>
      </c>
      <c r="E25" s="1" t="s">
        <v>1</v>
      </c>
      <c r="F25" s="1" t="s">
        <v>127</v>
      </c>
      <c r="G25" s="1" t="s">
        <v>4</v>
      </c>
      <c r="H25" s="1" t="s">
        <v>5</v>
      </c>
      <c r="I25" s="1" t="s">
        <v>128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129</v>
      </c>
      <c r="P25" s="1" t="s">
        <v>1</v>
      </c>
      <c r="Q25" s="1" t="s">
        <v>108</v>
      </c>
      <c r="R25" s="1" t="s">
        <v>12</v>
      </c>
      <c r="S25" s="1" t="s">
        <v>33</v>
      </c>
      <c r="T25" s="1" t="s">
        <v>14</v>
      </c>
      <c r="U25" s="1" t="s">
        <v>15</v>
      </c>
      <c r="V25" s="1" t="s">
        <v>1</v>
      </c>
      <c r="W25" s="1" t="s">
        <v>1</v>
      </c>
      <c r="X25" s="1" t="s">
        <v>1</v>
      </c>
      <c r="Y25" s="1" t="s">
        <v>16</v>
      </c>
      <c r="Z25" s="1" t="s">
        <v>17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16</v>
      </c>
      <c r="AF25" s="1" t="s">
        <v>18</v>
      </c>
      <c r="AG25" s="1" t="s">
        <v>1</v>
      </c>
      <c r="AH25" s="1" t="s">
        <v>19</v>
      </c>
      <c r="AI25" s="1" t="s">
        <v>1</v>
      </c>
      <c r="AJ25" s="1" t="s">
        <v>1</v>
      </c>
    </row>
    <row r="26" spans="1:36" x14ac:dyDescent="0.3">
      <c r="A26" s="4" t="s">
        <v>130</v>
      </c>
      <c r="B26" s="15" t="str">
        <f>VLOOKUP(A26,'SAP Vlookup'!A25:B2537,2,FALSE)</f>
        <v>INGERSOL RAND</v>
      </c>
      <c r="C26" s="1" t="s">
        <v>1</v>
      </c>
      <c r="D26" s="1" t="s">
        <v>131</v>
      </c>
      <c r="E26" s="1" t="s">
        <v>1</v>
      </c>
      <c r="F26" s="1" t="s">
        <v>132</v>
      </c>
      <c r="G26" s="1" t="s">
        <v>4</v>
      </c>
      <c r="H26" s="1" t="s">
        <v>5</v>
      </c>
      <c r="I26" s="1" t="s">
        <v>133</v>
      </c>
      <c r="J26" s="1" t="s">
        <v>7</v>
      </c>
      <c r="K26" s="1" t="s">
        <v>37</v>
      </c>
      <c r="L26" s="1" t="s">
        <v>38</v>
      </c>
      <c r="M26" s="1" t="s">
        <v>10</v>
      </c>
      <c r="N26" s="2">
        <v>41560</v>
      </c>
      <c r="O26" s="1" t="s">
        <v>134</v>
      </c>
      <c r="P26" s="1" t="s">
        <v>1</v>
      </c>
      <c r="Q26" s="1" t="s">
        <v>108</v>
      </c>
      <c r="R26" s="1" t="s">
        <v>12</v>
      </c>
      <c r="S26" s="1" t="s">
        <v>135</v>
      </c>
      <c r="T26" s="1" t="s">
        <v>14</v>
      </c>
      <c r="U26" s="1" t="s">
        <v>15</v>
      </c>
      <c r="V26" s="1" t="s">
        <v>23</v>
      </c>
      <c r="W26" s="1" t="s">
        <v>1</v>
      </c>
      <c r="X26" s="1" t="s">
        <v>1</v>
      </c>
      <c r="Y26" s="1" t="s">
        <v>104</v>
      </c>
      <c r="Z26" s="1" t="s">
        <v>17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136</v>
      </c>
      <c r="AF26" s="1" t="s">
        <v>18</v>
      </c>
      <c r="AG26" s="1" t="s">
        <v>1</v>
      </c>
      <c r="AH26" s="1" t="s">
        <v>19</v>
      </c>
      <c r="AI26" s="1" t="s">
        <v>1</v>
      </c>
      <c r="AJ26" s="1" t="s">
        <v>1</v>
      </c>
    </row>
    <row r="27" spans="1:36" x14ac:dyDescent="0.3">
      <c r="A27" s="4" t="s">
        <v>137</v>
      </c>
      <c r="B27" s="15" t="str">
        <f>VLOOKUP(A27,'SAP Vlookup'!A26:B2538,2,FALSE)</f>
        <v>UNKNOWN</v>
      </c>
      <c r="C27" s="1" t="s">
        <v>1</v>
      </c>
      <c r="D27" s="1" t="s">
        <v>1</v>
      </c>
      <c r="E27" s="1" t="s">
        <v>1</v>
      </c>
      <c r="F27" s="1" t="s">
        <v>138</v>
      </c>
      <c r="G27" s="1" t="s">
        <v>4</v>
      </c>
      <c r="H27" s="1" t="s">
        <v>5</v>
      </c>
      <c r="I27" s="1" t="s">
        <v>139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129</v>
      </c>
      <c r="P27" s="1" t="s">
        <v>1</v>
      </c>
      <c r="Q27" s="1" t="s">
        <v>108</v>
      </c>
      <c r="R27" s="1" t="s">
        <v>12</v>
      </c>
      <c r="S27" s="1" t="s">
        <v>33</v>
      </c>
      <c r="T27" s="1" t="s">
        <v>14</v>
      </c>
      <c r="U27" s="1" t="s">
        <v>15</v>
      </c>
      <c r="V27" s="1" t="s">
        <v>1</v>
      </c>
      <c r="W27" s="1" t="s">
        <v>1</v>
      </c>
      <c r="X27" s="1" t="s">
        <v>1</v>
      </c>
      <c r="Y27" s="1" t="s">
        <v>16</v>
      </c>
      <c r="Z27" s="1" t="s">
        <v>17</v>
      </c>
      <c r="AA27" s="1" t="s">
        <v>1</v>
      </c>
      <c r="AB27" s="1" t="s">
        <v>1</v>
      </c>
      <c r="AC27" s="1" t="s">
        <v>1</v>
      </c>
      <c r="AD27" s="1" t="s">
        <v>1</v>
      </c>
      <c r="AE27" s="1" t="s">
        <v>16</v>
      </c>
      <c r="AF27" s="1" t="s">
        <v>18</v>
      </c>
      <c r="AG27" s="1" t="s">
        <v>1</v>
      </c>
      <c r="AH27" s="1" t="s">
        <v>19</v>
      </c>
      <c r="AI27" s="1" t="s">
        <v>1</v>
      </c>
      <c r="AJ27" s="1" t="s">
        <v>1</v>
      </c>
    </row>
    <row r="28" spans="1:36" x14ac:dyDescent="0.3">
      <c r="A28" s="4" t="s">
        <v>140</v>
      </c>
      <c r="B28" s="15" t="str">
        <f>VLOOKUP(A28,'SAP Vlookup'!A27:B2539,2,FALSE)</f>
        <v>UNKNOWN</v>
      </c>
      <c r="C28" s="1" t="s">
        <v>1</v>
      </c>
      <c r="D28" s="1" t="s">
        <v>141</v>
      </c>
      <c r="E28" s="1" t="s">
        <v>1</v>
      </c>
      <c r="F28" s="1" t="s">
        <v>142</v>
      </c>
      <c r="G28" s="1" t="s">
        <v>4</v>
      </c>
      <c r="H28" s="1" t="s">
        <v>5</v>
      </c>
      <c r="I28" s="1" t="s">
        <v>6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11</v>
      </c>
      <c r="P28" s="1" t="s">
        <v>1</v>
      </c>
      <c r="Q28" s="1" t="s">
        <v>103</v>
      </c>
      <c r="R28" s="1" t="s">
        <v>12</v>
      </c>
      <c r="S28" s="1" t="s">
        <v>33</v>
      </c>
      <c r="T28" s="1" t="s">
        <v>14</v>
      </c>
      <c r="U28" s="1" t="s">
        <v>15</v>
      </c>
      <c r="V28" s="1" t="s">
        <v>23</v>
      </c>
      <c r="W28" s="1" t="s">
        <v>1</v>
      </c>
      <c r="X28" s="1" t="s">
        <v>1</v>
      </c>
      <c r="Y28" s="1" t="s">
        <v>104</v>
      </c>
      <c r="Z28" s="1" t="s">
        <v>17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16</v>
      </c>
      <c r="AF28" s="1" t="s">
        <v>18</v>
      </c>
      <c r="AG28" s="1" t="s">
        <v>1</v>
      </c>
      <c r="AH28" s="1" t="s">
        <v>19</v>
      </c>
      <c r="AI28" s="1" t="s">
        <v>1</v>
      </c>
      <c r="AJ28" s="1" t="s">
        <v>1</v>
      </c>
    </row>
    <row r="29" spans="1:36" x14ac:dyDescent="0.3">
      <c r="A29" s="4" t="s">
        <v>143</v>
      </c>
      <c r="B29" s="15" t="str">
        <f>VLOOKUP(A29,'SAP Vlookup'!A28:B2540,2,FALSE)</f>
        <v>FLOWSERVE</v>
      </c>
      <c r="C29" s="1" t="s">
        <v>1</v>
      </c>
      <c r="D29" s="1" t="s">
        <v>144</v>
      </c>
      <c r="E29" s="1" t="s">
        <v>1</v>
      </c>
      <c r="F29" s="1" t="s">
        <v>145</v>
      </c>
      <c r="G29" s="1" t="s">
        <v>4</v>
      </c>
      <c r="H29" s="1" t="s">
        <v>5</v>
      </c>
      <c r="I29" s="1" t="s">
        <v>6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11</v>
      </c>
      <c r="P29" s="1" t="s">
        <v>1</v>
      </c>
      <c r="Q29" s="1" t="s">
        <v>108</v>
      </c>
      <c r="R29" s="1" t="s">
        <v>12</v>
      </c>
      <c r="S29" s="1" t="s">
        <v>33</v>
      </c>
      <c r="T29" s="1" t="s">
        <v>14</v>
      </c>
      <c r="U29" s="1" t="s">
        <v>15</v>
      </c>
      <c r="V29" s="1" t="s">
        <v>23</v>
      </c>
      <c r="W29" s="1" t="s">
        <v>1</v>
      </c>
      <c r="X29" s="1" t="s">
        <v>1</v>
      </c>
      <c r="Y29" s="1" t="s">
        <v>104</v>
      </c>
      <c r="Z29" s="1" t="s">
        <v>17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136</v>
      </c>
      <c r="AF29" s="1" t="s">
        <v>18</v>
      </c>
      <c r="AG29" s="1" t="s">
        <v>1</v>
      </c>
      <c r="AH29" s="1" t="s">
        <v>19</v>
      </c>
      <c r="AI29" s="1" t="s">
        <v>1</v>
      </c>
      <c r="AJ29" s="1" t="s">
        <v>1</v>
      </c>
    </row>
    <row r="30" spans="1:36" x14ac:dyDescent="0.3">
      <c r="A30" s="4" t="s">
        <v>146</v>
      </c>
      <c r="B30" s="15" t="str">
        <f>VLOOKUP(A30,'SAP Vlookup'!A29:B2541,2,FALSE)</f>
        <v>INGERSOL RAND</v>
      </c>
      <c r="C30" s="1" t="s">
        <v>1</v>
      </c>
      <c r="D30" s="1" t="s">
        <v>147</v>
      </c>
      <c r="E30" s="1" t="s">
        <v>1</v>
      </c>
      <c r="F30" s="1" t="s">
        <v>148</v>
      </c>
      <c r="G30" s="1" t="s">
        <v>4</v>
      </c>
      <c r="H30" s="1" t="s">
        <v>5</v>
      </c>
      <c r="I30" s="1" t="s">
        <v>149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150</v>
      </c>
      <c r="P30" s="1" t="s">
        <v>1</v>
      </c>
      <c r="Q30" s="1" t="s">
        <v>108</v>
      </c>
      <c r="R30" s="1" t="s">
        <v>12</v>
      </c>
      <c r="S30" s="1" t="s">
        <v>33</v>
      </c>
      <c r="T30" s="1" t="s">
        <v>14</v>
      </c>
      <c r="U30" s="1" t="s">
        <v>15</v>
      </c>
      <c r="V30" s="1" t="s">
        <v>23</v>
      </c>
      <c r="W30" s="1" t="s">
        <v>1</v>
      </c>
      <c r="X30" s="1" t="s">
        <v>1</v>
      </c>
      <c r="Y30" s="1" t="s">
        <v>104</v>
      </c>
      <c r="Z30" s="1" t="s">
        <v>17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151</v>
      </c>
      <c r="AF30" s="1" t="s">
        <v>18</v>
      </c>
      <c r="AG30" s="1" t="s">
        <v>1</v>
      </c>
      <c r="AH30" s="1" t="s">
        <v>19</v>
      </c>
      <c r="AI30" s="1" t="s">
        <v>1</v>
      </c>
      <c r="AJ30" s="1" t="s">
        <v>1</v>
      </c>
    </row>
    <row r="31" spans="1:36" x14ac:dyDescent="0.3">
      <c r="A31" s="4" t="s">
        <v>152</v>
      </c>
      <c r="B31" s="15" t="str">
        <f>VLOOKUP(A31,'SAP Vlookup'!A30:B2542,2,FALSE)</f>
        <v>INGERSOL RAND</v>
      </c>
      <c r="C31" s="1" t="s">
        <v>1</v>
      </c>
      <c r="D31" s="1" t="s">
        <v>153</v>
      </c>
      <c r="E31" s="1" t="s">
        <v>1</v>
      </c>
      <c r="F31" s="1" t="s">
        <v>154</v>
      </c>
      <c r="G31" s="1" t="s">
        <v>4</v>
      </c>
      <c r="H31" s="1" t="s">
        <v>5</v>
      </c>
      <c r="I31" s="1" t="s">
        <v>155</v>
      </c>
      <c r="J31" s="1" t="s">
        <v>7</v>
      </c>
      <c r="K31" s="1" t="s">
        <v>37</v>
      </c>
      <c r="L31" s="1" t="s">
        <v>38</v>
      </c>
      <c r="M31" s="1" t="s">
        <v>10</v>
      </c>
      <c r="N31" s="2">
        <v>41560</v>
      </c>
      <c r="O31" s="1" t="s">
        <v>156</v>
      </c>
      <c r="P31" s="1" t="s">
        <v>1</v>
      </c>
      <c r="Q31" s="1" t="s">
        <v>108</v>
      </c>
      <c r="R31" s="1" t="s">
        <v>12</v>
      </c>
      <c r="S31" s="1" t="s">
        <v>33</v>
      </c>
      <c r="T31" s="1" t="s">
        <v>14</v>
      </c>
      <c r="U31" s="1" t="s">
        <v>15</v>
      </c>
      <c r="V31" s="1" t="s">
        <v>23</v>
      </c>
      <c r="W31" s="1" t="s">
        <v>1</v>
      </c>
      <c r="X31" s="1" t="s">
        <v>1</v>
      </c>
      <c r="Y31" s="1" t="s">
        <v>104</v>
      </c>
      <c r="Z31" s="1" t="s">
        <v>17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114</v>
      </c>
      <c r="AF31" s="1" t="s">
        <v>18</v>
      </c>
      <c r="AG31" s="1" t="s">
        <v>1</v>
      </c>
      <c r="AH31" s="1" t="s">
        <v>19</v>
      </c>
      <c r="AI31" s="1" t="s">
        <v>1</v>
      </c>
      <c r="AJ31" s="1" t="s">
        <v>1</v>
      </c>
    </row>
    <row r="32" spans="1:36" x14ac:dyDescent="0.3">
      <c r="A32" s="4" t="s">
        <v>157</v>
      </c>
      <c r="B32" s="15" t="str">
        <f>VLOOKUP(A32,'SAP Vlookup'!A31:B2543,2,FALSE)</f>
        <v>WORTHINGTON</v>
      </c>
      <c r="C32" s="1" t="s">
        <v>1</v>
      </c>
      <c r="D32" s="1" t="s">
        <v>158</v>
      </c>
      <c r="E32" s="1" t="s">
        <v>1</v>
      </c>
      <c r="F32" s="1" t="s">
        <v>159</v>
      </c>
      <c r="G32" s="1" t="s">
        <v>4</v>
      </c>
      <c r="H32" s="1" t="s">
        <v>5</v>
      </c>
      <c r="I32" s="1" t="s">
        <v>94</v>
      </c>
      <c r="J32" s="1" t="s">
        <v>7</v>
      </c>
      <c r="K32" s="1" t="s">
        <v>37</v>
      </c>
      <c r="L32" s="1" t="s">
        <v>38</v>
      </c>
      <c r="M32" s="1" t="s">
        <v>10</v>
      </c>
      <c r="N32" s="2">
        <v>41560</v>
      </c>
      <c r="O32" s="1" t="s">
        <v>95</v>
      </c>
      <c r="P32" s="1" t="s">
        <v>1</v>
      </c>
      <c r="Q32" s="1" t="s">
        <v>108</v>
      </c>
      <c r="R32" s="1" t="s">
        <v>12</v>
      </c>
      <c r="S32" s="1" t="s">
        <v>33</v>
      </c>
      <c r="T32" s="1" t="s">
        <v>14</v>
      </c>
      <c r="U32" s="1" t="s">
        <v>15</v>
      </c>
      <c r="V32" s="1" t="s">
        <v>23</v>
      </c>
      <c r="W32" s="1" t="s">
        <v>1</v>
      </c>
      <c r="X32" s="1" t="s">
        <v>1</v>
      </c>
      <c r="Y32" s="1" t="s">
        <v>104</v>
      </c>
      <c r="Z32" s="1" t="s">
        <v>17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125</v>
      </c>
      <c r="AF32" s="1" t="s">
        <v>18</v>
      </c>
      <c r="AG32" s="1" t="s">
        <v>1</v>
      </c>
      <c r="AH32" s="1" t="s">
        <v>19</v>
      </c>
      <c r="AI32" s="1" t="s">
        <v>125</v>
      </c>
      <c r="AJ32" s="1" t="s">
        <v>1</v>
      </c>
    </row>
    <row r="33" spans="1:36" x14ac:dyDescent="0.3">
      <c r="A33" s="4" t="s">
        <v>160</v>
      </c>
      <c r="B33" s="15" t="str">
        <f>VLOOKUP(A33,'SAP Vlookup'!A32:B2544,2,FALSE)</f>
        <v>ITT</v>
      </c>
      <c r="C33" s="1" t="s">
        <v>1</v>
      </c>
      <c r="D33" s="1" t="s">
        <v>161</v>
      </c>
      <c r="E33" s="1" t="s">
        <v>1</v>
      </c>
      <c r="F33" s="1" t="s">
        <v>162</v>
      </c>
      <c r="G33" s="1" t="s">
        <v>4</v>
      </c>
      <c r="H33" s="1" t="s">
        <v>5</v>
      </c>
      <c r="I33" s="1" t="s">
        <v>163</v>
      </c>
      <c r="J33" s="1" t="s">
        <v>7</v>
      </c>
      <c r="K33" s="1" t="s">
        <v>37</v>
      </c>
      <c r="L33" s="1" t="s">
        <v>38</v>
      </c>
      <c r="M33" s="1" t="s">
        <v>10</v>
      </c>
      <c r="N33" s="2">
        <v>41560</v>
      </c>
      <c r="O33" s="1" t="s">
        <v>39</v>
      </c>
      <c r="P33" s="1" t="s">
        <v>1</v>
      </c>
      <c r="Q33" s="1" t="s">
        <v>164</v>
      </c>
      <c r="R33" s="1" t="s">
        <v>12</v>
      </c>
      <c r="S33" s="1" t="s">
        <v>28</v>
      </c>
      <c r="T33" s="1" t="s">
        <v>14</v>
      </c>
      <c r="U33" s="1" t="s">
        <v>15</v>
      </c>
      <c r="V33" s="1" t="s">
        <v>23</v>
      </c>
      <c r="W33" s="1" t="s">
        <v>1</v>
      </c>
      <c r="X33" s="1" t="s">
        <v>1</v>
      </c>
      <c r="Y33" s="1" t="s">
        <v>104</v>
      </c>
      <c r="Z33" s="1" t="s">
        <v>17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114</v>
      </c>
      <c r="AF33" s="1" t="s">
        <v>18</v>
      </c>
      <c r="AG33" s="1" t="s">
        <v>1</v>
      </c>
      <c r="AH33" s="1" t="s">
        <v>19</v>
      </c>
      <c r="AI33" s="1" t="s">
        <v>114</v>
      </c>
      <c r="AJ33" s="1" t="s">
        <v>1</v>
      </c>
    </row>
    <row r="34" spans="1:36" x14ac:dyDescent="0.3">
      <c r="A34" s="4" t="s">
        <v>165</v>
      </c>
      <c r="B34" s="15" t="str">
        <f>VLOOKUP(A34,'SAP Vlookup'!A33:B2545,2,FALSE)</f>
        <v>INGERSOL RAND</v>
      </c>
      <c r="C34" s="1" t="s">
        <v>1</v>
      </c>
      <c r="D34" s="1" t="s">
        <v>166</v>
      </c>
      <c r="E34" s="1" t="s">
        <v>1</v>
      </c>
      <c r="F34" s="1" t="s">
        <v>167</v>
      </c>
      <c r="G34" s="1" t="s">
        <v>4</v>
      </c>
      <c r="H34" s="1" t="s">
        <v>5</v>
      </c>
      <c r="I34" s="1" t="s">
        <v>168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77</v>
      </c>
      <c r="P34" s="1" t="s">
        <v>1</v>
      </c>
      <c r="Q34" s="1" t="s">
        <v>108</v>
      </c>
      <c r="R34" s="1" t="s">
        <v>12</v>
      </c>
      <c r="S34" s="1" t="s">
        <v>33</v>
      </c>
      <c r="T34" s="1" t="s">
        <v>14</v>
      </c>
      <c r="U34" s="1" t="s">
        <v>15</v>
      </c>
      <c r="V34" s="1" t="s">
        <v>23</v>
      </c>
      <c r="W34" s="1" t="s">
        <v>1</v>
      </c>
      <c r="X34" s="1" t="s">
        <v>1</v>
      </c>
      <c r="Y34" s="1" t="s">
        <v>104</v>
      </c>
      <c r="Z34" s="1" t="s">
        <v>17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114</v>
      </c>
      <c r="AF34" s="1" t="s">
        <v>18</v>
      </c>
      <c r="AG34" s="1" t="s">
        <v>1</v>
      </c>
      <c r="AH34" s="1" t="s">
        <v>19</v>
      </c>
      <c r="AI34" s="1" t="s">
        <v>1</v>
      </c>
      <c r="AJ34" s="1" t="s">
        <v>1</v>
      </c>
    </row>
    <row r="35" spans="1:36" x14ac:dyDescent="0.3">
      <c r="A35" s="4" t="s">
        <v>169</v>
      </c>
      <c r="B35" s="15" t="str">
        <f>VLOOKUP(A35,'SAP Vlookup'!A34:B2546,2,FALSE)</f>
        <v>WORTHINGTON</v>
      </c>
      <c r="C35" s="1" t="s">
        <v>1</v>
      </c>
      <c r="D35" s="1" t="s">
        <v>170</v>
      </c>
      <c r="E35" s="1" t="s">
        <v>1</v>
      </c>
      <c r="F35" s="1" t="s">
        <v>171</v>
      </c>
      <c r="G35" s="1" t="s">
        <v>4</v>
      </c>
      <c r="H35" s="1" t="s">
        <v>5</v>
      </c>
      <c r="I35" s="1" t="s">
        <v>172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173</v>
      </c>
      <c r="P35" s="1" t="s">
        <v>1</v>
      </c>
      <c r="Q35" s="1" t="s">
        <v>108</v>
      </c>
      <c r="R35" s="1" t="s">
        <v>12</v>
      </c>
      <c r="S35" s="1" t="s">
        <v>33</v>
      </c>
      <c r="T35" s="1" t="s">
        <v>14</v>
      </c>
      <c r="U35" s="1" t="s">
        <v>15</v>
      </c>
      <c r="V35" s="1" t="s">
        <v>23</v>
      </c>
      <c r="W35" s="1" t="s">
        <v>1</v>
      </c>
      <c r="X35" s="1" t="s">
        <v>1</v>
      </c>
      <c r="Y35" s="1" t="s">
        <v>104</v>
      </c>
      <c r="Z35" s="1" t="s">
        <v>17</v>
      </c>
      <c r="AA35" s="1" t="s">
        <v>1</v>
      </c>
      <c r="AB35" s="1" t="s">
        <v>1</v>
      </c>
      <c r="AC35" s="1" t="s">
        <v>1</v>
      </c>
      <c r="AD35" s="1" t="s">
        <v>1</v>
      </c>
      <c r="AE35" s="1" t="s">
        <v>16</v>
      </c>
      <c r="AF35" s="1" t="s">
        <v>18</v>
      </c>
      <c r="AG35" s="1" t="s">
        <v>1</v>
      </c>
      <c r="AH35" s="1" t="s">
        <v>19</v>
      </c>
      <c r="AI35" s="1" t="s">
        <v>1</v>
      </c>
      <c r="AJ35" s="1" t="s">
        <v>1</v>
      </c>
    </row>
    <row r="36" spans="1:36" x14ac:dyDescent="0.3">
      <c r="A36" s="4" t="s">
        <v>174</v>
      </c>
      <c r="B36" s="15" t="str">
        <f>VLOOKUP(A36,'SAP Vlookup'!A35:B2547,2,FALSE)</f>
        <v>WORTHINGTON</v>
      </c>
      <c r="C36" s="1" t="s">
        <v>1</v>
      </c>
      <c r="D36" s="1" t="s">
        <v>175</v>
      </c>
      <c r="E36" s="1" t="s">
        <v>1</v>
      </c>
      <c r="F36" s="1" t="s">
        <v>176</v>
      </c>
      <c r="G36" s="1" t="s">
        <v>4</v>
      </c>
      <c r="H36" s="1" t="s">
        <v>5</v>
      </c>
      <c r="I36" s="1" t="s">
        <v>177</v>
      </c>
      <c r="J36" s="1" t="s">
        <v>7</v>
      </c>
      <c r="K36" s="1" t="s">
        <v>37</v>
      </c>
      <c r="L36" s="1" t="s">
        <v>38</v>
      </c>
      <c r="M36" s="1" t="s">
        <v>10</v>
      </c>
      <c r="N36" s="2">
        <v>41560</v>
      </c>
      <c r="O36" s="1" t="s">
        <v>72</v>
      </c>
      <c r="P36" s="1" t="s">
        <v>1</v>
      </c>
      <c r="Q36" s="1" t="s">
        <v>108</v>
      </c>
      <c r="R36" s="1" t="s">
        <v>12</v>
      </c>
      <c r="S36" s="1" t="s">
        <v>33</v>
      </c>
      <c r="T36" s="1" t="s">
        <v>14</v>
      </c>
      <c r="U36" s="1" t="s">
        <v>15</v>
      </c>
      <c r="V36" s="1" t="s">
        <v>23</v>
      </c>
      <c r="W36" s="1" t="s">
        <v>1</v>
      </c>
      <c r="X36" s="1" t="s">
        <v>1</v>
      </c>
      <c r="Y36" s="1" t="s">
        <v>104</v>
      </c>
      <c r="Z36" s="1" t="s">
        <v>17</v>
      </c>
      <c r="AA36" s="1" t="s">
        <v>1</v>
      </c>
      <c r="AB36" s="1" t="s">
        <v>1</v>
      </c>
      <c r="AC36" s="1" t="s">
        <v>1</v>
      </c>
      <c r="AD36" s="1" t="s">
        <v>1</v>
      </c>
      <c r="AE36" s="1" t="s">
        <v>114</v>
      </c>
      <c r="AF36" s="1" t="s">
        <v>18</v>
      </c>
      <c r="AG36" s="1" t="s">
        <v>1</v>
      </c>
      <c r="AH36" s="1" t="s">
        <v>19</v>
      </c>
      <c r="AI36" s="1" t="s">
        <v>1</v>
      </c>
      <c r="AJ36" s="1" t="s">
        <v>1</v>
      </c>
    </row>
    <row r="37" spans="1:36" x14ac:dyDescent="0.3">
      <c r="A37" s="4" t="s">
        <v>178</v>
      </c>
      <c r="B37" s="15" t="str">
        <f>VLOOKUP(A37,'SAP Vlookup'!A36:B2548,2,FALSE)</f>
        <v>UNKNOWN</v>
      </c>
      <c r="C37" s="1" t="s">
        <v>1</v>
      </c>
      <c r="D37" s="1" t="s">
        <v>179</v>
      </c>
      <c r="E37" s="1" t="s">
        <v>1</v>
      </c>
      <c r="F37" s="1" t="s">
        <v>180</v>
      </c>
      <c r="G37" s="1" t="s">
        <v>4</v>
      </c>
      <c r="H37" s="1" t="s">
        <v>5</v>
      </c>
      <c r="I37" s="1" t="s">
        <v>181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182</v>
      </c>
      <c r="P37" s="1" t="s">
        <v>1</v>
      </c>
      <c r="Q37" s="1" t="s">
        <v>108</v>
      </c>
      <c r="R37" s="1" t="s">
        <v>12</v>
      </c>
      <c r="S37" s="1" t="s">
        <v>33</v>
      </c>
      <c r="T37" s="1" t="s">
        <v>14</v>
      </c>
      <c r="U37" s="1" t="s">
        <v>15</v>
      </c>
      <c r="V37" s="1" t="s">
        <v>23</v>
      </c>
      <c r="W37" s="1" t="s">
        <v>1</v>
      </c>
      <c r="X37" s="1" t="s">
        <v>1</v>
      </c>
      <c r="Y37" s="1" t="s">
        <v>104</v>
      </c>
      <c r="Z37" s="1" t="s">
        <v>17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114</v>
      </c>
      <c r="AF37" s="1" t="s">
        <v>18</v>
      </c>
      <c r="AG37" s="1" t="s">
        <v>1</v>
      </c>
      <c r="AH37" s="1" t="s">
        <v>19</v>
      </c>
      <c r="AI37" s="1" t="s">
        <v>1</v>
      </c>
      <c r="AJ37" s="1" t="s">
        <v>1</v>
      </c>
    </row>
    <row r="38" spans="1:36" x14ac:dyDescent="0.3">
      <c r="A38" s="4" t="s">
        <v>183</v>
      </c>
      <c r="B38" s="15" t="str">
        <f>VLOOKUP(A38,'SAP Vlookup'!A37:B2549,2,FALSE)</f>
        <v>WORTHINGTON</v>
      </c>
      <c r="C38" s="1" t="s">
        <v>1</v>
      </c>
      <c r="D38" s="1" t="s">
        <v>184</v>
      </c>
      <c r="E38" s="1" t="s">
        <v>1</v>
      </c>
      <c r="F38" s="1" t="s">
        <v>185</v>
      </c>
      <c r="G38" s="1" t="s">
        <v>4</v>
      </c>
      <c r="H38" s="1" t="s">
        <v>5</v>
      </c>
      <c r="I38" s="1" t="s">
        <v>186</v>
      </c>
      <c r="J38" s="1" t="s">
        <v>7</v>
      </c>
      <c r="K38" s="1" t="s">
        <v>37</v>
      </c>
      <c r="L38" s="1" t="s">
        <v>38</v>
      </c>
      <c r="M38" s="1" t="s">
        <v>10</v>
      </c>
      <c r="N38" s="2">
        <v>41560</v>
      </c>
      <c r="O38" s="1" t="s">
        <v>187</v>
      </c>
      <c r="P38" s="1" t="s">
        <v>1</v>
      </c>
      <c r="Q38" s="1" t="s">
        <v>108</v>
      </c>
      <c r="R38" s="1" t="s">
        <v>12</v>
      </c>
      <c r="S38" s="1" t="s">
        <v>33</v>
      </c>
      <c r="T38" s="1" t="s">
        <v>14</v>
      </c>
      <c r="U38" s="1" t="s">
        <v>15</v>
      </c>
      <c r="V38" s="1" t="s">
        <v>23</v>
      </c>
      <c r="W38" s="1" t="s">
        <v>1</v>
      </c>
      <c r="X38" s="1" t="s">
        <v>1</v>
      </c>
      <c r="Y38" s="1" t="s">
        <v>104</v>
      </c>
      <c r="Z38" s="1" t="s">
        <v>17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16</v>
      </c>
      <c r="AF38" s="1" t="s">
        <v>18</v>
      </c>
      <c r="AG38" s="1" t="s">
        <v>1</v>
      </c>
      <c r="AH38" s="1" t="s">
        <v>19</v>
      </c>
      <c r="AI38" s="1" t="s">
        <v>1</v>
      </c>
      <c r="AJ38" s="1" t="s">
        <v>1</v>
      </c>
    </row>
    <row r="39" spans="1:36" x14ac:dyDescent="0.3">
      <c r="A39" s="4" t="s">
        <v>188</v>
      </c>
      <c r="B39" s="15" t="str">
        <f>VLOOKUP(A39,'SAP Vlookup'!A38:B2550,2,FALSE)</f>
        <v>UNKNOWN</v>
      </c>
      <c r="C39" s="1" t="s">
        <v>1</v>
      </c>
      <c r="D39" s="1" t="s">
        <v>189</v>
      </c>
      <c r="E39" s="1" t="s">
        <v>1</v>
      </c>
      <c r="F39" s="1" t="s">
        <v>190</v>
      </c>
      <c r="G39" s="1" t="s">
        <v>4</v>
      </c>
      <c r="H39" s="1" t="s">
        <v>5</v>
      </c>
      <c r="I39" s="1" t="s">
        <v>191</v>
      </c>
      <c r="J39" s="1" t="s">
        <v>7</v>
      </c>
      <c r="K39" s="1" t="s">
        <v>37</v>
      </c>
      <c r="L39" s="1" t="s">
        <v>38</v>
      </c>
      <c r="M39" s="1" t="s">
        <v>10</v>
      </c>
      <c r="N39" s="2">
        <v>41560</v>
      </c>
      <c r="O39" s="1" t="s">
        <v>67</v>
      </c>
      <c r="P39" s="1" t="s">
        <v>1</v>
      </c>
      <c r="Q39" s="1" t="s">
        <v>108</v>
      </c>
      <c r="R39" s="1" t="s">
        <v>1</v>
      </c>
      <c r="S39" s="1" t="s">
        <v>33</v>
      </c>
      <c r="T39" s="1" t="s">
        <v>1</v>
      </c>
      <c r="U39" s="1" t="s">
        <v>1</v>
      </c>
      <c r="V39" s="1" t="s">
        <v>23</v>
      </c>
      <c r="W39" s="1" t="s">
        <v>1</v>
      </c>
      <c r="X39" s="1" t="s">
        <v>1</v>
      </c>
      <c r="Y39" s="1" t="s">
        <v>104</v>
      </c>
      <c r="Z39" s="1" t="s">
        <v>17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136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</row>
    <row r="40" spans="1:36" x14ac:dyDescent="0.3">
      <c r="A40" s="4" t="s">
        <v>192</v>
      </c>
      <c r="B40" s="15" t="str">
        <f>VLOOKUP(A40,'SAP Vlookup'!A39:B2551,2,FALSE)</f>
        <v>FLOWSERVE</v>
      </c>
      <c r="C40" s="1" t="s">
        <v>1</v>
      </c>
      <c r="D40" s="1" t="s">
        <v>193</v>
      </c>
      <c r="E40" s="1" t="s">
        <v>1</v>
      </c>
      <c r="F40" s="1" t="s">
        <v>194</v>
      </c>
      <c r="G40" s="1" t="s">
        <v>4</v>
      </c>
      <c r="H40" s="1" t="s">
        <v>5</v>
      </c>
      <c r="I40" s="1" t="s">
        <v>195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58</v>
      </c>
      <c r="P40" s="1" t="s">
        <v>1</v>
      </c>
      <c r="Q40" s="1" t="s">
        <v>108</v>
      </c>
      <c r="R40" s="1" t="s">
        <v>12</v>
      </c>
      <c r="S40" s="1" t="s">
        <v>33</v>
      </c>
      <c r="T40" s="1" t="s">
        <v>14</v>
      </c>
      <c r="U40" s="1" t="s">
        <v>15</v>
      </c>
      <c r="V40" s="1" t="s">
        <v>23</v>
      </c>
      <c r="W40" s="1" t="s">
        <v>1</v>
      </c>
      <c r="X40" s="1" t="s">
        <v>1</v>
      </c>
      <c r="Y40" s="1" t="s">
        <v>104</v>
      </c>
      <c r="Z40" s="1" t="s">
        <v>17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16</v>
      </c>
      <c r="AF40" s="1" t="s">
        <v>18</v>
      </c>
      <c r="AG40" s="1" t="s">
        <v>1</v>
      </c>
      <c r="AH40" s="1" t="s">
        <v>19</v>
      </c>
      <c r="AI40" s="1" t="s">
        <v>1</v>
      </c>
      <c r="AJ40" s="1" t="s">
        <v>1</v>
      </c>
    </row>
    <row r="41" spans="1:36" x14ac:dyDescent="0.3">
      <c r="A41" s="4" t="s">
        <v>196</v>
      </c>
      <c r="B41" s="15" t="str">
        <f>VLOOKUP(A41,'SAP Vlookup'!A40:B2552,2,FALSE)</f>
        <v>FLOWSERVE</v>
      </c>
      <c r="C41" s="1" t="s">
        <v>1</v>
      </c>
      <c r="D41" s="1" t="s">
        <v>197</v>
      </c>
      <c r="E41" s="1" t="s">
        <v>1</v>
      </c>
      <c r="F41" s="1" t="s">
        <v>198</v>
      </c>
      <c r="G41" s="1" t="s">
        <v>4</v>
      </c>
      <c r="H41" s="1" t="s">
        <v>5</v>
      </c>
      <c r="I41" s="1" t="s">
        <v>199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58</v>
      </c>
      <c r="P41" s="1" t="s">
        <v>1</v>
      </c>
      <c r="Q41" s="1" t="s">
        <v>108</v>
      </c>
      <c r="R41" s="1" t="s">
        <v>12</v>
      </c>
      <c r="S41" s="1" t="s">
        <v>33</v>
      </c>
      <c r="T41" s="1" t="s">
        <v>14</v>
      </c>
      <c r="U41" s="1" t="s">
        <v>15</v>
      </c>
      <c r="V41" s="1" t="s">
        <v>23</v>
      </c>
      <c r="W41" s="1" t="s">
        <v>1</v>
      </c>
      <c r="X41" s="1" t="s">
        <v>1</v>
      </c>
      <c r="Y41" s="1" t="s">
        <v>104</v>
      </c>
      <c r="Z41" s="1" t="s">
        <v>17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125</v>
      </c>
      <c r="AF41" s="1" t="s">
        <v>18</v>
      </c>
      <c r="AG41" s="1" t="s">
        <v>1</v>
      </c>
      <c r="AH41" s="1" t="s">
        <v>19</v>
      </c>
      <c r="AI41" s="1" t="s">
        <v>1</v>
      </c>
      <c r="AJ41" s="1" t="s">
        <v>1</v>
      </c>
    </row>
    <row r="42" spans="1:36" x14ac:dyDescent="0.3">
      <c r="A42" s="4" t="s">
        <v>200</v>
      </c>
      <c r="B42" s="15" t="str">
        <f>VLOOKUP(A42,'SAP Vlookup'!A41:B2553,2,FALSE)</f>
        <v>UNKNOWN</v>
      </c>
      <c r="C42" s="1" t="s">
        <v>1</v>
      </c>
      <c r="D42" s="1" t="s">
        <v>201</v>
      </c>
      <c r="E42" s="1" t="s">
        <v>1</v>
      </c>
      <c r="F42" s="1" t="s">
        <v>202</v>
      </c>
      <c r="G42" s="1" t="s">
        <v>4</v>
      </c>
      <c r="H42" s="1" t="s">
        <v>5</v>
      </c>
      <c r="I42" s="1" t="s">
        <v>203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204</v>
      </c>
      <c r="P42" s="1" t="s">
        <v>1</v>
      </c>
      <c r="Q42" s="1" t="s">
        <v>205</v>
      </c>
      <c r="R42" s="1" t="s">
        <v>12</v>
      </c>
      <c r="S42" s="1" t="s">
        <v>135</v>
      </c>
      <c r="T42" s="1" t="s">
        <v>14</v>
      </c>
      <c r="U42" s="1" t="s">
        <v>15</v>
      </c>
      <c r="V42" s="1" t="s">
        <v>23</v>
      </c>
      <c r="W42" s="1" t="s">
        <v>1</v>
      </c>
      <c r="X42" s="1" t="s">
        <v>1</v>
      </c>
      <c r="Y42" s="1" t="s">
        <v>104</v>
      </c>
      <c r="Z42" s="1" t="s">
        <v>17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16</v>
      </c>
      <c r="AF42" s="1" t="s">
        <v>18</v>
      </c>
      <c r="AG42" s="1" t="s">
        <v>1</v>
      </c>
      <c r="AH42" s="1" t="s">
        <v>19</v>
      </c>
      <c r="AI42" s="1" t="s">
        <v>1</v>
      </c>
      <c r="AJ42" s="1" t="s">
        <v>1</v>
      </c>
    </row>
    <row r="43" spans="1:36" x14ac:dyDescent="0.3">
      <c r="A43" s="4" t="s">
        <v>206</v>
      </c>
      <c r="B43" s="15" t="str">
        <f>VLOOKUP(A43,'SAP Vlookup'!A42:B2554,2,FALSE)</f>
        <v>INGERSOL RAND</v>
      </c>
      <c r="C43" s="1" t="s">
        <v>1</v>
      </c>
      <c r="D43" s="1" t="s">
        <v>207</v>
      </c>
      <c r="E43" s="1" t="s">
        <v>1</v>
      </c>
      <c r="F43" s="1" t="s">
        <v>208</v>
      </c>
      <c r="G43" s="1" t="s">
        <v>4</v>
      </c>
      <c r="H43" s="1" t="s">
        <v>5</v>
      </c>
      <c r="I43" s="1" t="s">
        <v>209</v>
      </c>
      <c r="J43" s="1" t="s">
        <v>7</v>
      </c>
      <c r="K43" s="1" t="s">
        <v>37</v>
      </c>
      <c r="L43" s="1" t="s">
        <v>38</v>
      </c>
      <c r="M43" s="1" t="s">
        <v>10</v>
      </c>
      <c r="N43" s="2">
        <v>41560</v>
      </c>
      <c r="O43" s="1" t="s">
        <v>210</v>
      </c>
      <c r="P43" s="1" t="s">
        <v>1</v>
      </c>
      <c r="Q43" s="1" t="s">
        <v>108</v>
      </c>
      <c r="R43" s="1" t="s">
        <v>12</v>
      </c>
      <c r="S43" s="1" t="s">
        <v>33</v>
      </c>
      <c r="T43" s="1" t="s">
        <v>14</v>
      </c>
      <c r="U43" s="1" t="s">
        <v>15</v>
      </c>
      <c r="V43" s="1" t="s">
        <v>23</v>
      </c>
      <c r="W43" s="1" t="s">
        <v>1</v>
      </c>
      <c r="X43" s="1" t="s">
        <v>1</v>
      </c>
      <c r="Y43" s="1" t="s">
        <v>104</v>
      </c>
      <c r="Z43" s="1" t="s">
        <v>17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114</v>
      </c>
      <c r="AF43" s="1" t="s">
        <v>18</v>
      </c>
      <c r="AG43" s="1" t="s">
        <v>1</v>
      </c>
      <c r="AH43" s="1" t="s">
        <v>19</v>
      </c>
      <c r="AI43" s="1" t="s">
        <v>1</v>
      </c>
      <c r="AJ43" s="1" t="s">
        <v>1</v>
      </c>
    </row>
    <row r="44" spans="1:36" x14ac:dyDescent="0.3">
      <c r="A44" s="4" t="s">
        <v>211</v>
      </c>
      <c r="B44" s="15" t="str">
        <f>VLOOKUP(A44,'SAP Vlookup'!A43:B2555,2,FALSE)</f>
        <v>UNKNOWN</v>
      </c>
      <c r="C44" s="1" t="s">
        <v>1</v>
      </c>
      <c r="D44" s="1" t="s">
        <v>212</v>
      </c>
      <c r="E44" s="1" t="s">
        <v>1</v>
      </c>
      <c r="F44" s="1" t="s">
        <v>213</v>
      </c>
      <c r="G44" s="1" t="s">
        <v>4</v>
      </c>
      <c r="H44" s="1" t="s">
        <v>5</v>
      </c>
      <c r="I44" s="1" t="s">
        <v>214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215</v>
      </c>
      <c r="P44" s="1" t="s">
        <v>1</v>
      </c>
      <c r="Q44" s="1" t="s">
        <v>108</v>
      </c>
      <c r="R44" s="1" t="s">
        <v>12</v>
      </c>
      <c r="S44" s="1" t="s">
        <v>135</v>
      </c>
      <c r="T44" s="1" t="s">
        <v>14</v>
      </c>
      <c r="U44" s="1" t="s">
        <v>15</v>
      </c>
      <c r="V44" s="1" t="s">
        <v>23</v>
      </c>
      <c r="W44" s="1" t="s">
        <v>1</v>
      </c>
      <c r="X44" s="1" t="s">
        <v>1</v>
      </c>
      <c r="Y44" s="1" t="s">
        <v>104</v>
      </c>
      <c r="Z44" s="1" t="s">
        <v>17</v>
      </c>
      <c r="AA44" s="1" t="s">
        <v>1</v>
      </c>
      <c r="AB44" s="1" t="s">
        <v>1</v>
      </c>
      <c r="AC44" s="1" t="s">
        <v>1</v>
      </c>
      <c r="AD44" s="1" t="s">
        <v>1</v>
      </c>
      <c r="AE44" s="1" t="s">
        <v>16</v>
      </c>
      <c r="AF44" s="1" t="s">
        <v>18</v>
      </c>
      <c r="AG44" s="1" t="s">
        <v>1</v>
      </c>
      <c r="AH44" s="1" t="s">
        <v>19</v>
      </c>
      <c r="AI44" s="1" t="s">
        <v>1</v>
      </c>
      <c r="AJ44" s="1" t="s">
        <v>1</v>
      </c>
    </row>
    <row r="45" spans="1:36" x14ac:dyDescent="0.3">
      <c r="A45" s="4" t="s">
        <v>216</v>
      </c>
      <c r="B45" s="15" t="str">
        <f>VLOOKUP(A45,'SAP Vlookup'!A44:B2556,2,FALSE)</f>
        <v>UNKNOWN</v>
      </c>
      <c r="C45" s="1" t="s">
        <v>1</v>
      </c>
      <c r="D45" s="1" t="s">
        <v>217</v>
      </c>
      <c r="E45" s="1" t="s">
        <v>1</v>
      </c>
      <c r="F45" s="1" t="s">
        <v>218</v>
      </c>
      <c r="G45" s="1" t="s">
        <v>4</v>
      </c>
      <c r="H45" s="1" t="s">
        <v>5</v>
      </c>
      <c r="I45" s="1" t="s">
        <v>26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27</v>
      </c>
      <c r="P45" s="1" t="s">
        <v>1</v>
      </c>
      <c r="Q45" s="1" t="s">
        <v>103</v>
      </c>
      <c r="R45" s="1" t="s">
        <v>12</v>
      </c>
      <c r="S45" s="1" t="s">
        <v>33</v>
      </c>
      <c r="T45" s="1" t="s">
        <v>14</v>
      </c>
      <c r="U45" s="1" t="s">
        <v>15</v>
      </c>
      <c r="V45" s="1" t="s">
        <v>23</v>
      </c>
      <c r="W45" s="1" t="s">
        <v>1</v>
      </c>
      <c r="X45" s="1" t="s">
        <v>1</v>
      </c>
      <c r="Y45" s="1" t="s">
        <v>104</v>
      </c>
      <c r="Z45" s="1" t="s">
        <v>17</v>
      </c>
      <c r="AA45" s="1" t="s">
        <v>1</v>
      </c>
      <c r="AB45" s="1" t="s">
        <v>1</v>
      </c>
      <c r="AC45" s="1" t="s">
        <v>1</v>
      </c>
      <c r="AD45" s="1" t="s">
        <v>1</v>
      </c>
      <c r="AE45" s="1" t="s">
        <v>16</v>
      </c>
      <c r="AF45" s="1" t="s">
        <v>18</v>
      </c>
      <c r="AG45" s="1" t="s">
        <v>1</v>
      </c>
      <c r="AH45" s="1" t="s">
        <v>19</v>
      </c>
      <c r="AI45" s="1" t="s">
        <v>1</v>
      </c>
      <c r="AJ45" s="1" t="s">
        <v>1</v>
      </c>
    </row>
    <row r="46" spans="1:36" x14ac:dyDescent="0.3">
      <c r="A46" s="4" t="s">
        <v>219</v>
      </c>
      <c r="B46" s="15" t="str">
        <f>VLOOKUP(A46,'SAP Vlookup'!A45:B2557,2,FALSE)</f>
        <v>UNKNOWN</v>
      </c>
      <c r="C46" s="1" t="s">
        <v>1</v>
      </c>
      <c r="D46" s="1" t="s">
        <v>220</v>
      </c>
      <c r="E46" s="1" t="s">
        <v>1</v>
      </c>
      <c r="F46" s="1" t="s">
        <v>221</v>
      </c>
      <c r="G46" s="1" t="s">
        <v>4</v>
      </c>
      <c r="H46" s="1" t="s">
        <v>5</v>
      </c>
      <c r="I46" s="1" t="s">
        <v>222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223</v>
      </c>
      <c r="P46" s="1" t="s">
        <v>1</v>
      </c>
      <c r="Q46" s="1" t="s">
        <v>108</v>
      </c>
      <c r="R46" s="1" t="s">
        <v>12</v>
      </c>
      <c r="S46" s="1" t="s">
        <v>33</v>
      </c>
      <c r="T46" s="1" t="s">
        <v>14</v>
      </c>
      <c r="U46" s="1" t="s">
        <v>15</v>
      </c>
      <c r="V46" s="1" t="s">
        <v>23</v>
      </c>
      <c r="W46" s="1" t="s">
        <v>1</v>
      </c>
      <c r="X46" s="1" t="s">
        <v>1</v>
      </c>
      <c r="Y46" s="1" t="s">
        <v>104</v>
      </c>
      <c r="Z46" s="1" t="s">
        <v>17</v>
      </c>
      <c r="AA46" s="1" t="s">
        <v>1</v>
      </c>
      <c r="AB46" s="1" t="s">
        <v>1</v>
      </c>
      <c r="AC46" s="1" t="s">
        <v>1</v>
      </c>
      <c r="AD46" s="1" t="s">
        <v>1</v>
      </c>
      <c r="AE46" s="1" t="s">
        <v>16</v>
      </c>
      <c r="AF46" s="1" t="s">
        <v>18</v>
      </c>
      <c r="AG46" s="1" t="s">
        <v>1</v>
      </c>
      <c r="AH46" s="1" t="s">
        <v>19</v>
      </c>
      <c r="AI46" s="1" t="s">
        <v>1</v>
      </c>
      <c r="AJ46" s="1" t="s">
        <v>1</v>
      </c>
    </row>
    <row r="47" spans="1:36" x14ac:dyDescent="0.3">
      <c r="A47" s="4" t="s">
        <v>224</v>
      </c>
      <c r="B47" s="15" t="str">
        <f>VLOOKUP(A47,'SAP Vlookup'!A46:B2558,2,FALSE)</f>
        <v>WORTHINGTON</v>
      </c>
      <c r="C47" s="1" t="s">
        <v>1</v>
      </c>
      <c r="D47" s="1" t="s">
        <v>225</v>
      </c>
      <c r="E47" s="1" t="s">
        <v>1</v>
      </c>
      <c r="F47" s="1" t="s">
        <v>226</v>
      </c>
      <c r="G47" s="1" t="s">
        <v>4</v>
      </c>
      <c r="H47" s="1" t="s">
        <v>5</v>
      </c>
      <c r="I47" s="1" t="s">
        <v>222</v>
      </c>
      <c r="J47" s="1" t="s">
        <v>7</v>
      </c>
      <c r="K47" s="1" t="s">
        <v>37</v>
      </c>
      <c r="L47" s="1" t="s">
        <v>38</v>
      </c>
      <c r="M47" s="1" t="s">
        <v>10</v>
      </c>
      <c r="N47" s="2">
        <v>41560</v>
      </c>
      <c r="O47" s="1" t="s">
        <v>223</v>
      </c>
      <c r="P47" s="1" t="s">
        <v>1</v>
      </c>
      <c r="Q47" s="1" t="s">
        <v>108</v>
      </c>
      <c r="R47" s="1" t="s">
        <v>12</v>
      </c>
      <c r="S47" s="1" t="s">
        <v>33</v>
      </c>
      <c r="T47" s="1" t="s">
        <v>14</v>
      </c>
      <c r="U47" s="1" t="s">
        <v>15</v>
      </c>
      <c r="V47" s="1" t="s">
        <v>23</v>
      </c>
      <c r="W47" s="1" t="s">
        <v>1</v>
      </c>
      <c r="X47" s="1" t="s">
        <v>1</v>
      </c>
      <c r="Y47" s="1" t="s">
        <v>104</v>
      </c>
      <c r="Z47" s="1" t="s">
        <v>17</v>
      </c>
      <c r="AA47" s="1" t="s">
        <v>1</v>
      </c>
      <c r="AB47" s="1" t="s">
        <v>1</v>
      </c>
      <c r="AC47" s="1" t="s">
        <v>1</v>
      </c>
      <c r="AD47" s="1" t="s">
        <v>1</v>
      </c>
      <c r="AE47" s="1" t="s">
        <v>125</v>
      </c>
      <c r="AF47" s="1" t="s">
        <v>18</v>
      </c>
      <c r="AG47" s="1" t="s">
        <v>1</v>
      </c>
      <c r="AH47" s="1" t="s">
        <v>19</v>
      </c>
      <c r="AI47" s="1" t="s">
        <v>1</v>
      </c>
      <c r="AJ47" s="1" t="s">
        <v>1</v>
      </c>
    </row>
    <row r="48" spans="1:36" x14ac:dyDescent="0.3">
      <c r="A48" s="4" t="s">
        <v>227</v>
      </c>
      <c r="B48" s="15" t="str">
        <f>VLOOKUP(A48,'SAP Vlookup'!A47:B2559,2,FALSE)</f>
        <v>WORTHINGTON</v>
      </c>
      <c r="C48" s="1" t="s">
        <v>1</v>
      </c>
      <c r="D48" s="1" t="s">
        <v>228</v>
      </c>
      <c r="E48" s="1" t="s">
        <v>1</v>
      </c>
      <c r="F48" s="1" t="s">
        <v>229</v>
      </c>
      <c r="G48" s="1" t="s">
        <v>4</v>
      </c>
      <c r="H48" s="1" t="s">
        <v>5</v>
      </c>
      <c r="I48" s="1" t="s">
        <v>222</v>
      </c>
      <c r="J48" s="1" t="s">
        <v>7</v>
      </c>
      <c r="K48" s="1" t="s">
        <v>37</v>
      </c>
      <c r="L48" s="1" t="s">
        <v>38</v>
      </c>
      <c r="M48" s="1" t="s">
        <v>10</v>
      </c>
      <c r="N48" s="2">
        <v>41560</v>
      </c>
      <c r="O48" s="1" t="s">
        <v>223</v>
      </c>
      <c r="P48" s="1" t="s">
        <v>1</v>
      </c>
      <c r="Q48" s="1" t="s">
        <v>103</v>
      </c>
      <c r="R48" s="1" t="s">
        <v>12</v>
      </c>
      <c r="S48" s="1" t="s">
        <v>33</v>
      </c>
      <c r="T48" s="1" t="s">
        <v>14</v>
      </c>
      <c r="U48" s="1" t="s">
        <v>15</v>
      </c>
      <c r="V48" s="1" t="s">
        <v>23</v>
      </c>
      <c r="W48" s="1" t="s">
        <v>1</v>
      </c>
      <c r="X48" s="1" t="s">
        <v>1</v>
      </c>
      <c r="Y48" s="1" t="s">
        <v>104</v>
      </c>
      <c r="Z48" s="1" t="s">
        <v>17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151</v>
      </c>
      <c r="AF48" s="1" t="s">
        <v>18</v>
      </c>
      <c r="AG48" s="1" t="s">
        <v>1</v>
      </c>
      <c r="AH48" s="1" t="s">
        <v>19</v>
      </c>
      <c r="AI48" s="1" t="s">
        <v>1</v>
      </c>
      <c r="AJ48" s="1" t="s">
        <v>1</v>
      </c>
    </row>
    <row r="49" spans="1:36" x14ac:dyDescent="0.3">
      <c r="A49" s="4" t="s">
        <v>230</v>
      </c>
      <c r="B49" s="15" t="str">
        <f>VLOOKUP(A49,'SAP Vlookup'!A48:B2560,2,FALSE)</f>
        <v>UNKNOWN</v>
      </c>
      <c r="C49" s="1" t="s">
        <v>1</v>
      </c>
      <c r="D49" s="1" t="s">
        <v>1</v>
      </c>
      <c r="E49" s="1" t="s">
        <v>1</v>
      </c>
      <c r="F49" s="1" t="s">
        <v>231</v>
      </c>
      <c r="G49" s="1" t="s">
        <v>4</v>
      </c>
      <c r="H49" s="1" t="s">
        <v>5</v>
      </c>
      <c r="I49" s="1" t="s">
        <v>123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124</v>
      </c>
      <c r="P49" s="1" t="s">
        <v>1</v>
      </c>
      <c r="Q49" s="1" t="s">
        <v>1</v>
      </c>
      <c r="R49" s="1" t="s">
        <v>1</v>
      </c>
      <c r="S49" s="1" t="s">
        <v>13</v>
      </c>
      <c r="T49" s="1" t="s">
        <v>1</v>
      </c>
      <c r="U49" s="1" t="s">
        <v>1</v>
      </c>
      <c r="V49" s="1" t="s">
        <v>1</v>
      </c>
      <c r="W49" s="1" t="s">
        <v>1</v>
      </c>
      <c r="X49" s="1" t="s">
        <v>1</v>
      </c>
      <c r="Y49" s="1" t="s">
        <v>16</v>
      </c>
      <c r="Z49" s="1" t="s">
        <v>17</v>
      </c>
      <c r="AA49" s="1" t="s">
        <v>1</v>
      </c>
      <c r="AB49" s="1" t="s">
        <v>1</v>
      </c>
      <c r="AC49" s="1" t="s">
        <v>1</v>
      </c>
      <c r="AD49" s="1" t="s">
        <v>1</v>
      </c>
      <c r="AE49" s="1" t="s">
        <v>16</v>
      </c>
      <c r="AF49" s="1" t="s">
        <v>1</v>
      </c>
      <c r="AG49" s="1" t="s">
        <v>1</v>
      </c>
      <c r="AH49" s="1" t="s">
        <v>1</v>
      </c>
      <c r="AI49" s="1" t="s">
        <v>1</v>
      </c>
      <c r="AJ49" s="1" t="s">
        <v>1</v>
      </c>
    </row>
    <row r="50" spans="1:36" x14ac:dyDescent="0.3">
      <c r="A50" s="4" t="s">
        <v>232</v>
      </c>
      <c r="B50" s="15" t="str">
        <f>VLOOKUP(A50,'SAP Vlookup'!A49:B2561,2,FALSE)</f>
        <v>INGERSOL RAND</v>
      </c>
      <c r="C50" s="1" t="s">
        <v>1</v>
      </c>
      <c r="D50" s="1" t="s">
        <v>233</v>
      </c>
      <c r="E50" s="1" t="s">
        <v>1</v>
      </c>
      <c r="F50" s="1" t="s">
        <v>234</v>
      </c>
      <c r="G50" s="1" t="s">
        <v>235</v>
      </c>
      <c r="H50" s="1" t="s">
        <v>5</v>
      </c>
      <c r="I50" s="1" t="s">
        <v>236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237</v>
      </c>
      <c r="P50" s="1" t="s">
        <v>1</v>
      </c>
      <c r="Q50" s="1" t="s">
        <v>108</v>
      </c>
      <c r="R50" s="1" t="s">
        <v>12</v>
      </c>
      <c r="S50" s="1" t="s">
        <v>33</v>
      </c>
      <c r="T50" s="1" t="s">
        <v>14</v>
      </c>
      <c r="U50" s="1" t="s">
        <v>15</v>
      </c>
      <c r="V50" s="1" t="s">
        <v>23</v>
      </c>
      <c r="W50" s="1" t="s">
        <v>1</v>
      </c>
      <c r="X50" s="1" t="s">
        <v>1</v>
      </c>
      <c r="Y50" s="1" t="s">
        <v>104</v>
      </c>
      <c r="Z50" s="1" t="s">
        <v>17</v>
      </c>
      <c r="AA50" s="1" t="s">
        <v>1</v>
      </c>
      <c r="AB50" s="1" t="s">
        <v>1</v>
      </c>
      <c r="AC50" s="1" t="s">
        <v>1</v>
      </c>
      <c r="AD50" s="1" t="s">
        <v>1</v>
      </c>
      <c r="AE50" s="1" t="s">
        <v>114</v>
      </c>
      <c r="AF50" s="1" t="s">
        <v>18</v>
      </c>
      <c r="AG50" s="1" t="s">
        <v>1</v>
      </c>
      <c r="AH50" s="1" t="s">
        <v>19</v>
      </c>
      <c r="AI50" s="1" t="s">
        <v>1</v>
      </c>
      <c r="AJ50" s="1" t="s">
        <v>1</v>
      </c>
    </row>
    <row r="51" spans="1:36" x14ac:dyDescent="0.3">
      <c r="A51" s="4" t="s">
        <v>238</v>
      </c>
      <c r="B51" s="15" t="str">
        <f>VLOOKUP(A51,'SAP Vlookup'!A50:B2562,2,FALSE)</f>
        <v>FLOWSERVE</v>
      </c>
      <c r="C51" s="1" t="s">
        <v>1</v>
      </c>
      <c r="D51" s="1" t="s">
        <v>239</v>
      </c>
      <c r="E51" s="1" t="s">
        <v>1</v>
      </c>
      <c r="F51" s="1" t="s">
        <v>240</v>
      </c>
      <c r="G51" s="1" t="s">
        <v>235</v>
      </c>
      <c r="H51" s="1" t="s">
        <v>5</v>
      </c>
      <c r="I51" s="1" t="s">
        <v>241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242</v>
      </c>
      <c r="P51" s="1" t="s">
        <v>1</v>
      </c>
      <c r="Q51" s="1" t="s">
        <v>108</v>
      </c>
      <c r="R51" s="1" t="s">
        <v>12</v>
      </c>
      <c r="S51" s="1" t="s">
        <v>135</v>
      </c>
      <c r="T51" s="1" t="s">
        <v>14</v>
      </c>
      <c r="U51" s="1" t="s">
        <v>15</v>
      </c>
      <c r="V51" s="1" t="s">
        <v>23</v>
      </c>
      <c r="W51" s="1" t="s">
        <v>1</v>
      </c>
      <c r="X51" s="1" t="s">
        <v>1</v>
      </c>
      <c r="Y51" s="1" t="s">
        <v>104</v>
      </c>
      <c r="Z51" s="1" t="s">
        <v>17</v>
      </c>
      <c r="AA51" s="1" t="s">
        <v>1</v>
      </c>
      <c r="AB51" s="1" t="s">
        <v>1</v>
      </c>
      <c r="AC51" s="1" t="s">
        <v>1</v>
      </c>
      <c r="AD51" s="1" t="s">
        <v>1</v>
      </c>
      <c r="AE51" s="1" t="s">
        <v>125</v>
      </c>
      <c r="AF51" s="1" t="s">
        <v>18</v>
      </c>
      <c r="AG51" s="1" t="s">
        <v>1</v>
      </c>
      <c r="AH51" s="1" t="s">
        <v>19</v>
      </c>
      <c r="AI51" s="1" t="s">
        <v>1</v>
      </c>
      <c r="AJ51" s="1" t="s">
        <v>1</v>
      </c>
    </row>
    <row r="52" spans="1:36" x14ac:dyDescent="0.3">
      <c r="A52" s="4" t="s">
        <v>243</v>
      </c>
      <c r="B52" s="15" t="str">
        <f>VLOOKUP(A52,'SAP Vlookup'!A51:B2563,2,FALSE)</f>
        <v>FLOWSERVE</v>
      </c>
      <c r="C52" s="1" t="s">
        <v>1</v>
      </c>
      <c r="D52" s="1" t="s">
        <v>244</v>
      </c>
      <c r="E52" s="1" t="s">
        <v>1</v>
      </c>
      <c r="F52" s="1" t="s">
        <v>245</v>
      </c>
      <c r="G52" s="1" t="s">
        <v>235</v>
      </c>
      <c r="H52" s="1" t="s">
        <v>5</v>
      </c>
      <c r="I52" s="1" t="s">
        <v>246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247</v>
      </c>
      <c r="P52" s="1" t="s">
        <v>1</v>
      </c>
      <c r="Q52" s="1" t="s">
        <v>108</v>
      </c>
      <c r="R52" s="1" t="s">
        <v>12</v>
      </c>
      <c r="S52" s="1" t="s">
        <v>33</v>
      </c>
      <c r="T52" s="1" t="s">
        <v>14</v>
      </c>
      <c r="U52" s="1" t="s">
        <v>15</v>
      </c>
      <c r="V52" s="1" t="s">
        <v>23</v>
      </c>
      <c r="W52" s="1" t="s">
        <v>1</v>
      </c>
      <c r="X52" s="1" t="s">
        <v>1</v>
      </c>
      <c r="Y52" s="1" t="s">
        <v>104</v>
      </c>
      <c r="Z52" s="1" t="s">
        <v>17</v>
      </c>
      <c r="AA52" s="1" t="s">
        <v>1</v>
      </c>
      <c r="AB52" s="1" t="s">
        <v>1</v>
      </c>
      <c r="AC52" s="1" t="s">
        <v>1</v>
      </c>
      <c r="AD52" s="1" t="s">
        <v>1</v>
      </c>
      <c r="AE52" s="1" t="s">
        <v>114</v>
      </c>
      <c r="AF52" s="1" t="s">
        <v>18</v>
      </c>
      <c r="AG52" s="1" t="s">
        <v>1</v>
      </c>
      <c r="AH52" s="1" t="s">
        <v>19</v>
      </c>
      <c r="AI52" s="1" t="s">
        <v>1</v>
      </c>
      <c r="AJ52" s="1" t="s">
        <v>1</v>
      </c>
    </row>
    <row r="53" spans="1:36" x14ac:dyDescent="0.3">
      <c r="A53" s="4" t="s">
        <v>248</v>
      </c>
      <c r="B53" s="15" t="str">
        <f>VLOOKUP(A53,'SAP Vlookup'!A52:B2564,2,FALSE)</f>
        <v>INGERSOL RAND</v>
      </c>
      <c r="C53" s="1" t="s">
        <v>1</v>
      </c>
      <c r="D53" s="1" t="s">
        <v>249</v>
      </c>
      <c r="E53" s="1" t="s">
        <v>1</v>
      </c>
      <c r="F53" s="1" t="s">
        <v>250</v>
      </c>
      <c r="G53" s="1" t="s">
        <v>235</v>
      </c>
      <c r="H53" s="1" t="s">
        <v>5</v>
      </c>
      <c r="I53" s="1" t="s">
        <v>251</v>
      </c>
      <c r="J53" s="1" t="s">
        <v>7</v>
      </c>
      <c r="K53" s="1" t="s">
        <v>8</v>
      </c>
      <c r="L53" s="1" t="s">
        <v>9</v>
      </c>
      <c r="M53" s="1" t="s">
        <v>10</v>
      </c>
      <c r="N53" s="2">
        <v>41560</v>
      </c>
      <c r="O53" s="1" t="s">
        <v>252</v>
      </c>
      <c r="P53" s="1" t="s">
        <v>1</v>
      </c>
      <c r="Q53" s="1" t="s">
        <v>108</v>
      </c>
      <c r="R53" s="1" t="s">
        <v>12</v>
      </c>
      <c r="S53" s="1" t="s">
        <v>33</v>
      </c>
      <c r="T53" s="1" t="s">
        <v>14</v>
      </c>
      <c r="U53" s="1" t="s">
        <v>15</v>
      </c>
      <c r="V53" s="1" t="s">
        <v>23</v>
      </c>
      <c r="W53" s="1" t="s">
        <v>1</v>
      </c>
      <c r="X53" s="1" t="s">
        <v>1</v>
      </c>
      <c r="Y53" s="1" t="s">
        <v>104</v>
      </c>
      <c r="Z53" s="1" t="s">
        <v>17</v>
      </c>
      <c r="AA53" s="1" t="s">
        <v>1</v>
      </c>
      <c r="AB53" s="1" t="s">
        <v>1</v>
      </c>
      <c r="AC53" s="1" t="s">
        <v>1</v>
      </c>
      <c r="AD53" s="1" t="s">
        <v>1</v>
      </c>
      <c r="AE53" s="1" t="s">
        <v>136</v>
      </c>
      <c r="AF53" s="1" t="s">
        <v>18</v>
      </c>
      <c r="AG53" s="1" t="s">
        <v>1</v>
      </c>
      <c r="AH53" s="1" t="s">
        <v>19</v>
      </c>
      <c r="AI53" s="1" t="s">
        <v>1</v>
      </c>
      <c r="AJ53" s="1" t="s">
        <v>1</v>
      </c>
    </row>
    <row r="54" spans="1:36" x14ac:dyDescent="0.3">
      <c r="A54" s="4" t="s">
        <v>253</v>
      </c>
      <c r="B54" s="15" t="str">
        <f>VLOOKUP(A54,'SAP Vlookup'!A53:B2565,2,FALSE)</f>
        <v>WORTHINGTON</v>
      </c>
      <c r="C54" s="1" t="s">
        <v>1</v>
      </c>
      <c r="D54" s="1" t="s">
        <v>254</v>
      </c>
      <c r="E54" s="1" t="s">
        <v>1</v>
      </c>
      <c r="F54" s="1" t="s">
        <v>255</v>
      </c>
      <c r="G54" s="1" t="s">
        <v>235</v>
      </c>
      <c r="H54" s="1" t="s">
        <v>5</v>
      </c>
      <c r="I54" s="1" t="s">
        <v>256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257</v>
      </c>
      <c r="P54" s="1" t="s">
        <v>1</v>
      </c>
      <c r="Q54" s="1" t="s">
        <v>108</v>
      </c>
      <c r="R54" s="1" t="s">
        <v>12</v>
      </c>
      <c r="S54" s="1" t="s">
        <v>33</v>
      </c>
      <c r="T54" s="1" t="s">
        <v>14</v>
      </c>
      <c r="U54" s="1" t="s">
        <v>15</v>
      </c>
      <c r="V54" s="1" t="s">
        <v>23</v>
      </c>
      <c r="W54" s="1" t="s">
        <v>1</v>
      </c>
      <c r="X54" s="1" t="s">
        <v>1</v>
      </c>
      <c r="Y54" s="1" t="s">
        <v>104</v>
      </c>
      <c r="Z54" s="1" t="s">
        <v>17</v>
      </c>
      <c r="AA54" s="1" t="s">
        <v>1</v>
      </c>
      <c r="AB54" s="1" t="s">
        <v>1</v>
      </c>
      <c r="AC54" s="1" t="s">
        <v>1</v>
      </c>
      <c r="AD54" s="1" t="s">
        <v>1</v>
      </c>
      <c r="AE54" s="1" t="s">
        <v>125</v>
      </c>
      <c r="AF54" s="1" t="s">
        <v>18</v>
      </c>
      <c r="AG54" s="1" t="s">
        <v>1</v>
      </c>
      <c r="AH54" s="1" t="s">
        <v>19</v>
      </c>
      <c r="AI54" s="1" t="s">
        <v>1</v>
      </c>
      <c r="AJ54" s="1" t="s">
        <v>1</v>
      </c>
    </row>
    <row r="55" spans="1:36" x14ac:dyDescent="0.3">
      <c r="A55" s="4" t="s">
        <v>258</v>
      </c>
      <c r="B55" s="15" t="str">
        <f>VLOOKUP(A55,'SAP Vlookup'!A54:B2566,2,FALSE)</f>
        <v>INGERSOL RAND</v>
      </c>
      <c r="C55" s="1" t="s">
        <v>1</v>
      </c>
      <c r="D55" s="1" t="s">
        <v>259</v>
      </c>
      <c r="E55" s="1" t="s">
        <v>1</v>
      </c>
      <c r="F55" s="1" t="s">
        <v>260</v>
      </c>
      <c r="G55" s="1" t="s">
        <v>235</v>
      </c>
      <c r="H55" s="1" t="s">
        <v>5</v>
      </c>
      <c r="I55" s="1" t="s">
        <v>261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262</v>
      </c>
      <c r="P55" s="1" t="s">
        <v>1</v>
      </c>
      <c r="Q55" s="1" t="s">
        <v>108</v>
      </c>
      <c r="R55" s="1" t="s">
        <v>12</v>
      </c>
      <c r="S55" s="1" t="s">
        <v>33</v>
      </c>
      <c r="T55" s="1" t="s">
        <v>14</v>
      </c>
      <c r="U55" s="1" t="s">
        <v>15</v>
      </c>
      <c r="V55" s="1" t="s">
        <v>23</v>
      </c>
      <c r="W55" s="1" t="s">
        <v>1</v>
      </c>
      <c r="X55" s="1" t="s">
        <v>1</v>
      </c>
      <c r="Y55" s="1" t="s">
        <v>104</v>
      </c>
      <c r="Z55" s="1" t="s">
        <v>17</v>
      </c>
      <c r="AA55" s="1" t="s">
        <v>1</v>
      </c>
      <c r="AB55" s="1" t="s">
        <v>1</v>
      </c>
      <c r="AC55" s="1" t="s">
        <v>1</v>
      </c>
      <c r="AD55" s="1" t="s">
        <v>1</v>
      </c>
      <c r="AE55" s="1" t="s">
        <v>16</v>
      </c>
      <c r="AF55" s="1" t="s">
        <v>18</v>
      </c>
      <c r="AG55" s="1" t="s">
        <v>1</v>
      </c>
      <c r="AH55" s="1" t="s">
        <v>19</v>
      </c>
      <c r="AI55" s="1" t="s">
        <v>1</v>
      </c>
      <c r="AJ55" s="1" t="s">
        <v>1</v>
      </c>
    </row>
    <row r="56" spans="1:36" x14ac:dyDescent="0.3">
      <c r="A56" s="4" t="s">
        <v>263</v>
      </c>
      <c r="B56" s="15" t="str">
        <f>VLOOKUP(A56,'SAP Vlookup'!A55:B2567,2,FALSE)</f>
        <v>GOULDS</v>
      </c>
      <c r="C56" s="1" t="s">
        <v>1</v>
      </c>
      <c r="D56" s="1" t="s">
        <v>264</v>
      </c>
      <c r="E56" s="1" t="s">
        <v>1</v>
      </c>
      <c r="F56" s="1" t="s">
        <v>265</v>
      </c>
      <c r="G56" s="1" t="s">
        <v>235</v>
      </c>
      <c r="H56" s="1" t="s">
        <v>5</v>
      </c>
      <c r="I56" s="1" t="s">
        <v>266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267</v>
      </c>
      <c r="P56" s="1" t="s">
        <v>1</v>
      </c>
      <c r="Q56" s="1" t="s">
        <v>108</v>
      </c>
      <c r="R56" s="1" t="s">
        <v>12</v>
      </c>
      <c r="S56" s="1" t="s">
        <v>135</v>
      </c>
      <c r="T56" s="1" t="s">
        <v>14</v>
      </c>
      <c r="U56" s="1" t="s">
        <v>15</v>
      </c>
      <c r="V56" s="1" t="s">
        <v>23</v>
      </c>
      <c r="W56" s="1" t="s">
        <v>1</v>
      </c>
      <c r="X56" s="1" t="s">
        <v>1</v>
      </c>
      <c r="Y56" s="1" t="s">
        <v>104</v>
      </c>
      <c r="Z56" s="1" t="s">
        <v>17</v>
      </c>
      <c r="AA56" s="1" t="s">
        <v>1</v>
      </c>
      <c r="AB56" s="1" t="s">
        <v>1</v>
      </c>
      <c r="AC56" s="1" t="s">
        <v>1</v>
      </c>
      <c r="AD56" s="1" t="s">
        <v>1</v>
      </c>
      <c r="AE56" s="1" t="s">
        <v>114</v>
      </c>
      <c r="AF56" s="1" t="s">
        <v>18</v>
      </c>
      <c r="AG56" s="1" t="s">
        <v>1</v>
      </c>
      <c r="AH56" s="1" t="s">
        <v>19</v>
      </c>
      <c r="AI56" s="1" t="s">
        <v>1</v>
      </c>
      <c r="AJ56" s="1" t="s">
        <v>1</v>
      </c>
    </row>
    <row r="57" spans="1:36" x14ac:dyDescent="0.3">
      <c r="A57" s="4" t="s">
        <v>268</v>
      </c>
      <c r="B57" s="15" t="str">
        <f>VLOOKUP(A57,'SAP Vlookup'!A56:B2568,2,FALSE)</f>
        <v>ITT</v>
      </c>
      <c r="C57" s="1" t="s">
        <v>1</v>
      </c>
      <c r="D57" s="1" t="s">
        <v>269</v>
      </c>
      <c r="E57" s="1" t="s">
        <v>1</v>
      </c>
      <c r="F57" s="1" t="s">
        <v>270</v>
      </c>
      <c r="G57" s="1" t="s">
        <v>235</v>
      </c>
      <c r="H57" s="1" t="s">
        <v>5</v>
      </c>
      <c r="I57" s="1" t="s">
        <v>271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237</v>
      </c>
      <c r="P57" s="1" t="s">
        <v>1</v>
      </c>
      <c r="Q57" s="1" t="s">
        <v>103</v>
      </c>
      <c r="R57" s="1" t="s">
        <v>12</v>
      </c>
      <c r="S57" s="1" t="s">
        <v>28</v>
      </c>
      <c r="T57" s="1" t="s">
        <v>14</v>
      </c>
      <c r="U57" s="1" t="s">
        <v>15</v>
      </c>
      <c r="V57" s="1" t="s">
        <v>23</v>
      </c>
      <c r="W57" s="1" t="s">
        <v>1</v>
      </c>
      <c r="X57" s="1" t="s">
        <v>1</v>
      </c>
      <c r="Y57" s="1" t="s">
        <v>104</v>
      </c>
      <c r="Z57" s="1" t="s">
        <v>17</v>
      </c>
      <c r="AA57" s="1" t="s">
        <v>1</v>
      </c>
      <c r="AB57" s="1" t="s">
        <v>1</v>
      </c>
      <c r="AC57" s="1" t="s">
        <v>1</v>
      </c>
      <c r="AD57" s="1" t="s">
        <v>1</v>
      </c>
      <c r="AE57" s="1" t="s">
        <v>114</v>
      </c>
      <c r="AF57" s="1" t="s">
        <v>18</v>
      </c>
      <c r="AG57" s="1" t="s">
        <v>1</v>
      </c>
      <c r="AH57" s="1" t="s">
        <v>19</v>
      </c>
      <c r="AI57" s="1" t="s">
        <v>1</v>
      </c>
      <c r="AJ57" s="1" t="s">
        <v>1</v>
      </c>
    </row>
    <row r="58" spans="1:36" x14ac:dyDescent="0.3">
      <c r="A58" s="4" t="s">
        <v>272</v>
      </c>
      <c r="B58" s="15" t="str">
        <f>VLOOKUP(A58,'SAP Vlookup'!A57:B2569,2,FALSE)</f>
        <v>ITT</v>
      </c>
      <c r="C58" s="1" t="s">
        <v>1</v>
      </c>
      <c r="D58" s="1" t="s">
        <v>273</v>
      </c>
      <c r="E58" s="1" t="s">
        <v>1</v>
      </c>
      <c r="F58" s="1" t="s">
        <v>274</v>
      </c>
      <c r="G58" s="1" t="s">
        <v>235</v>
      </c>
      <c r="H58" s="1" t="s">
        <v>5</v>
      </c>
      <c r="I58" s="1" t="s">
        <v>271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237</v>
      </c>
      <c r="P58" s="1" t="s">
        <v>1</v>
      </c>
      <c r="Q58" s="1" t="s">
        <v>103</v>
      </c>
      <c r="R58" s="1" t="s">
        <v>12</v>
      </c>
      <c r="S58" s="1" t="s">
        <v>28</v>
      </c>
      <c r="T58" s="1" t="s">
        <v>14</v>
      </c>
      <c r="U58" s="1" t="s">
        <v>15</v>
      </c>
      <c r="V58" s="1" t="s">
        <v>23</v>
      </c>
      <c r="W58" s="1" t="s">
        <v>1</v>
      </c>
      <c r="X58" s="1" t="s">
        <v>1</v>
      </c>
      <c r="Y58" s="1" t="s">
        <v>104</v>
      </c>
      <c r="Z58" s="1" t="s">
        <v>17</v>
      </c>
      <c r="AA58" s="1" t="s">
        <v>1</v>
      </c>
      <c r="AB58" s="1" t="s">
        <v>1</v>
      </c>
      <c r="AC58" s="1" t="s">
        <v>1</v>
      </c>
      <c r="AD58" s="1" t="s">
        <v>1</v>
      </c>
      <c r="AE58" s="1" t="s">
        <v>16</v>
      </c>
      <c r="AF58" s="1" t="s">
        <v>18</v>
      </c>
      <c r="AG58" s="1" t="s">
        <v>1</v>
      </c>
      <c r="AH58" s="1" t="s">
        <v>19</v>
      </c>
      <c r="AI58" s="1" t="s">
        <v>1</v>
      </c>
      <c r="AJ58" s="1" t="s">
        <v>1</v>
      </c>
    </row>
    <row r="59" spans="1:36" x14ac:dyDescent="0.3">
      <c r="A59" s="4" t="s">
        <v>275</v>
      </c>
      <c r="B59" s="15" t="str">
        <f>VLOOKUP(A59,'SAP Vlookup'!A58:B2570,2,FALSE)</f>
        <v>ITT</v>
      </c>
      <c r="C59" s="1" t="s">
        <v>1</v>
      </c>
      <c r="D59" s="1" t="s">
        <v>276</v>
      </c>
      <c r="E59" s="1" t="s">
        <v>1</v>
      </c>
      <c r="F59" s="1" t="s">
        <v>277</v>
      </c>
      <c r="G59" s="1" t="s">
        <v>235</v>
      </c>
      <c r="H59" s="1" t="s">
        <v>5</v>
      </c>
      <c r="I59" s="1" t="s">
        <v>271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237</v>
      </c>
      <c r="P59" s="1" t="s">
        <v>1</v>
      </c>
      <c r="Q59" s="1" t="s">
        <v>103</v>
      </c>
      <c r="R59" s="1" t="s">
        <v>12</v>
      </c>
      <c r="S59" s="1" t="s">
        <v>28</v>
      </c>
      <c r="T59" s="1" t="s">
        <v>14</v>
      </c>
      <c r="U59" s="1" t="s">
        <v>15</v>
      </c>
      <c r="V59" s="1" t="s">
        <v>23</v>
      </c>
      <c r="W59" s="1" t="s">
        <v>1</v>
      </c>
      <c r="X59" s="1" t="s">
        <v>1</v>
      </c>
      <c r="Y59" s="1" t="s">
        <v>104</v>
      </c>
      <c r="Z59" s="1" t="s">
        <v>17</v>
      </c>
      <c r="AA59" s="1" t="s">
        <v>1</v>
      </c>
      <c r="AB59" s="1" t="s">
        <v>1</v>
      </c>
      <c r="AC59" s="1" t="s">
        <v>1</v>
      </c>
      <c r="AD59" s="1" t="s">
        <v>1</v>
      </c>
      <c r="AE59" s="1" t="s">
        <v>16</v>
      </c>
      <c r="AF59" s="1" t="s">
        <v>18</v>
      </c>
      <c r="AG59" s="1" t="s">
        <v>1</v>
      </c>
      <c r="AH59" s="1" t="s">
        <v>19</v>
      </c>
      <c r="AI59" s="1" t="s">
        <v>1</v>
      </c>
      <c r="AJ59" s="1" t="s">
        <v>1</v>
      </c>
    </row>
    <row r="60" spans="1:36" x14ac:dyDescent="0.3">
      <c r="A60" s="4" t="s">
        <v>278</v>
      </c>
      <c r="B60" s="15" t="str">
        <f>VLOOKUP(A60,'SAP Vlookup'!A59:B2571,2,FALSE)</f>
        <v>GRUNDFOS</v>
      </c>
      <c r="C60" s="1" t="s">
        <v>1</v>
      </c>
      <c r="D60" s="1" t="s">
        <v>279</v>
      </c>
      <c r="E60" s="1" t="s">
        <v>1</v>
      </c>
      <c r="F60" s="1" t="s">
        <v>280</v>
      </c>
      <c r="G60" s="1" t="s">
        <v>235</v>
      </c>
      <c r="H60" s="1" t="s">
        <v>5</v>
      </c>
      <c r="I60" s="1" t="s">
        <v>281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282</v>
      </c>
      <c r="P60" s="1" t="s">
        <v>1</v>
      </c>
      <c r="Q60" s="1" t="s">
        <v>108</v>
      </c>
      <c r="R60" s="1" t="s">
        <v>12</v>
      </c>
      <c r="S60" s="1" t="s">
        <v>135</v>
      </c>
      <c r="T60" s="1" t="s">
        <v>283</v>
      </c>
      <c r="U60" s="1" t="s">
        <v>15</v>
      </c>
      <c r="V60" s="1" t="s">
        <v>23</v>
      </c>
      <c r="W60" s="1" t="s">
        <v>1</v>
      </c>
      <c r="X60" s="1" t="s">
        <v>1</v>
      </c>
      <c r="Y60" s="1" t="s">
        <v>104</v>
      </c>
      <c r="Z60" s="1" t="s">
        <v>17</v>
      </c>
      <c r="AA60" s="1" t="s">
        <v>1</v>
      </c>
      <c r="AB60" s="1" t="s">
        <v>1</v>
      </c>
      <c r="AC60" s="1" t="s">
        <v>1</v>
      </c>
      <c r="AD60" s="1" t="s">
        <v>1</v>
      </c>
      <c r="AE60" s="1" t="s">
        <v>284</v>
      </c>
      <c r="AF60" s="1" t="s">
        <v>18</v>
      </c>
      <c r="AG60" s="1" t="s">
        <v>1</v>
      </c>
      <c r="AH60" s="1" t="s">
        <v>19</v>
      </c>
      <c r="AI60" s="1" t="s">
        <v>1</v>
      </c>
      <c r="AJ60" s="1" t="s">
        <v>1</v>
      </c>
    </row>
    <row r="61" spans="1:36" x14ac:dyDescent="0.3">
      <c r="A61" s="4" t="s">
        <v>285</v>
      </c>
      <c r="B61" s="15" t="str">
        <f>VLOOKUP(A61,'SAP Vlookup'!A60:B2572,2,FALSE)</f>
        <v>GRUNDFOS</v>
      </c>
      <c r="C61" s="1" t="s">
        <v>1</v>
      </c>
      <c r="D61" s="1" t="s">
        <v>286</v>
      </c>
      <c r="E61" s="1" t="s">
        <v>1</v>
      </c>
      <c r="F61" s="1" t="s">
        <v>287</v>
      </c>
      <c r="G61" s="1" t="s">
        <v>235</v>
      </c>
      <c r="H61" s="1" t="s">
        <v>5</v>
      </c>
      <c r="I61" s="1" t="s">
        <v>288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282</v>
      </c>
      <c r="P61" s="1" t="s">
        <v>1</v>
      </c>
      <c r="Q61" s="1" t="s">
        <v>108</v>
      </c>
      <c r="R61" s="1" t="s">
        <v>12</v>
      </c>
      <c r="S61" s="1" t="s">
        <v>135</v>
      </c>
      <c r="T61" s="1" t="s">
        <v>14</v>
      </c>
      <c r="U61" s="1" t="s">
        <v>15</v>
      </c>
      <c r="V61" s="1" t="s">
        <v>23</v>
      </c>
      <c r="W61" s="1" t="s">
        <v>1</v>
      </c>
      <c r="X61" s="1" t="s">
        <v>1</v>
      </c>
      <c r="Y61" s="1" t="s">
        <v>104</v>
      </c>
      <c r="Z61" s="1" t="s">
        <v>17</v>
      </c>
      <c r="AA61" s="1" t="s">
        <v>1</v>
      </c>
      <c r="AB61" s="1" t="s">
        <v>1</v>
      </c>
      <c r="AC61" s="1" t="s">
        <v>1</v>
      </c>
      <c r="AD61" s="1" t="s">
        <v>1</v>
      </c>
      <c r="AE61" s="1" t="s">
        <v>289</v>
      </c>
      <c r="AF61" s="1" t="s">
        <v>18</v>
      </c>
      <c r="AG61" s="1" t="s">
        <v>1</v>
      </c>
      <c r="AH61" s="1" t="s">
        <v>19</v>
      </c>
      <c r="AI61" s="1" t="s">
        <v>1</v>
      </c>
      <c r="AJ61" s="1" t="s">
        <v>1</v>
      </c>
    </row>
    <row r="62" spans="1:36" x14ac:dyDescent="0.3">
      <c r="A62" s="4" t="s">
        <v>290</v>
      </c>
      <c r="B62" s="15" t="str">
        <f>VLOOKUP(A62,'SAP Vlookup'!A61:B2573,2,FALSE)</f>
        <v>UNKNOWN</v>
      </c>
      <c r="C62" s="1" t="s">
        <v>1</v>
      </c>
      <c r="D62" s="1" t="s">
        <v>291</v>
      </c>
      <c r="E62" s="1" t="s">
        <v>1</v>
      </c>
      <c r="F62" s="1" t="s">
        <v>292</v>
      </c>
      <c r="G62" s="1" t="s">
        <v>235</v>
      </c>
      <c r="H62" s="1" t="s">
        <v>5</v>
      </c>
      <c r="I62" s="1" t="s">
        <v>293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282</v>
      </c>
      <c r="P62" s="1" t="s">
        <v>1</v>
      </c>
      <c r="Q62" s="1" t="s">
        <v>59</v>
      </c>
      <c r="R62" s="1" t="s">
        <v>12</v>
      </c>
      <c r="S62" s="1" t="s">
        <v>28</v>
      </c>
      <c r="T62" s="1" t="s">
        <v>14</v>
      </c>
      <c r="U62" s="1" t="s">
        <v>15</v>
      </c>
      <c r="V62" s="1" t="s">
        <v>23</v>
      </c>
      <c r="W62" s="1" t="s">
        <v>1</v>
      </c>
      <c r="X62" s="1" t="s">
        <v>1</v>
      </c>
      <c r="Y62" s="1" t="s">
        <v>104</v>
      </c>
      <c r="Z62" s="1" t="s">
        <v>17</v>
      </c>
      <c r="AA62" s="1" t="s">
        <v>1</v>
      </c>
      <c r="AB62" s="1" t="s">
        <v>1</v>
      </c>
      <c r="AC62" s="1" t="s">
        <v>1</v>
      </c>
      <c r="AD62" s="1" t="s">
        <v>1</v>
      </c>
      <c r="AE62" s="1" t="s">
        <v>16</v>
      </c>
      <c r="AF62" s="1" t="s">
        <v>18</v>
      </c>
      <c r="AG62" s="1" t="s">
        <v>1</v>
      </c>
      <c r="AH62" s="1" t="s">
        <v>19</v>
      </c>
      <c r="AI62" s="1" t="s">
        <v>1</v>
      </c>
      <c r="AJ62" s="1" t="s">
        <v>1</v>
      </c>
    </row>
    <row r="63" spans="1:36" x14ac:dyDescent="0.3">
      <c r="A63" s="4" t="s">
        <v>294</v>
      </c>
      <c r="B63" s="15" t="str">
        <f>VLOOKUP(A63,'SAP Vlookup'!A62:B2574,2,FALSE)</f>
        <v>UNKNOWN</v>
      </c>
      <c r="C63" s="1" t="s">
        <v>1</v>
      </c>
      <c r="D63" s="1" t="s">
        <v>295</v>
      </c>
      <c r="E63" s="1" t="s">
        <v>1</v>
      </c>
      <c r="F63" s="1" t="s">
        <v>296</v>
      </c>
      <c r="G63" s="1" t="s">
        <v>235</v>
      </c>
      <c r="H63" s="1" t="s">
        <v>5</v>
      </c>
      <c r="I63" s="1" t="s">
        <v>293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282</v>
      </c>
      <c r="P63" s="1" t="s">
        <v>1</v>
      </c>
      <c r="Q63" s="1" t="s">
        <v>59</v>
      </c>
      <c r="R63" s="1" t="s">
        <v>12</v>
      </c>
      <c r="S63" s="1" t="s">
        <v>28</v>
      </c>
      <c r="T63" s="1" t="s">
        <v>14</v>
      </c>
      <c r="U63" s="1" t="s">
        <v>15</v>
      </c>
      <c r="V63" s="1" t="s">
        <v>23</v>
      </c>
      <c r="W63" s="1" t="s">
        <v>1</v>
      </c>
      <c r="X63" s="1" t="s">
        <v>1</v>
      </c>
      <c r="Y63" s="1" t="s">
        <v>104</v>
      </c>
      <c r="Z63" s="1" t="s">
        <v>17</v>
      </c>
      <c r="AA63" s="1" t="s">
        <v>1</v>
      </c>
      <c r="AB63" s="1" t="s">
        <v>1</v>
      </c>
      <c r="AC63" s="1" t="s">
        <v>1</v>
      </c>
      <c r="AD63" s="1" t="s">
        <v>1</v>
      </c>
      <c r="AE63" s="1" t="s">
        <v>16</v>
      </c>
      <c r="AF63" s="1" t="s">
        <v>18</v>
      </c>
      <c r="AG63" s="1" t="s">
        <v>1</v>
      </c>
      <c r="AH63" s="1" t="s">
        <v>19</v>
      </c>
      <c r="AI63" s="1" t="s">
        <v>1</v>
      </c>
      <c r="AJ63" s="1" t="s">
        <v>1</v>
      </c>
    </row>
    <row r="64" spans="1:36" x14ac:dyDescent="0.3">
      <c r="A64" s="4" t="s">
        <v>297</v>
      </c>
      <c r="B64" s="15" t="str">
        <f>VLOOKUP(A64,'SAP Vlookup'!A63:B2575,2,FALSE)</f>
        <v>ITT</v>
      </c>
      <c r="C64" s="1" t="s">
        <v>1</v>
      </c>
      <c r="D64" s="1" t="s">
        <v>298</v>
      </c>
      <c r="E64" s="1" t="s">
        <v>1</v>
      </c>
      <c r="F64" s="1" t="s">
        <v>299</v>
      </c>
      <c r="G64" s="1" t="s">
        <v>4</v>
      </c>
      <c r="H64" s="1" t="s">
        <v>5</v>
      </c>
      <c r="I64" s="1" t="s">
        <v>163</v>
      </c>
      <c r="J64" s="1" t="s">
        <v>7</v>
      </c>
      <c r="K64" s="1" t="s">
        <v>37</v>
      </c>
      <c r="L64" s="1" t="s">
        <v>38</v>
      </c>
      <c r="M64" s="1" t="s">
        <v>10</v>
      </c>
      <c r="N64" s="2">
        <v>41560</v>
      </c>
      <c r="O64" s="1" t="s">
        <v>39</v>
      </c>
      <c r="P64" s="1" t="s">
        <v>1</v>
      </c>
      <c r="Q64" s="1" t="s">
        <v>164</v>
      </c>
      <c r="R64" s="1" t="s">
        <v>12</v>
      </c>
      <c r="S64" s="1" t="s">
        <v>28</v>
      </c>
      <c r="T64" s="1" t="s">
        <v>14</v>
      </c>
      <c r="U64" s="1" t="s">
        <v>15</v>
      </c>
      <c r="V64" s="1" t="s">
        <v>23</v>
      </c>
      <c r="W64" s="1" t="s">
        <v>1</v>
      </c>
      <c r="X64" s="1" t="s">
        <v>1</v>
      </c>
      <c r="Y64" s="1" t="s">
        <v>104</v>
      </c>
      <c r="Z64" s="1" t="s">
        <v>17</v>
      </c>
      <c r="AA64" s="1" t="s">
        <v>1</v>
      </c>
      <c r="AB64" s="1" t="s">
        <v>1</v>
      </c>
      <c r="AC64" s="1" t="s">
        <v>1</v>
      </c>
      <c r="AD64" s="1" t="s">
        <v>1</v>
      </c>
      <c r="AE64" s="1" t="s">
        <v>114</v>
      </c>
      <c r="AF64" s="1" t="s">
        <v>18</v>
      </c>
      <c r="AG64" s="1" t="s">
        <v>1</v>
      </c>
      <c r="AH64" s="1" t="s">
        <v>19</v>
      </c>
      <c r="AI64" s="1" t="s">
        <v>114</v>
      </c>
      <c r="AJ64" s="1" t="s">
        <v>1</v>
      </c>
    </row>
    <row r="65" spans="1:36" x14ac:dyDescent="0.3">
      <c r="A65" s="4" t="s">
        <v>300</v>
      </c>
      <c r="B65" s="15" t="str">
        <f>VLOOKUP(A65,'SAP Vlookup'!A64:B2576,2,FALSE)</f>
        <v>GOULDS</v>
      </c>
      <c r="C65" s="1" t="s">
        <v>1</v>
      </c>
      <c r="D65" s="1" t="s">
        <v>301</v>
      </c>
      <c r="E65" s="1" t="s">
        <v>1</v>
      </c>
      <c r="F65" s="1" t="s">
        <v>302</v>
      </c>
      <c r="G65" s="1" t="s">
        <v>4</v>
      </c>
      <c r="H65" s="1" t="s">
        <v>5</v>
      </c>
      <c r="I65" s="1" t="s">
        <v>303</v>
      </c>
      <c r="J65" s="1" t="s">
        <v>7</v>
      </c>
      <c r="K65" s="1" t="s">
        <v>37</v>
      </c>
      <c r="L65" s="1" t="s">
        <v>38</v>
      </c>
      <c r="M65" s="1" t="s">
        <v>10</v>
      </c>
      <c r="N65" s="2">
        <v>41560</v>
      </c>
      <c r="O65" s="1" t="s">
        <v>304</v>
      </c>
      <c r="P65" s="1" t="s">
        <v>1</v>
      </c>
      <c r="Q65" s="1" t="s">
        <v>108</v>
      </c>
      <c r="R65" s="1" t="s">
        <v>1</v>
      </c>
      <c r="S65" s="1" t="s">
        <v>33</v>
      </c>
      <c r="T65" s="1" t="s">
        <v>1</v>
      </c>
      <c r="U65" s="1" t="s">
        <v>1</v>
      </c>
      <c r="V65" s="1" t="s">
        <v>23</v>
      </c>
      <c r="W65" s="1" t="s">
        <v>1</v>
      </c>
      <c r="X65" s="1" t="s">
        <v>1</v>
      </c>
      <c r="Y65" s="1" t="s">
        <v>104</v>
      </c>
      <c r="Z65" s="1" t="s">
        <v>17</v>
      </c>
      <c r="AA65" s="1" t="s">
        <v>1</v>
      </c>
      <c r="AB65" s="1" t="s">
        <v>1</v>
      </c>
      <c r="AC65" s="1" t="s">
        <v>1</v>
      </c>
      <c r="AD65" s="1" t="s">
        <v>1</v>
      </c>
      <c r="AE65" s="1" t="s">
        <v>114</v>
      </c>
      <c r="AF65" s="1" t="s">
        <v>1</v>
      </c>
      <c r="AG65" s="1" t="s">
        <v>1</v>
      </c>
      <c r="AH65" s="1" t="s">
        <v>1</v>
      </c>
      <c r="AI65" s="1" t="s">
        <v>1</v>
      </c>
      <c r="AJ65" s="1" t="s">
        <v>1</v>
      </c>
    </row>
    <row r="66" spans="1:36" x14ac:dyDescent="0.3">
      <c r="A66" s="4" t="s">
        <v>305</v>
      </c>
      <c r="B66" s="15" t="str">
        <f>VLOOKUP(A66,'SAP Vlookup'!A65:B2577,2,FALSE)</f>
        <v>GOULDS</v>
      </c>
      <c r="C66" s="1" t="s">
        <v>1</v>
      </c>
      <c r="D66" s="1" t="s">
        <v>1</v>
      </c>
      <c r="E66" s="1" t="s">
        <v>1</v>
      </c>
      <c r="F66" s="1" t="s">
        <v>306</v>
      </c>
      <c r="G66" s="1" t="s">
        <v>235</v>
      </c>
      <c r="H66" s="1" t="s">
        <v>5</v>
      </c>
      <c r="I66" s="1" t="s">
        <v>307</v>
      </c>
      <c r="J66" s="1" t="s">
        <v>7</v>
      </c>
      <c r="K66" s="1" t="s">
        <v>8</v>
      </c>
      <c r="L66" s="1" t="s">
        <v>9</v>
      </c>
      <c r="M66" s="1" t="s">
        <v>10</v>
      </c>
      <c r="N66" s="2">
        <v>41560</v>
      </c>
      <c r="O66" s="1" t="s">
        <v>308</v>
      </c>
      <c r="P66" s="1" t="s">
        <v>1</v>
      </c>
      <c r="Q66" s="1" t="s">
        <v>108</v>
      </c>
      <c r="R66" s="1" t="s">
        <v>12</v>
      </c>
      <c r="S66" s="1" t="s">
        <v>33</v>
      </c>
      <c r="T66" s="1" t="s">
        <v>14</v>
      </c>
      <c r="U66" s="1" t="s">
        <v>309</v>
      </c>
      <c r="V66" s="1" t="s">
        <v>23</v>
      </c>
      <c r="W66" s="1" t="s">
        <v>1</v>
      </c>
      <c r="X66" s="1" t="s">
        <v>1</v>
      </c>
      <c r="Y66" s="1" t="s">
        <v>104</v>
      </c>
      <c r="Z66" s="1" t="s">
        <v>17</v>
      </c>
      <c r="AA66" s="1" t="s">
        <v>1</v>
      </c>
      <c r="AB66" s="1" t="s">
        <v>1</v>
      </c>
      <c r="AC66" s="1" t="s">
        <v>1</v>
      </c>
      <c r="AD66" s="1" t="s">
        <v>1</v>
      </c>
      <c r="AE66" s="1" t="s">
        <v>125</v>
      </c>
      <c r="AF66" s="1" t="s">
        <v>18</v>
      </c>
      <c r="AG66" s="1" t="s">
        <v>1</v>
      </c>
      <c r="AH66" s="1" t="s">
        <v>19</v>
      </c>
      <c r="AI66" s="1" t="s">
        <v>125</v>
      </c>
      <c r="AJ66" s="1" t="s">
        <v>1</v>
      </c>
    </row>
    <row r="67" spans="1:36" x14ac:dyDescent="0.3">
      <c r="A67" s="4" t="s">
        <v>310</v>
      </c>
      <c r="B67" s="15" t="str">
        <f>VLOOKUP(A67,'SAP Vlookup'!A66:B2578,2,FALSE)</f>
        <v>GOULDS</v>
      </c>
      <c r="C67" s="1" t="s">
        <v>1</v>
      </c>
      <c r="D67" s="1" t="s">
        <v>1</v>
      </c>
      <c r="E67" s="1" t="s">
        <v>1</v>
      </c>
      <c r="F67" s="1" t="s">
        <v>311</v>
      </c>
      <c r="G67" s="1" t="s">
        <v>235</v>
      </c>
      <c r="H67" s="1" t="s">
        <v>5</v>
      </c>
      <c r="I67" s="1" t="s">
        <v>312</v>
      </c>
      <c r="J67" s="1" t="s">
        <v>7</v>
      </c>
      <c r="K67" s="1" t="s">
        <v>8</v>
      </c>
      <c r="L67" s="1" t="s">
        <v>9</v>
      </c>
      <c r="M67" s="1" t="s">
        <v>10</v>
      </c>
      <c r="N67" s="2">
        <v>41560</v>
      </c>
      <c r="O67" s="1" t="s">
        <v>313</v>
      </c>
      <c r="P67" s="1" t="s">
        <v>1</v>
      </c>
      <c r="Q67" s="1" t="s">
        <v>108</v>
      </c>
      <c r="R67" s="1" t="s">
        <v>12</v>
      </c>
      <c r="S67" s="1" t="s">
        <v>33</v>
      </c>
      <c r="T67" s="1" t="s">
        <v>14</v>
      </c>
      <c r="U67" s="1" t="s">
        <v>309</v>
      </c>
      <c r="V67" s="1" t="s">
        <v>23</v>
      </c>
      <c r="W67" s="1" t="s">
        <v>1</v>
      </c>
      <c r="X67" s="1" t="s">
        <v>1</v>
      </c>
      <c r="Y67" s="1" t="s">
        <v>104</v>
      </c>
      <c r="Z67" s="1" t="s">
        <v>17</v>
      </c>
      <c r="AA67" s="1" t="s">
        <v>1</v>
      </c>
      <c r="AB67" s="1" t="s">
        <v>1</v>
      </c>
      <c r="AC67" s="1" t="s">
        <v>1</v>
      </c>
      <c r="AD67" s="1" t="s">
        <v>1</v>
      </c>
      <c r="AE67" s="1" t="s">
        <v>125</v>
      </c>
      <c r="AF67" s="1" t="s">
        <v>18</v>
      </c>
      <c r="AG67" s="1" t="s">
        <v>1</v>
      </c>
      <c r="AH67" s="1" t="s">
        <v>19</v>
      </c>
      <c r="AI67" s="1" t="s">
        <v>125</v>
      </c>
      <c r="AJ67" s="1" t="s">
        <v>1</v>
      </c>
    </row>
    <row r="68" spans="1:36" x14ac:dyDescent="0.3">
      <c r="A68" s="4" t="s">
        <v>314</v>
      </c>
      <c r="B68" s="15" t="str">
        <f>VLOOKUP(A68,'SAP Vlookup'!A67:B2579,2,FALSE)</f>
        <v>UNKNOWN</v>
      </c>
      <c r="C68" s="1" t="s">
        <v>1</v>
      </c>
      <c r="D68" s="1" t="s">
        <v>1</v>
      </c>
      <c r="E68" s="1" t="s">
        <v>1</v>
      </c>
      <c r="F68" s="1" t="s">
        <v>315</v>
      </c>
      <c r="G68" s="1" t="s">
        <v>4</v>
      </c>
      <c r="H68" s="1" t="s">
        <v>5</v>
      </c>
      <c r="I68" s="1" t="s">
        <v>316</v>
      </c>
      <c r="J68" s="1" t="s">
        <v>7</v>
      </c>
      <c r="K68" s="1" t="s">
        <v>37</v>
      </c>
      <c r="L68" s="1" t="s">
        <v>38</v>
      </c>
      <c r="M68" s="1" t="s">
        <v>10</v>
      </c>
      <c r="N68" s="2">
        <v>41560</v>
      </c>
      <c r="O68" s="1" t="s">
        <v>134</v>
      </c>
      <c r="P68" s="1" t="s">
        <v>1</v>
      </c>
      <c r="Q68" s="1" t="s">
        <v>1</v>
      </c>
      <c r="R68" s="1" t="s">
        <v>12</v>
      </c>
      <c r="S68" s="1" t="s">
        <v>33</v>
      </c>
      <c r="T68" s="1" t="s">
        <v>14</v>
      </c>
      <c r="U68" s="1" t="s">
        <v>15</v>
      </c>
      <c r="V68" s="1" t="s">
        <v>1</v>
      </c>
      <c r="W68" s="1" t="s">
        <v>1</v>
      </c>
      <c r="X68" s="1" t="s">
        <v>1</v>
      </c>
      <c r="Y68" s="1" t="s">
        <v>16</v>
      </c>
      <c r="Z68" s="1" t="s">
        <v>17</v>
      </c>
      <c r="AA68" s="1" t="s">
        <v>1</v>
      </c>
      <c r="AB68" s="1" t="s">
        <v>1</v>
      </c>
      <c r="AC68" s="1" t="s">
        <v>1</v>
      </c>
      <c r="AD68" s="1" t="s">
        <v>1</v>
      </c>
      <c r="AE68" s="1" t="s">
        <v>16</v>
      </c>
      <c r="AF68" s="1" t="s">
        <v>18</v>
      </c>
      <c r="AG68" s="1" t="s">
        <v>1</v>
      </c>
      <c r="AH68" s="1" t="s">
        <v>19</v>
      </c>
      <c r="AI68" s="1" t="s">
        <v>1</v>
      </c>
      <c r="AJ68" s="1" t="s">
        <v>1</v>
      </c>
    </row>
    <row r="69" spans="1:36" x14ac:dyDescent="0.3">
      <c r="A69" s="4" t="s">
        <v>317</v>
      </c>
      <c r="B69" s="15" t="str">
        <f>VLOOKUP(A69,'SAP Vlookup'!A68:B2580,2,FALSE)</f>
        <v>UNKNOWN</v>
      </c>
      <c r="C69" s="1" t="s">
        <v>1</v>
      </c>
      <c r="D69" s="1" t="s">
        <v>318</v>
      </c>
      <c r="E69" s="1" t="s">
        <v>1</v>
      </c>
      <c r="F69" s="1" t="s">
        <v>319</v>
      </c>
      <c r="G69" s="1" t="s">
        <v>320</v>
      </c>
      <c r="H69" s="1" t="s">
        <v>5</v>
      </c>
      <c r="I69" s="1" t="s">
        <v>321</v>
      </c>
      <c r="J69" s="1" t="s">
        <v>7</v>
      </c>
      <c r="K69" s="1" t="s">
        <v>8</v>
      </c>
      <c r="L69" s="1" t="s">
        <v>9</v>
      </c>
      <c r="M69" s="1" t="s">
        <v>10</v>
      </c>
      <c r="N69" s="2">
        <v>41560</v>
      </c>
      <c r="O69" s="1" t="s">
        <v>322</v>
      </c>
      <c r="P69" s="1" t="s">
        <v>1</v>
      </c>
      <c r="Q69" s="1" t="s">
        <v>1</v>
      </c>
      <c r="R69" s="1" t="s">
        <v>1</v>
      </c>
      <c r="S69" s="1" t="s">
        <v>135</v>
      </c>
      <c r="T69" s="1" t="s">
        <v>1</v>
      </c>
      <c r="U69" s="1" t="s">
        <v>1</v>
      </c>
      <c r="V69" s="1" t="s">
        <v>1</v>
      </c>
      <c r="W69" s="1" t="s">
        <v>1</v>
      </c>
      <c r="X69" s="1" t="s">
        <v>1</v>
      </c>
      <c r="Y69" s="1" t="s">
        <v>16</v>
      </c>
      <c r="Z69" s="1" t="s">
        <v>17</v>
      </c>
      <c r="AA69" s="1" t="s">
        <v>1</v>
      </c>
      <c r="AB69" s="1" t="s">
        <v>1</v>
      </c>
      <c r="AC69" s="1" t="s">
        <v>1</v>
      </c>
      <c r="AD69" s="1" t="s">
        <v>1</v>
      </c>
      <c r="AE69" s="1" t="s">
        <v>16</v>
      </c>
      <c r="AF69" s="1" t="s">
        <v>1</v>
      </c>
      <c r="AG69" s="1" t="s">
        <v>1</v>
      </c>
      <c r="AH69" s="1" t="s">
        <v>1</v>
      </c>
      <c r="AI69" s="1" t="s">
        <v>1</v>
      </c>
      <c r="AJ69" s="1" t="s">
        <v>1</v>
      </c>
    </row>
    <row r="70" spans="1:36" x14ac:dyDescent="0.3">
      <c r="A70" s="4" t="s">
        <v>323</v>
      </c>
      <c r="B70" s="15" t="str">
        <f>VLOOKUP(A70,'SAP Vlookup'!A69:B2581,2,FALSE)</f>
        <v>UNKNOWN</v>
      </c>
      <c r="C70" s="1" t="s">
        <v>1</v>
      </c>
      <c r="D70" s="1" t="s">
        <v>324</v>
      </c>
      <c r="E70" s="1" t="s">
        <v>1</v>
      </c>
      <c r="F70" s="1" t="s">
        <v>325</v>
      </c>
      <c r="G70" s="1" t="s">
        <v>320</v>
      </c>
      <c r="H70" s="1" t="s">
        <v>5</v>
      </c>
      <c r="I70" s="1" t="s">
        <v>326</v>
      </c>
      <c r="J70" s="1" t="s">
        <v>7</v>
      </c>
      <c r="K70" s="1" t="s">
        <v>8</v>
      </c>
      <c r="L70" s="1" t="s">
        <v>9</v>
      </c>
      <c r="M70" s="1" t="s">
        <v>10</v>
      </c>
      <c r="N70" s="2">
        <v>41560</v>
      </c>
      <c r="O70" s="1" t="s">
        <v>327</v>
      </c>
      <c r="P70" s="1" t="s">
        <v>1</v>
      </c>
      <c r="Q70" s="1" t="s">
        <v>1</v>
      </c>
      <c r="R70" s="1" t="s">
        <v>1</v>
      </c>
      <c r="S70" s="1" t="s">
        <v>135</v>
      </c>
      <c r="T70" s="1" t="s">
        <v>1</v>
      </c>
      <c r="U70" s="1" t="s">
        <v>1</v>
      </c>
      <c r="V70" s="1" t="s">
        <v>1</v>
      </c>
      <c r="W70" s="1" t="s">
        <v>1</v>
      </c>
      <c r="X70" s="1" t="s">
        <v>1</v>
      </c>
      <c r="Y70" s="1" t="s">
        <v>16</v>
      </c>
      <c r="Z70" s="1" t="s">
        <v>17</v>
      </c>
      <c r="AA70" s="1" t="s">
        <v>1</v>
      </c>
      <c r="AB70" s="1" t="s">
        <v>1</v>
      </c>
      <c r="AC70" s="1" t="s">
        <v>1</v>
      </c>
      <c r="AD70" s="1" t="s">
        <v>1</v>
      </c>
      <c r="AE70" s="1" t="s">
        <v>16</v>
      </c>
      <c r="AF70" s="1" t="s">
        <v>1</v>
      </c>
      <c r="AG70" s="1" t="s">
        <v>1</v>
      </c>
      <c r="AH70" s="1" t="s">
        <v>1</v>
      </c>
      <c r="AI70" s="1" t="s">
        <v>1</v>
      </c>
      <c r="AJ70" s="1" t="s">
        <v>1</v>
      </c>
    </row>
    <row r="71" spans="1:36" x14ac:dyDescent="0.3">
      <c r="A71" s="4" t="s">
        <v>328</v>
      </c>
      <c r="B71" s="15" t="str">
        <f>VLOOKUP(A71,'SAP Vlookup'!A70:B2582,2,FALSE)</f>
        <v>UNKNOWN</v>
      </c>
      <c r="C71" s="1" t="s">
        <v>1</v>
      </c>
      <c r="D71" s="1" t="s">
        <v>329</v>
      </c>
      <c r="E71" s="1" t="s">
        <v>1</v>
      </c>
      <c r="F71" s="1" t="s">
        <v>330</v>
      </c>
      <c r="G71" s="1" t="s">
        <v>320</v>
      </c>
      <c r="H71" s="1" t="s">
        <v>5</v>
      </c>
      <c r="I71" s="1" t="s">
        <v>331</v>
      </c>
      <c r="J71" s="1" t="s">
        <v>7</v>
      </c>
      <c r="K71" s="1" t="s">
        <v>37</v>
      </c>
      <c r="L71" s="1" t="s">
        <v>38</v>
      </c>
      <c r="M71" s="1" t="s">
        <v>10</v>
      </c>
      <c r="N71" s="2">
        <v>41560</v>
      </c>
      <c r="O71" s="1" t="s">
        <v>332</v>
      </c>
      <c r="P71" s="1" t="s">
        <v>1</v>
      </c>
      <c r="Q71" s="1" t="s">
        <v>1</v>
      </c>
      <c r="R71" s="1" t="s">
        <v>1</v>
      </c>
      <c r="S71" s="1" t="s">
        <v>135</v>
      </c>
      <c r="T71" s="1" t="s">
        <v>1</v>
      </c>
      <c r="U71" s="1" t="s">
        <v>1</v>
      </c>
      <c r="V71" s="1" t="s">
        <v>1</v>
      </c>
      <c r="W71" s="1" t="s">
        <v>1</v>
      </c>
      <c r="X71" s="1" t="s">
        <v>1</v>
      </c>
      <c r="Y71" s="1" t="s">
        <v>16</v>
      </c>
      <c r="Z71" s="1" t="s">
        <v>17</v>
      </c>
      <c r="AA71" s="1" t="s">
        <v>1</v>
      </c>
      <c r="AB71" s="1" t="s">
        <v>1</v>
      </c>
      <c r="AC71" s="1" t="s">
        <v>1</v>
      </c>
      <c r="AD71" s="1" t="s">
        <v>1</v>
      </c>
      <c r="AE71" s="1" t="s">
        <v>16</v>
      </c>
      <c r="AF71" s="1" t="s">
        <v>1</v>
      </c>
      <c r="AG71" s="1" t="s">
        <v>1</v>
      </c>
      <c r="AH71" s="1" t="s">
        <v>1</v>
      </c>
      <c r="AI71" s="1" t="s">
        <v>1</v>
      </c>
      <c r="AJ71" s="1" t="s">
        <v>1</v>
      </c>
    </row>
    <row r="72" spans="1:36" x14ac:dyDescent="0.3">
      <c r="A72" s="4" t="s">
        <v>333</v>
      </c>
      <c r="B72" s="15" t="str">
        <f>VLOOKUP(A72,'SAP Vlookup'!A71:B2583,2,FALSE)</f>
        <v>UNKNOWN</v>
      </c>
      <c r="C72" s="1" t="s">
        <v>1</v>
      </c>
      <c r="D72" s="1" t="s">
        <v>334</v>
      </c>
      <c r="E72" s="1" t="s">
        <v>1</v>
      </c>
      <c r="F72" s="1" t="s">
        <v>335</v>
      </c>
      <c r="G72" s="1" t="s">
        <v>320</v>
      </c>
      <c r="H72" s="1" t="s">
        <v>5</v>
      </c>
      <c r="I72" s="1" t="s">
        <v>336</v>
      </c>
      <c r="J72" s="1" t="s">
        <v>7</v>
      </c>
      <c r="K72" s="1" t="s">
        <v>8</v>
      </c>
      <c r="L72" s="1" t="s">
        <v>9</v>
      </c>
      <c r="M72" s="1" t="s">
        <v>10</v>
      </c>
      <c r="N72" s="2">
        <v>41560</v>
      </c>
      <c r="O72" s="1" t="s">
        <v>337</v>
      </c>
      <c r="P72" s="1" t="s">
        <v>1</v>
      </c>
      <c r="Q72" s="1" t="s">
        <v>1</v>
      </c>
      <c r="R72" s="1" t="s">
        <v>1</v>
      </c>
      <c r="S72" s="1" t="s">
        <v>135</v>
      </c>
      <c r="T72" s="1" t="s">
        <v>1</v>
      </c>
      <c r="U72" s="1" t="s">
        <v>1</v>
      </c>
      <c r="V72" s="1" t="s">
        <v>1</v>
      </c>
      <c r="W72" s="1" t="s">
        <v>1</v>
      </c>
      <c r="X72" s="1" t="s">
        <v>1</v>
      </c>
      <c r="Y72" s="1" t="s">
        <v>16</v>
      </c>
      <c r="Z72" s="1" t="s">
        <v>17</v>
      </c>
      <c r="AA72" s="1" t="s">
        <v>1</v>
      </c>
      <c r="AB72" s="1" t="s">
        <v>1</v>
      </c>
      <c r="AC72" s="1" t="s">
        <v>1</v>
      </c>
      <c r="AD72" s="1" t="s">
        <v>1</v>
      </c>
      <c r="AE72" s="1" t="s">
        <v>16</v>
      </c>
      <c r="AF72" s="1" t="s">
        <v>1</v>
      </c>
      <c r="AG72" s="1" t="s">
        <v>1</v>
      </c>
      <c r="AH72" s="1" t="s">
        <v>1</v>
      </c>
      <c r="AI72" s="1" t="s">
        <v>1</v>
      </c>
      <c r="AJ72" s="1" t="s">
        <v>1</v>
      </c>
    </row>
    <row r="73" spans="1:36" x14ac:dyDescent="0.3">
      <c r="A73" s="4" t="s">
        <v>338</v>
      </c>
      <c r="B73" s="15" t="str">
        <f>VLOOKUP(A73,'SAP Vlookup'!A72:B2584,2,FALSE)</f>
        <v>UNKNOWN</v>
      </c>
      <c r="C73" s="1" t="s">
        <v>1</v>
      </c>
      <c r="D73" s="1" t="s">
        <v>339</v>
      </c>
      <c r="E73" s="1" t="s">
        <v>1</v>
      </c>
      <c r="F73" s="1" t="s">
        <v>340</v>
      </c>
      <c r="G73" s="1" t="s">
        <v>320</v>
      </c>
      <c r="H73" s="1" t="s">
        <v>5</v>
      </c>
      <c r="I73" s="1" t="s">
        <v>341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342</v>
      </c>
      <c r="P73" s="1" t="s">
        <v>1</v>
      </c>
      <c r="Q73" s="1" t="s">
        <v>1</v>
      </c>
      <c r="R73" s="1" t="s">
        <v>12</v>
      </c>
      <c r="S73" s="1" t="s">
        <v>135</v>
      </c>
      <c r="T73" s="1" t="s">
        <v>14</v>
      </c>
      <c r="U73" s="1" t="s">
        <v>15</v>
      </c>
      <c r="V73" s="1" t="s">
        <v>1</v>
      </c>
      <c r="W73" s="1" t="s">
        <v>1</v>
      </c>
      <c r="X73" s="1" t="s">
        <v>1</v>
      </c>
      <c r="Y73" s="1" t="s">
        <v>16</v>
      </c>
      <c r="Z73" s="1" t="s">
        <v>17</v>
      </c>
      <c r="AA73" s="1" t="s">
        <v>1</v>
      </c>
      <c r="AB73" s="1" t="s">
        <v>1</v>
      </c>
      <c r="AC73" s="1" t="s">
        <v>1</v>
      </c>
      <c r="AD73" s="1" t="s">
        <v>1</v>
      </c>
      <c r="AE73" s="1" t="s">
        <v>16</v>
      </c>
      <c r="AF73" s="1" t="s">
        <v>18</v>
      </c>
      <c r="AG73" s="1" t="s">
        <v>1</v>
      </c>
      <c r="AH73" s="1" t="s">
        <v>19</v>
      </c>
      <c r="AI73" s="1" t="s">
        <v>1</v>
      </c>
      <c r="AJ73" s="1" t="s">
        <v>1</v>
      </c>
    </row>
    <row r="74" spans="1:36" x14ac:dyDescent="0.3">
      <c r="A74" s="4" t="s">
        <v>343</v>
      </c>
      <c r="B74" s="15" t="str">
        <f>VLOOKUP(A74,'SAP Vlookup'!A73:B2585,2,FALSE)</f>
        <v>PEERLESS</v>
      </c>
      <c r="C74" s="1" t="s">
        <v>1</v>
      </c>
      <c r="D74" s="1" t="s">
        <v>344</v>
      </c>
      <c r="E74" s="1" t="s">
        <v>1</v>
      </c>
      <c r="F74" s="1" t="s">
        <v>345</v>
      </c>
      <c r="G74" s="1" t="s">
        <v>235</v>
      </c>
      <c r="H74" s="1" t="s">
        <v>5</v>
      </c>
      <c r="I74" s="1" t="s">
        <v>346</v>
      </c>
      <c r="J74" s="1" t="s">
        <v>7</v>
      </c>
      <c r="K74" s="1" t="s">
        <v>8</v>
      </c>
      <c r="L74" s="1" t="s">
        <v>9</v>
      </c>
      <c r="M74" s="1" t="s">
        <v>10</v>
      </c>
      <c r="N74" s="2">
        <v>41560</v>
      </c>
      <c r="O74" s="1" t="s">
        <v>347</v>
      </c>
      <c r="P74" s="1" t="s">
        <v>1</v>
      </c>
      <c r="Q74" s="1" t="s">
        <v>348</v>
      </c>
      <c r="R74" s="1" t="s">
        <v>12</v>
      </c>
      <c r="S74" s="1" t="s">
        <v>28</v>
      </c>
      <c r="T74" s="1" t="s">
        <v>14</v>
      </c>
      <c r="U74" s="1" t="s">
        <v>15</v>
      </c>
      <c r="V74" s="1" t="s">
        <v>23</v>
      </c>
      <c r="W74" s="1" t="s">
        <v>1</v>
      </c>
      <c r="X74" s="1" t="s">
        <v>1</v>
      </c>
      <c r="Y74" s="1" t="s">
        <v>16</v>
      </c>
      <c r="Z74" s="1" t="s">
        <v>17</v>
      </c>
      <c r="AA74" s="1" t="s">
        <v>1</v>
      </c>
      <c r="AB74" s="1" t="s">
        <v>1</v>
      </c>
      <c r="AC74" s="1" t="s">
        <v>1</v>
      </c>
      <c r="AD74" s="1" t="s">
        <v>1</v>
      </c>
      <c r="AE74" s="1" t="s">
        <v>16</v>
      </c>
      <c r="AF74" s="1" t="s">
        <v>18</v>
      </c>
      <c r="AG74" s="1" t="s">
        <v>1</v>
      </c>
      <c r="AH74" s="1" t="s">
        <v>19</v>
      </c>
      <c r="AI74" s="1" t="s">
        <v>1</v>
      </c>
      <c r="AJ74" s="1" t="s">
        <v>1</v>
      </c>
    </row>
    <row r="75" spans="1:36" x14ac:dyDescent="0.3">
      <c r="A75" s="4" t="s">
        <v>349</v>
      </c>
      <c r="B75" s="15" t="str">
        <f>VLOOKUP(A75,'SAP Vlookup'!A74:B2586,2,FALSE)</f>
        <v>FLOWSERVE</v>
      </c>
      <c r="C75" s="1" t="s">
        <v>1</v>
      </c>
      <c r="D75" s="1" t="s">
        <v>350</v>
      </c>
      <c r="E75" s="1" t="s">
        <v>1</v>
      </c>
      <c r="F75" s="1" t="s">
        <v>351</v>
      </c>
      <c r="G75" s="1" t="s">
        <v>235</v>
      </c>
      <c r="H75" s="1" t="s">
        <v>5</v>
      </c>
      <c r="I75" s="1" t="s">
        <v>352</v>
      </c>
      <c r="J75" s="1" t="s">
        <v>7</v>
      </c>
      <c r="K75" s="1" t="s">
        <v>37</v>
      </c>
      <c r="L75" s="1" t="s">
        <v>38</v>
      </c>
      <c r="M75" s="1" t="s">
        <v>10</v>
      </c>
      <c r="N75" s="2">
        <v>41560</v>
      </c>
      <c r="O75" s="1" t="s">
        <v>353</v>
      </c>
      <c r="P75" s="1" t="s">
        <v>1</v>
      </c>
      <c r="Q75" s="1" t="s">
        <v>108</v>
      </c>
      <c r="R75" s="1" t="s">
        <v>354</v>
      </c>
      <c r="S75" s="1" t="s">
        <v>33</v>
      </c>
      <c r="T75" s="1" t="s">
        <v>14</v>
      </c>
      <c r="U75" s="1" t="s">
        <v>15</v>
      </c>
      <c r="V75" s="1" t="s">
        <v>23</v>
      </c>
      <c r="W75" s="1" t="s">
        <v>1</v>
      </c>
      <c r="X75" s="1" t="s">
        <v>1</v>
      </c>
      <c r="Y75" s="1" t="s">
        <v>104</v>
      </c>
      <c r="Z75" s="1" t="s">
        <v>17</v>
      </c>
      <c r="AA75" s="1" t="s">
        <v>1</v>
      </c>
      <c r="AB75" s="1" t="s">
        <v>1</v>
      </c>
      <c r="AC75" s="1" t="s">
        <v>1</v>
      </c>
      <c r="AD75" s="1" t="s">
        <v>1</v>
      </c>
      <c r="AE75" s="1" t="s">
        <v>114</v>
      </c>
      <c r="AF75" s="1" t="s">
        <v>355</v>
      </c>
      <c r="AG75" s="1" t="s">
        <v>1</v>
      </c>
      <c r="AH75" s="1" t="s">
        <v>19</v>
      </c>
      <c r="AI75" s="1" t="s">
        <v>1</v>
      </c>
      <c r="AJ75" s="1" t="s">
        <v>1</v>
      </c>
    </row>
    <row r="76" spans="1:36" x14ac:dyDescent="0.3">
      <c r="A76" s="4" t="s">
        <v>356</v>
      </c>
      <c r="B76" s="15" t="str">
        <f>VLOOKUP(A76,'SAP Vlookup'!A75:B2587,2,FALSE)</f>
        <v>WORTHINGTON</v>
      </c>
      <c r="C76" s="1" t="s">
        <v>1</v>
      </c>
      <c r="D76" s="1" t="s">
        <v>357</v>
      </c>
      <c r="E76" s="1" t="s">
        <v>1</v>
      </c>
      <c r="F76" s="1" t="s">
        <v>358</v>
      </c>
      <c r="G76" s="1" t="s">
        <v>235</v>
      </c>
      <c r="H76" s="1" t="s">
        <v>5</v>
      </c>
      <c r="I76" s="1" t="s">
        <v>359</v>
      </c>
      <c r="J76" s="1" t="s">
        <v>7</v>
      </c>
      <c r="K76" s="1" t="s">
        <v>37</v>
      </c>
      <c r="L76" s="1" t="s">
        <v>38</v>
      </c>
      <c r="M76" s="1" t="s">
        <v>10</v>
      </c>
      <c r="N76" s="2">
        <v>41560</v>
      </c>
      <c r="O76" s="1" t="s">
        <v>360</v>
      </c>
      <c r="P76" s="1" t="s">
        <v>1</v>
      </c>
      <c r="Q76" s="1" t="s">
        <v>108</v>
      </c>
      <c r="R76" s="1" t="s">
        <v>12</v>
      </c>
      <c r="S76" s="1" t="s">
        <v>33</v>
      </c>
      <c r="T76" s="1" t="s">
        <v>14</v>
      </c>
      <c r="U76" s="1" t="s">
        <v>15</v>
      </c>
      <c r="V76" s="1" t="s">
        <v>23</v>
      </c>
      <c r="W76" s="1" t="s">
        <v>1</v>
      </c>
      <c r="X76" s="1" t="s">
        <v>1</v>
      </c>
      <c r="Y76" s="1" t="s">
        <v>104</v>
      </c>
      <c r="Z76" s="1" t="s">
        <v>17</v>
      </c>
      <c r="AA76" s="1" t="s">
        <v>1</v>
      </c>
      <c r="AB76" s="1" t="s">
        <v>1</v>
      </c>
      <c r="AC76" s="1" t="s">
        <v>1</v>
      </c>
      <c r="AD76" s="1" t="s">
        <v>1</v>
      </c>
      <c r="AE76" s="1" t="s">
        <v>16</v>
      </c>
      <c r="AF76" s="1" t="s">
        <v>18</v>
      </c>
      <c r="AG76" s="1" t="s">
        <v>1</v>
      </c>
      <c r="AH76" s="1" t="s">
        <v>19</v>
      </c>
      <c r="AI76" s="1" t="s">
        <v>1</v>
      </c>
      <c r="AJ76" s="1" t="s">
        <v>1</v>
      </c>
    </row>
    <row r="77" spans="1:36" x14ac:dyDescent="0.3">
      <c r="A77" s="4" t="s">
        <v>361</v>
      </c>
      <c r="B77" s="15" t="str">
        <f>VLOOKUP(A77,'SAP Vlookup'!A76:B2588,2,FALSE)</f>
        <v>INGERSOL RAND</v>
      </c>
      <c r="C77" s="1" t="s">
        <v>1</v>
      </c>
      <c r="D77" s="1" t="s">
        <v>362</v>
      </c>
      <c r="E77" s="1" t="s">
        <v>1</v>
      </c>
      <c r="F77" s="1" t="s">
        <v>363</v>
      </c>
      <c r="G77" s="1" t="s">
        <v>235</v>
      </c>
      <c r="H77" s="1" t="s">
        <v>5</v>
      </c>
      <c r="I77" s="1" t="s">
        <v>364</v>
      </c>
      <c r="J77" s="1" t="s">
        <v>7</v>
      </c>
      <c r="K77" s="1" t="s">
        <v>37</v>
      </c>
      <c r="L77" s="1" t="s">
        <v>38</v>
      </c>
      <c r="M77" s="1" t="s">
        <v>10</v>
      </c>
      <c r="N77" s="2">
        <v>41560</v>
      </c>
      <c r="O77" s="1" t="s">
        <v>365</v>
      </c>
      <c r="P77" s="1" t="s">
        <v>1</v>
      </c>
      <c r="Q77" s="1" t="s">
        <v>108</v>
      </c>
      <c r="R77" s="1" t="s">
        <v>366</v>
      </c>
      <c r="S77" s="1" t="s">
        <v>33</v>
      </c>
      <c r="T77" s="1" t="s">
        <v>14</v>
      </c>
      <c r="U77" s="1" t="s">
        <v>15</v>
      </c>
      <c r="V77" s="1" t="s">
        <v>23</v>
      </c>
      <c r="W77" s="1" t="s">
        <v>1</v>
      </c>
      <c r="X77" s="1" t="s">
        <v>1</v>
      </c>
      <c r="Y77" s="1" t="s">
        <v>104</v>
      </c>
      <c r="Z77" s="1" t="s">
        <v>17</v>
      </c>
      <c r="AA77" s="1" t="s">
        <v>1</v>
      </c>
      <c r="AB77" s="1" t="s">
        <v>1</v>
      </c>
      <c r="AC77" s="1" t="s">
        <v>1</v>
      </c>
      <c r="AD77" s="1" t="s">
        <v>1</v>
      </c>
      <c r="AE77" s="1" t="s">
        <v>136</v>
      </c>
      <c r="AF77" s="1" t="s">
        <v>355</v>
      </c>
      <c r="AG77" s="1" t="s">
        <v>1</v>
      </c>
      <c r="AH77" s="1" t="s">
        <v>19</v>
      </c>
      <c r="AI77" s="1" t="s">
        <v>1</v>
      </c>
      <c r="AJ77" s="1" t="s">
        <v>1</v>
      </c>
    </row>
    <row r="78" spans="1:36" x14ac:dyDescent="0.3">
      <c r="A78" s="4" t="s">
        <v>367</v>
      </c>
      <c r="B78" s="15" t="str">
        <f>VLOOKUP(A78,'SAP Vlookup'!A77:B2589,2,FALSE)</f>
        <v>GOULDS</v>
      </c>
      <c r="C78" s="1" t="s">
        <v>1</v>
      </c>
      <c r="D78" s="1" t="s">
        <v>301</v>
      </c>
      <c r="E78" s="1" t="s">
        <v>1</v>
      </c>
      <c r="F78" s="1" t="s">
        <v>368</v>
      </c>
      <c r="G78" s="1" t="s">
        <v>4</v>
      </c>
      <c r="H78" s="1" t="s">
        <v>5</v>
      </c>
      <c r="I78" s="1" t="s">
        <v>303</v>
      </c>
      <c r="J78" s="1" t="s">
        <v>7</v>
      </c>
      <c r="K78" s="1" t="s">
        <v>8</v>
      </c>
      <c r="L78" s="1" t="s">
        <v>9</v>
      </c>
      <c r="M78" s="1" t="s">
        <v>369</v>
      </c>
      <c r="N78" s="2">
        <v>41876</v>
      </c>
      <c r="O78" s="1" t="s">
        <v>370</v>
      </c>
      <c r="P78" s="1" t="s">
        <v>1</v>
      </c>
      <c r="Q78" s="1" t="s">
        <v>108</v>
      </c>
      <c r="R78" s="1" t="s">
        <v>12</v>
      </c>
      <c r="S78" s="1" t="s">
        <v>33</v>
      </c>
      <c r="T78" s="1" t="s">
        <v>371</v>
      </c>
      <c r="U78" s="1" t="s">
        <v>15</v>
      </c>
      <c r="V78" s="1" t="s">
        <v>23</v>
      </c>
      <c r="W78" s="1" t="s">
        <v>1</v>
      </c>
      <c r="X78" s="1" t="s">
        <v>1</v>
      </c>
      <c r="Y78" s="1" t="s">
        <v>104</v>
      </c>
      <c r="Z78" s="1" t="s">
        <v>17</v>
      </c>
      <c r="AA78" s="1" t="s">
        <v>1</v>
      </c>
      <c r="AB78" s="1" t="s">
        <v>1</v>
      </c>
      <c r="AC78" s="1" t="s">
        <v>1</v>
      </c>
      <c r="AD78" s="1" t="s">
        <v>1</v>
      </c>
      <c r="AE78" s="1" t="s">
        <v>125</v>
      </c>
      <c r="AF78" s="1" t="s">
        <v>18</v>
      </c>
      <c r="AG78" s="1" t="s">
        <v>1</v>
      </c>
      <c r="AH78" s="1" t="s">
        <v>19</v>
      </c>
      <c r="AI78" s="1" t="s">
        <v>125</v>
      </c>
      <c r="AJ78" s="1" t="s">
        <v>1</v>
      </c>
    </row>
    <row r="79" spans="1:36" x14ac:dyDescent="0.3">
      <c r="A79" s="4" t="s">
        <v>372</v>
      </c>
      <c r="B79" s="15" t="str">
        <f>VLOOKUP(A79,'SAP Vlookup'!A78:B2590,2,FALSE)</f>
        <v>GOULDS</v>
      </c>
      <c r="C79" s="1" t="s">
        <v>1</v>
      </c>
      <c r="D79" s="1" t="s">
        <v>1</v>
      </c>
      <c r="E79" s="1" t="s">
        <v>1</v>
      </c>
      <c r="F79" s="1" t="s">
        <v>373</v>
      </c>
      <c r="G79" s="1" t="s">
        <v>4</v>
      </c>
      <c r="H79" s="1" t="s">
        <v>136</v>
      </c>
      <c r="I79" s="1" t="s">
        <v>303</v>
      </c>
      <c r="J79" s="1" t="s">
        <v>7</v>
      </c>
      <c r="K79" s="1" t="s">
        <v>8</v>
      </c>
      <c r="L79" s="1" t="s">
        <v>9</v>
      </c>
      <c r="M79" s="1" t="s">
        <v>374</v>
      </c>
      <c r="N79" s="2">
        <v>41900</v>
      </c>
      <c r="O79" s="1" t="s">
        <v>370</v>
      </c>
      <c r="P79" s="1" t="s">
        <v>1</v>
      </c>
      <c r="Q79" s="1" t="s">
        <v>375</v>
      </c>
      <c r="R79" s="1" t="s">
        <v>1</v>
      </c>
      <c r="S79" s="1" t="s">
        <v>16</v>
      </c>
      <c r="T79" s="1" t="s">
        <v>1</v>
      </c>
      <c r="U79" s="1" t="s">
        <v>1</v>
      </c>
      <c r="V79" s="1" t="s">
        <v>23</v>
      </c>
      <c r="W79" s="1" t="s">
        <v>1</v>
      </c>
      <c r="X79" s="1" t="s">
        <v>1</v>
      </c>
      <c r="Y79" s="1" t="s">
        <v>104</v>
      </c>
      <c r="Z79" s="1" t="s">
        <v>17</v>
      </c>
      <c r="AA79" s="1" t="s">
        <v>1</v>
      </c>
      <c r="AB79" s="1" t="s">
        <v>1</v>
      </c>
      <c r="AC79" s="1" t="s">
        <v>1</v>
      </c>
      <c r="AD79" s="1" t="s">
        <v>1</v>
      </c>
      <c r="AE79" s="1" t="s">
        <v>289</v>
      </c>
      <c r="AF79" s="1" t="s">
        <v>1</v>
      </c>
      <c r="AG79" s="1" t="s">
        <v>1</v>
      </c>
      <c r="AH79" s="1" t="s">
        <v>1</v>
      </c>
      <c r="AI79" s="1" t="s">
        <v>289</v>
      </c>
      <c r="AJ79" s="1" t="s">
        <v>1</v>
      </c>
    </row>
    <row r="80" spans="1:36" x14ac:dyDescent="0.3">
      <c r="A80" s="4" t="s">
        <v>376</v>
      </c>
      <c r="B80" s="15" t="str">
        <f>VLOOKUP(A80,'SAP Vlookup'!A79:B2591,2,FALSE)</f>
        <v>GOULDS</v>
      </c>
      <c r="C80" s="1" t="s">
        <v>1</v>
      </c>
      <c r="D80" s="1" t="s">
        <v>1</v>
      </c>
      <c r="E80" s="1" t="s">
        <v>1</v>
      </c>
      <c r="F80" s="1" t="s">
        <v>377</v>
      </c>
      <c r="G80" s="1" t="s">
        <v>4</v>
      </c>
      <c r="H80" s="1" t="s">
        <v>136</v>
      </c>
      <c r="I80" s="1" t="s">
        <v>303</v>
      </c>
      <c r="J80" s="1" t="s">
        <v>7</v>
      </c>
      <c r="K80" s="1" t="s">
        <v>8</v>
      </c>
      <c r="L80" s="1" t="s">
        <v>9</v>
      </c>
      <c r="M80" s="1" t="s">
        <v>374</v>
      </c>
      <c r="N80" s="2">
        <v>41900</v>
      </c>
      <c r="O80" s="1" t="s">
        <v>370</v>
      </c>
      <c r="P80" s="1" t="s">
        <v>1</v>
      </c>
      <c r="Q80" s="1" t="s">
        <v>375</v>
      </c>
      <c r="R80" s="1" t="s">
        <v>1</v>
      </c>
      <c r="S80" s="1" t="s">
        <v>16</v>
      </c>
      <c r="T80" s="1" t="s">
        <v>1</v>
      </c>
      <c r="U80" s="1" t="s">
        <v>1</v>
      </c>
      <c r="V80" s="1" t="s">
        <v>23</v>
      </c>
      <c r="W80" s="1" t="s">
        <v>1</v>
      </c>
      <c r="X80" s="1" t="s">
        <v>1</v>
      </c>
      <c r="Y80" s="1" t="s">
        <v>104</v>
      </c>
      <c r="Z80" s="1" t="s">
        <v>17</v>
      </c>
      <c r="AA80" s="1" t="s">
        <v>1</v>
      </c>
      <c r="AB80" s="1" t="s">
        <v>1</v>
      </c>
      <c r="AC80" s="1" t="s">
        <v>1</v>
      </c>
      <c r="AD80" s="1" t="s">
        <v>1</v>
      </c>
      <c r="AE80" s="1" t="s">
        <v>289</v>
      </c>
      <c r="AF80" s="1" t="s">
        <v>1</v>
      </c>
      <c r="AG80" s="1" t="s">
        <v>1</v>
      </c>
      <c r="AH80" s="1" t="s">
        <v>1</v>
      </c>
      <c r="AI80" s="1" t="s">
        <v>289</v>
      </c>
      <c r="AJ80" s="1" t="s">
        <v>1</v>
      </c>
    </row>
    <row r="81" spans="1:36" x14ac:dyDescent="0.3">
      <c r="A81" s="4" t="s">
        <v>378</v>
      </c>
      <c r="B81" s="15" t="str">
        <f>VLOOKUP(A81,'SAP Vlookup'!A80:B2592,2,FALSE)</f>
        <v>UNKNOWN</v>
      </c>
      <c r="C81" s="1" t="s">
        <v>1</v>
      </c>
      <c r="D81" s="1" t="s">
        <v>1</v>
      </c>
      <c r="E81" s="1" t="s">
        <v>1</v>
      </c>
      <c r="F81" s="1" t="s">
        <v>379</v>
      </c>
      <c r="G81" s="1" t="s">
        <v>4</v>
      </c>
      <c r="H81" s="1" t="s">
        <v>136</v>
      </c>
      <c r="I81" s="1" t="s">
        <v>303</v>
      </c>
      <c r="J81" s="1" t="s">
        <v>7</v>
      </c>
      <c r="K81" s="1" t="s">
        <v>37</v>
      </c>
      <c r="L81" s="1" t="s">
        <v>38</v>
      </c>
      <c r="M81" s="1" t="s">
        <v>374</v>
      </c>
      <c r="N81" s="2">
        <v>41901</v>
      </c>
      <c r="O81" s="1" t="s">
        <v>370</v>
      </c>
      <c r="P81" s="1" t="s">
        <v>1</v>
      </c>
      <c r="Q81" s="1" t="s">
        <v>205</v>
      </c>
      <c r="R81" s="1" t="s">
        <v>12</v>
      </c>
      <c r="S81" s="1" t="s">
        <v>135</v>
      </c>
      <c r="T81" s="1" t="s">
        <v>14</v>
      </c>
      <c r="U81" s="1" t="s">
        <v>15</v>
      </c>
      <c r="V81" s="1" t="s">
        <v>1</v>
      </c>
      <c r="W81" s="1" t="s">
        <v>1</v>
      </c>
      <c r="X81" s="1" t="s">
        <v>1</v>
      </c>
      <c r="Y81" s="1" t="s">
        <v>104</v>
      </c>
      <c r="Z81" s="1" t="s">
        <v>17</v>
      </c>
      <c r="AA81" s="1" t="s">
        <v>1</v>
      </c>
      <c r="AB81" s="1" t="s">
        <v>1</v>
      </c>
      <c r="AC81" s="1" t="s">
        <v>1</v>
      </c>
      <c r="AD81" s="1" t="s">
        <v>1</v>
      </c>
      <c r="AE81" s="1" t="s">
        <v>284</v>
      </c>
      <c r="AF81" s="1" t="s">
        <v>18</v>
      </c>
      <c r="AG81" s="1" t="s">
        <v>1</v>
      </c>
      <c r="AH81" s="1" t="s">
        <v>19</v>
      </c>
      <c r="AI81" s="1" t="s">
        <v>1</v>
      </c>
      <c r="AJ81" s="1" t="s">
        <v>1</v>
      </c>
    </row>
    <row r="82" spans="1:36" x14ac:dyDescent="0.3">
      <c r="A82" s="4" t="s">
        <v>380</v>
      </c>
      <c r="B82" s="15" t="str">
        <f>VLOOKUP(A82,'SAP Vlookup'!A81:B2593,2,FALSE)</f>
        <v>UNKNOWN</v>
      </c>
      <c r="C82" s="1" t="s">
        <v>1</v>
      </c>
      <c r="D82" s="1" t="s">
        <v>1</v>
      </c>
      <c r="E82" s="1" t="s">
        <v>1</v>
      </c>
      <c r="F82" s="1" t="s">
        <v>381</v>
      </c>
      <c r="G82" s="1" t="s">
        <v>4</v>
      </c>
      <c r="H82" s="1" t="s">
        <v>136</v>
      </c>
      <c r="I82" s="1" t="s">
        <v>303</v>
      </c>
      <c r="J82" s="1" t="s">
        <v>7</v>
      </c>
      <c r="K82" s="1" t="s">
        <v>37</v>
      </c>
      <c r="L82" s="1" t="s">
        <v>38</v>
      </c>
      <c r="M82" s="1" t="s">
        <v>374</v>
      </c>
      <c r="N82" s="2">
        <v>41901</v>
      </c>
      <c r="O82" s="1" t="s">
        <v>370</v>
      </c>
      <c r="P82" s="1" t="s">
        <v>1</v>
      </c>
      <c r="Q82" s="1" t="s">
        <v>205</v>
      </c>
      <c r="R82" s="1" t="s">
        <v>12</v>
      </c>
      <c r="S82" s="1" t="s">
        <v>135</v>
      </c>
      <c r="T82" s="1" t="s">
        <v>14</v>
      </c>
      <c r="U82" s="1" t="s">
        <v>15</v>
      </c>
      <c r="V82" s="1" t="s">
        <v>1</v>
      </c>
      <c r="W82" s="1" t="s">
        <v>1</v>
      </c>
      <c r="X82" s="1" t="s">
        <v>1</v>
      </c>
      <c r="Y82" s="1" t="s">
        <v>104</v>
      </c>
      <c r="Z82" s="1" t="s">
        <v>17</v>
      </c>
      <c r="AA82" s="1" t="s">
        <v>1</v>
      </c>
      <c r="AB82" s="1" t="s">
        <v>1</v>
      </c>
      <c r="AC82" s="1" t="s">
        <v>1</v>
      </c>
      <c r="AD82" s="1" t="s">
        <v>1</v>
      </c>
      <c r="AE82" s="1" t="s">
        <v>284</v>
      </c>
      <c r="AF82" s="1" t="s">
        <v>18</v>
      </c>
      <c r="AG82" s="1" t="s">
        <v>1</v>
      </c>
      <c r="AH82" s="1" t="s">
        <v>19</v>
      </c>
      <c r="AI82" s="1" t="s">
        <v>1</v>
      </c>
      <c r="AJ82" s="1" t="s">
        <v>1</v>
      </c>
    </row>
    <row r="83" spans="1:36" x14ac:dyDescent="0.3">
      <c r="A83" s="4" t="s">
        <v>382</v>
      </c>
      <c r="B83" s="15" t="str">
        <f>VLOOKUP(A83,'SAP Vlookup'!A82:B2594,2,FALSE)</f>
        <v>UNKNOWN</v>
      </c>
      <c r="C83" s="1" t="s">
        <v>1</v>
      </c>
      <c r="D83" s="1" t="s">
        <v>184</v>
      </c>
      <c r="E83" s="1" t="s">
        <v>1</v>
      </c>
      <c r="F83" s="1" t="s">
        <v>185</v>
      </c>
      <c r="G83" s="1" t="s">
        <v>4</v>
      </c>
      <c r="H83" s="1" t="s">
        <v>5</v>
      </c>
      <c r="I83" s="1" t="s">
        <v>186</v>
      </c>
      <c r="J83" s="1" t="s">
        <v>7</v>
      </c>
      <c r="K83" s="1" t="s">
        <v>8</v>
      </c>
      <c r="L83" s="1" t="s">
        <v>9</v>
      </c>
      <c r="M83" s="1" t="s">
        <v>383</v>
      </c>
      <c r="N83" s="2">
        <v>41935</v>
      </c>
      <c r="O83" s="1" t="s">
        <v>384</v>
      </c>
      <c r="P83" s="1" t="s">
        <v>1</v>
      </c>
      <c r="Q83" s="1" t="s">
        <v>108</v>
      </c>
      <c r="R83" s="1" t="s">
        <v>12</v>
      </c>
      <c r="S83" s="1" t="s">
        <v>46</v>
      </c>
      <c r="T83" s="1" t="s">
        <v>14</v>
      </c>
      <c r="U83" s="1" t="s">
        <v>385</v>
      </c>
      <c r="V83" s="1" t="s">
        <v>23</v>
      </c>
      <c r="W83" s="1" t="s">
        <v>1</v>
      </c>
      <c r="X83" s="1" t="s">
        <v>1</v>
      </c>
      <c r="Y83" s="1" t="s">
        <v>104</v>
      </c>
      <c r="Z83" s="1" t="s">
        <v>17</v>
      </c>
      <c r="AA83" s="1" t="s">
        <v>1</v>
      </c>
      <c r="AB83" s="1" t="s">
        <v>1</v>
      </c>
      <c r="AC83" s="1" t="s">
        <v>1</v>
      </c>
      <c r="AD83" s="1" t="s">
        <v>1</v>
      </c>
      <c r="AE83" s="1" t="s">
        <v>114</v>
      </c>
      <c r="AF83" s="1" t="s">
        <v>18</v>
      </c>
      <c r="AG83" s="1" t="s">
        <v>1</v>
      </c>
      <c r="AH83" s="1" t="s">
        <v>19</v>
      </c>
      <c r="AI83" s="1" t="s">
        <v>1</v>
      </c>
      <c r="AJ83" s="1" t="s">
        <v>1</v>
      </c>
    </row>
    <row r="84" spans="1:36" x14ac:dyDescent="0.3">
      <c r="A84" s="4" t="s">
        <v>386</v>
      </c>
      <c r="B84" s="15" t="str">
        <f>VLOOKUP(A84,'SAP Vlookup'!A83:B2595,2,FALSE)</f>
        <v>UNKNOWN</v>
      </c>
      <c r="C84" s="1" t="s">
        <v>1</v>
      </c>
      <c r="D84" s="1" t="s">
        <v>1</v>
      </c>
      <c r="E84" s="1" t="s">
        <v>1</v>
      </c>
      <c r="F84" s="1" t="s">
        <v>387</v>
      </c>
      <c r="G84" s="1" t="s">
        <v>4</v>
      </c>
      <c r="H84" s="1" t="s">
        <v>136</v>
      </c>
      <c r="I84" s="1" t="s">
        <v>388</v>
      </c>
      <c r="J84" s="1" t="s">
        <v>7</v>
      </c>
      <c r="K84" s="1" t="s">
        <v>8</v>
      </c>
      <c r="L84" s="1" t="s">
        <v>9</v>
      </c>
      <c r="M84" s="1" t="s">
        <v>389</v>
      </c>
      <c r="N84" s="2">
        <v>41963</v>
      </c>
      <c r="O84" s="1" t="s">
        <v>390</v>
      </c>
      <c r="P84" s="1" t="s">
        <v>1</v>
      </c>
      <c r="Q84" s="1" t="s">
        <v>59</v>
      </c>
      <c r="R84" s="1" t="s">
        <v>12</v>
      </c>
      <c r="S84" s="1" t="s">
        <v>13</v>
      </c>
      <c r="T84" s="1" t="s">
        <v>14</v>
      </c>
      <c r="U84" s="1" t="s">
        <v>15</v>
      </c>
      <c r="V84" s="1" t="s">
        <v>1</v>
      </c>
      <c r="W84" s="1" t="s">
        <v>391</v>
      </c>
      <c r="X84" s="1" t="s">
        <v>391</v>
      </c>
      <c r="Y84" s="1" t="s">
        <v>104</v>
      </c>
      <c r="Z84" s="1" t="s">
        <v>17</v>
      </c>
      <c r="AA84" s="1" t="s">
        <v>1</v>
      </c>
      <c r="AB84" s="1" t="s">
        <v>1</v>
      </c>
      <c r="AC84" s="1" t="s">
        <v>1</v>
      </c>
      <c r="AD84" s="1" t="s">
        <v>1</v>
      </c>
      <c r="AE84" s="1" t="s">
        <v>16</v>
      </c>
      <c r="AF84" s="1" t="s">
        <v>18</v>
      </c>
      <c r="AG84" s="1" t="s">
        <v>1</v>
      </c>
      <c r="AH84" s="1" t="s">
        <v>19</v>
      </c>
      <c r="AI84" s="1" t="s">
        <v>1</v>
      </c>
      <c r="AJ84" s="1" t="s">
        <v>1</v>
      </c>
    </row>
    <row r="85" spans="1:36" x14ac:dyDescent="0.3">
      <c r="A85" s="4" t="s">
        <v>392</v>
      </c>
      <c r="B85" s="15" t="str">
        <f>VLOOKUP(A85,'SAP Vlookup'!A84:B2596,2,FALSE)</f>
        <v>UNKNOWN</v>
      </c>
      <c r="C85" s="1" t="s">
        <v>1</v>
      </c>
      <c r="D85" s="1" t="s">
        <v>1</v>
      </c>
      <c r="E85" s="1" t="s">
        <v>1</v>
      </c>
      <c r="F85" s="1" t="s">
        <v>393</v>
      </c>
      <c r="G85" s="1" t="s">
        <v>235</v>
      </c>
      <c r="H85" s="1" t="s">
        <v>5</v>
      </c>
      <c r="I85" s="1" t="s">
        <v>364</v>
      </c>
      <c r="J85" s="1" t="s">
        <v>7</v>
      </c>
      <c r="K85" s="1" t="s">
        <v>8</v>
      </c>
      <c r="L85" s="1" t="s">
        <v>9</v>
      </c>
      <c r="M85" s="1" t="s">
        <v>389</v>
      </c>
      <c r="N85" s="2">
        <v>41975</v>
      </c>
      <c r="O85" s="1" t="s">
        <v>365</v>
      </c>
      <c r="P85" s="1" t="s">
        <v>1</v>
      </c>
      <c r="Q85" s="1" t="s">
        <v>1</v>
      </c>
      <c r="R85" s="1" t="s">
        <v>12</v>
      </c>
      <c r="S85" s="1" t="s">
        <v>33</v>
      </c>
      <c r="T85" s="1" t="s">
        <v>14</v>
      </c>
      <c r="U85" s="1" t="s">
        <v>15</v>
      </c>
      <c r="V85" s="1" t="s">
        <v>23</v>
      </c>
      <c r="W85" s="1" t="s">
        <v>1</v>
      </c>
      <c r="X85" s="1" t="s">
        <v>1</v>
      </c>
      <c r="Y85" s="1" t="s">
        <v>104</v>
      </c>
      <c r="Z85" s="1" t="s">
        <v>17</v>
      </c>
      <c r="AA85" s="1" t="s">
        <v>1</v>
      </c>
      <c r="AB85" s="1" t="s">
        <v>1</v>
      </c>
      <c r="AC85" s="1" t="s">
        <v>1</v>
      </c>
      <c r="AD85" s="1" t="s">
        <v>1</v>
      </c>
      <c r="AE85" s="1" t="s">
        <v>136</v>
      </c>
      <c r="AF85" s="1" t="s">
        <v>18</v>
      </c>
      <c r="AG85" s="1" t="s">
        <v>1</v>
      </c>
      <c r="AH85" s="1" t="s">
        <v>19</v>
      </c>
      <c r="AI85" s="1" t="s">
        <v>125</v>
      </c>
      <c r="AJ85" s="1" t="s">
        <v>1</v>
      </c>
    </row>
    <row r="86" spans="1:36" x14ac:dyDescent="0.3">
      <c r="A86" s="4" t="s">
        <v>394</v>
      </c>
      <c r="B86" s="15" t="str">
        <f>VLOOKUP(A86,'SAP Vlookup'!A85:B2597,2,FALSE)</f>
        <v>UNKNOWN</v>
      </c>
      <c r="C86" s="1" t="s">
        <v>1</v>
      </c>
      <c r="D86" s="1" t="s">
        <v>1</v>
      </c>
      <c r="E86" s="1" t="s">
        <v>1</v>
      </c>
      <c r="F86" s="1" t="s">
        <v>395</v>
      </c>
      <c r="G86" s="1" t="s">
        <v>320</v>
      </c>
      <c r="H86" s="1" t="s">
        <v>5</v>
      </c>
      <c r="I86" s="1" t="s">
        <v>321</v>
      </c>
      <c r="J86" s="1" t="s">
        <v>7</v>
      </c>
      <c r="K86" s="1" t="s">
        <v>8</v>
      </c>
      <c r="L86" s="1" t="s">
        <v>9</v>
      </c>
      <c r="M86" s="1" t="s">
        <v>389</v>
      </c>
      <c r="N86" s="2">
        <v>41975</v>
      </c>
      <c r="O86" s="1" t="s">
        <v>322</v>
      </c>
      <c r="P86" s="1" t="s">
        <v>1</v>
      </c>
      <c r="Q86" s="1" t="s">
        <v>396</v>
      </c>
      <c r="R86" s="1" t="s">
        <v>1</v>
      </c>
      <c r="S86" s="1" t="s">
        <v>135</v>
      </c>
      <c r="T86" s="1" t="s">
        <v>1</v>
      </c>
      <c r="U86" s="1" t="s">
        <v>1</v>
      </c>
      <c r="V86" s="1" t="s">
        <v>23</v>
      </c>
      <c r="W86" s="1" t="s">
        <v>1</v>
      </c>
      <c r="X86" s="1" t="s">
        <v>1</v>
      </c>
      <c r="Y86" s="1" t="s">
        <v>104</v>
      </c>
      <c r="Z86" s="1" t="s">
        <v>17</v>
      </c>
      <c r="AA86" s="1" t="s">
        <v>1</v>
      </c>
      <c r="AB86" s="1" t="s">
        <v>1</v>
      </c>
      <c r="AC86" s="1" t="s">
        <v>1</v>
      </c>
      <c r="AD86" s="1" t="s">
        <v>1</v>
      </c>
      <c r="AE86" s="1" t="s">
        <v>16</v>
      </c>
      <c r="AF86" s="1" t="s">
        <v>1</v>
      </c>
      <c r="AG86" s="1" t="s">
        <v>397</v>
      </c>
      <c r="AH86" s="1" t="s">
        <v>1</v>
      </c>
      <c r="AI86" s="1" t="s">
        <v>1</v>
      </c>
      <c r="AJ86" s="1" t="s">
        <v>1</v>
      </c>
    </row>
    <row r="87" spans="1:36" x14ac:dyDescent="0.3">
      <c r="A87" s="4" t="s">
        <v>398</v>
      </c>
      <c r="B87" s="15" t="str">
        <f>VLOOKUP(A87,'SAP Vlookup'!A86:B2598,2,FALSE)</f>
        <v>FLOWSERVE</v>
      </c>
      <c r="C87" s="1" t="s">
        <v>1</v>
      </c>
      <c r="D87" s="1" t="s">
        <v>1</v>
      </c>
      <c r="E87" s="1" t="s">
        <v>1</v>
      </c>
      <c r="F87" s="1" t="s">
        <v>159</v>
      </c>
      <c r="G87" s="1" t="s">
        <v>4</v>
      </c>
      <c r="H87" s="1" t="s">
        <v>5</v>
      </c>
      <c r="I87" s="1" t="s">
        <v>94</v>
      </c>
      <c r="J87" s="1" t="s">
        <v>7</v>
      </c>
      <c r="K87" s="1" t="s">
        <v>8</v>
      </c>
      <c r="L87" s="1" t="s">
        <v>9</v>
      </c>
      <c r="M87" s="1" t="s">
        <v>389</v>
      </c>
      <c r="N87" s="2">
        <v>41975</v>
      </c>
      <c r="O87" s="1" t="s">
        <v>95</v>
      </c>
      <c r="P87" s="1" t="s">
        <v>1</v>
      </c>
      <c r="Q87" s="1" t="s">
        <v>1</v>
      </c>
      <c r="R87" s="1" t="s">
        <v>12</v>
      </c>
      <c r="S87" s="1" t="s">
        <v>33</v>
      </c>
      <c r="T87" s="1" t="s">
        <v>14</v>
      </c>
      <c r="U87" s="1" t="s">
        <v>15</v>
      </c>
      <c r="V87" s="1" t="s">
        <v>23</v>
      </c>
      <c r="W87" s="1" t="s">
        <v>1</v>
      </c>
      <c r="X87" s="1" t="s">
        <v>1</v>
      </c>
      <c r="Y87" s="1" t="s">
        <v>104</v>
      </c>
      <c r="Z87" s="1" t="s">
        <v>17</v>
      </c>
      <c r="AA87" s="1" t="s">
        <v>1</v>
      </c>
      <c r="AB87" s="1" t="s">
        <v>1</v>
      </c>
      <c r="AC87" s="1" t="s">
        <v>1</v>
      </c>
      <c r="AD87" s="1" t="s">
        <v>1</v>
      </c>
      <c r="AE87" s="1" t="s">
        <v>125</v>
      </c>
      <c r="AF87" s="1" t="s">
        <v>18</v>
      </c>
      <c r="AG87" s="1" t="s">
        <v>1</v>
      </c>
      <c r="AH87" s="1" t="s">
        <v>19</v>
      </c>
      <c r="AI87" s="1" t="s">
        <v>125</v>
      </c>
      <c r="AJ87" s="1" t="s">
        <v>1</v>
      </c>
    </row>
    <row r="88" spans="1:36" x14ac:dyDescent="0.3">
      <c r="A88" s="4" t="s">
        <v>399</v>
      </c>
      <c r="B88" s="15" t="str">
        <f>VLOOKUP(A88,'SAP Vlookup'!A87:B2599,2,FALSE)</f>
        <v>FLOWSERVE</v>
      </c>
      <c r="C88" s="1" t="s">
        <v>1</v>
      </c>
      <c r="D88" s="1" t="s">
        <v>1</v>
      </c>
      <c r="E88" s="1" t="s">
        <v>1</v>
      </c>
      <c r="F88" s="1" t="s">
        <v>154</v>
      </c>
      <c r="G88" s="1" t="s">
        <v>4</v>
      </c>
      <c r="H88" s="1" t="s">
        <v>400</v>
      </c>
      <c r="I88" s="1" t="s">
        <v>155</v>
      </c>
      <c r="J88" s="1" t="s">
        <v>7</v>
      </c>
      <c r="K88" s="1" t="s">
        <v>8</v>
      </c>
      <c r="L88" s="1" t="s">
        <v>9</v>
      </c>
      <c r="M88" s="1" t="s">
        <v>389</v>
      </c>
      <c r="N88" s="2">
        <v>41975</v>
      </c>
      <c r="O88" s="1" t="s">
        <v>156</v>
      </c>
      <c r="P88" s="1" t="s">
        <v>1</v>
      </c>
      <c r="Q88" s="1" t="s">
        <v>108</v>
      </c>
      <c r="R88" s="1" t="s">
        <v>12</v>
      </c>
      <c r="S88" s="1" t="s">
        <v>401</v>
      </c>
      <c r="T88" s="1" t="s">
        <v>14</v>
      </c>
      <c r="U88" s="1" t="s">
        <v>15</v>
      </c>
      <c r="V88" s="1" t="s">
        <v>23</v>
      </c>
      <c r="W88" s="1" t="s">
        <v>1</v>
      </c>
      <c r="X88" s="1" t="s">
        <v>402</v>
      </c>
      <c r="Y88" s="1" t="s">
        <v>104</v>
      </c>
      <c r="Z88" s="1" t="s">
        <v>17</v>
      </c>
      <c r="AA88" s="1" t="s">
        <v>1</v>
      </c>
      <c r="AB88" s="1" t="s">
        <v>1</v>
      </c>
      <c r="AC88" s="1" t="s">
        <v>1</v>
      </c>
      <c r="AD88" s="1" t="s">
        <v>403</v>
      </c>
      <c r="AE88" s="1" t="s">
        <v>114</v>
      </c>
      <c r="AF88" s="1" t="s">
        <v>18</v>
      </c>
      <c r="AG88" s="1" t="s">
        <v>1</v>
      </c>
      <c r="AH88" s="1" t="s">
        <v>19</v>
      </c>
      <c r="AI88" s="1" t="s">
        <v>125</v>
      </c>
      <c r="AJ88" s="1" t="s">
        <v>404</v>
      </c>
    </row>
    <row r="89" spans="1:36" x14ac:dyDescent="0.3">
      <c r="A89" s="4" t="s">
        <v>405</v>
      </c>
      <c r="B89" s="15" t="str">
        <f>VLOOKUP(A89,'SAP Vlookup'!A88:B2600,2,FALSE)</f>
        <v>FLOWSERVE</v>
      </c>
      <c r="C89" s="1" t="s">
        <v>1</v>
      </c>
      <c r="D89" s="1" t="s">
        <v>406</v>
      </c>
      <c r="E89" s="1" t="s">
        <v>1</v>
      </c>
      <c r="F89" s="1" t="s">
        <v>407</v>
      </c>
      <c r="G89" s="1" t="s">
        <v>235</v>
      </c>
      <c r="H89" s="1" t="s">
        <v>5</v>
      </c>
      <c r="I89" s="1" t="s">
        <v>408</v>
      </c>
      <c r="J89" s="1" t="s">
        <v>7</v>
      </c>
      <c r="K89" s="1" t="s">
        <v>8</v>
      </c>
      <c r="L89" s="1" t="s">
        <v>9</v>
      </c>
      <c r="M89" s="1" t="s">
        <v>389</v>
      </c>
      <c r="N89" s="2">
        <v>42058</v>
      </c>
      <c r="O89" s="1" t="s">
        <v>360</v>
      </c>
      <c r="P89" s="1" t="s">
        <v>1</v>
      </c>
      <c r="Q89" s="1" t="s">
        <v>1</v>
      </c>
      <c r="R89" s="1" t="s">
        <v>12</v>
      </c>
      <c r="S89" s="1" t="s">
        <v>33</v>
      </c>
      <c r="T89" s="1" t="s">
        <v>14</v>
      </c>
      <c r="U89" s="1" t="s">
        <v>15</v>
      </c>
      <c r="V89" s="1" t="s">
        <v>1</v>
      </c>
      <c r="W89" s="1" t="s">
        <v>1</v>
      </c>
      <c r="X89" s="1" t="s">
        <v>1</v>
      </c>
      <c r="Y89" s="1" t="s">
        <v>16</v>
      </c>
      <c r="Z89" s="1" t="s">
        <v>17</v>
      </c>
      <c r="AA89" s="1" t="s">
        <v>1</v>
      </c>
      <c r="AB89" s="1" t="s">
        <v>1</v>
      </c>
      <c r="AC89" s="1" t="s">
        <v>1</v>
      </c>
      <c r="AD89" s="1" t="s">
        <v>1</v>
      </c>
      <c r="AE89" s="1" t="s">
        <v>16</v>
      </c>
      <c r="AF89" s="1" t="s">
        <v>18</v>
      </c>
      <c r="AG89" s="1" t="s">
        <v>1</v>
      </c>
      <c r="AH89" s="1" t="s">
        <v>19</v>
      </c>
      <c r="AI89" s="1" t="s">
        <v>1</v>
      </c>
      <c r="AJ89" s="1" t="s">
        <v>1</v>
      </c>
    </row>
    <row r="90" spans="1:36" x14ac:dyDescent="0.3">
      <c r="A90" s="4" t="s">
        <v>409</v>
      </c>
      <c r="B90" s="15" t="str">
        <f>VLOOKUP(A90,'SAP Vlookup'!A89:B2601,2,FALSE)</f>
        <v>FLOWSERVE</v>
      </c>
      <c r="C90" s="1" t="s">
        <v>1</v>
      </c>
      <c r="D90" s="1" t="s">
        <v>410</v>
      </c>
      <c r="E90" s="1" t="s">
        <v>1</v>
      </c>
      <c r="F90" s="1" t="s">
        <v>411</v>
      </c>
      <c r="G90" s="1" t="s">
        <v>235</v>
      </c>
      <c r="H90" s="1" t="s">
        <v>5</v>
      </c>
      <c r="I90" s="1" t="s">
        <v>352</v>
      </c>
      <c r="J90" s="1" t="s">
        <v>7</v>
      </c>
      <c r="K90" s="1" t="s">
        <v>8</v>
      </c>
      <c r="L90" s="1" t="s">
        <v>9</v>
      </c>
      <c r="M90" s="1" t="s">
        <v>389</v>
      </c>
      <c r="N90" s="2">
        <v>42059</v>
      </c>
      <c r="O90" s="1" t="s">
        <v>353</v>
      </c>
      <c r="P90" s="1" t="s">
        <v>1</v>
      </c>
      <c r="Q90" s="1" t="s">
        <v>1</v>
      </c>
      <c r="R90" s="1" t="s">
        <v>12</v>
      </c>
      <c r="S90" s="1" t="s">
        <v>33</v>
      </c>
      <c r="T90" s="1" t="s">
        <v>14</v>
      </c>
      <c r="U90" s="1" t="s">
        <v>15</v>
      </c>
      <c r="V90" s="1" t="s">
        <v>1</v>
      </c>
      <c r="W90" s="1" t="s">
        <v>1</v>
      </c>
      <c r="X90" s="1" t="s">
        <v>1</v>
      </c>
      <c r="Y90" s="1" t="s">
        <v>16</v>
      </c>
      <c r="Z90" s="1" t="s">
        <v>17</v>
      </c>
      <c r="AA90" s="1" t="s">
        <v>1</v>
      </c>
      <c r="AB90" s="1" t="s">
        <v>1</v>
      </c>
      <c r="AC90" s="1" t="s">
        <v>1</v>
      </c>
      <c r="AD90" s="1" t="s">
        <v>1</v>
      </c>
      <c r="AE90" s="1" t="s">
        <v>16</v>
      </c>
      <c r="AF90" s="1" t="s">
        <v>18</v>
      </c>
      <c r="AG90" s="1" t="s">
        <v>1</v>
      </c>
      <c r="AH90" s="1" t="s">
        <v>19</v>
      </c>
      <c r="AI90" s="1" t="s">
        <v>1</v>
      </c>
      <c r="AJ90" s="1" t="s">
        <v>1</v>
      </c>
    </row>
    <row r="91" spans="1:36" x14ac:dyDescent="0.3">
      <c r="A91" s="4" t="s">
        <v>412</v>
      </c>
      <c r="B91" s="15" t="str">
        <f>VLOOKUP(A91,'SAP Vlookup'!A90:B2602,2,FALSE)</f>
        <v>FLOWSERVE</v>
      </c>
      <c r="C91" s="1" t="s">
        <v>1</v>
      </c>
      <c r="D91" s="1" t="s">
        <v>413</v>
      </c>
      <c r="E91" s="1" t="s">
        <v>1</v>
      </c>
      <c r="F91" s="1" t="s">
        <v>414</v>
      </c>
      <c r="G91" s="1" t="s">
        <v>4</v>
      </c>
      <c r="H91" s="1" t="s">
        <v>5</v>
      </c>
      <c r="I91" s="1" t="s">
        <v>209</v>
      </c>
      <c r="J91" s="1" t="s">
        <v>7</v>
      </c>
      <c r="K91" s="1" t="s">
        <v>8</v>
      </c>
      <c r="L91" s="1" t="s">
        <v>9</v>
      </c>
      <c r="M91" s="1" t="s">
        <v>389</v>
      </c>
      <c r="N91" s="2">
        <v>42166</v>
      </c>
      <c r="O91" s="1" t="s">
        <v>210</v>
      </c>
      <c r="P91" s="1" t="s">
        <v>1</v>
      </c>
      <c r="Q91" s="1" t="s">
        <v>108</v>
      </c>
      <c r="R91" s="1" t="s">
        <v>12</v>
      </c>
      <c r="S91" s="1" t="s">
        <v>401</v>
      </c>
      <c r="T91" s="1" t="s">
        <v>14</v>
      </c>
      <c r="U91" s="1" t="s">
        <v>15</v>
      </c>
      <c r="V91" s="1" t="s">
        <v>23</v>
      </c>
      <c r="W91" s="1" t="s">
        <v>402</v>
      </c>
      <c r="X91" s="1" t="s">
        <v>1</v>
      </c>
      <c r="Y91" s="1" t="s">
        <v>16</v>
      </c>
      <c r="Z91" s="1" t="s">
        <v>17</v>
      </c>
      <c r="AA91" s="1" t="s">
        <v>1</v>
      </c>
      <c r="AB91" s="1" t="s">
        <v>1</v>
      </c>
      <c r="AC91" s="1" t="s">
        <v>1</v>
      </c>
      <c r="AD91" s="1" t="s">
        <v>1</v>
      </c>
      <c r="AE91" s="1" t="s">
        <v>125</v>
      </c>
      <c r="AF91" s="1" t="s">
        <v>18</v>
      </c>
      <c r="AG91" s="1" t="s">
        <v>1</v>
      </c>
      <c r="AH91" s="1" t="s">
        <v>19</v>
      </c>
      <c r="AI91" s="1" t="s">
        <v>151</v>
      </c>
      <c r="AJ91" s="1" t="s">
        <v>1</v>
      </c>
    </row>
    <row r="92" spans="1:36" x14ac:dyDescent="0.3">
      <c r="A92" s="4" t="s">
        <v>415</v>
      </c>
      <c r="B92" s="15" t="str">
        <f>VLOOKUP(A92,'SAP Vlookup'!A91:B2603,2,FALSE)</f>
        <v>FLOWSERVE</v>
      </c>
      <c r="C92" s="1" t="s">
        <v>1</v>
      </c>
      <c r="D92" s="1" t="s">
        <v>416</v>
      </c>
      <c r="E92" s="1" t="s">
        <v>1</v>
      </c>
      <c r="F92" s="1" t="s">
        <v>226</v>
      </c>
      <c r="G92" s="1" t="s">
        <v>4</v>
      </c>
      <c r="H92" s="1" t="s">
        <v>5</v>
      </c>
      <c r="I92" s="1" t="s">
        <v>222</v>
      </c>
      <c r="J92" s="1" t="s">
        <v>7</v>
      </c>
      <c r="K92" s="1" t="s">
        <v>8</v>
      </c>
      <c r="L92" s="1" t="s">
        <v>9</v>
      </c>
      <c r="M92" s="1" t="s">
        <v>389</v>
      </c>
      <c r="N92" s="2">
        <v>42166</v>
      </c>
      <c r="O92" s="1" t="s">
        <v>223</v>
      </c>
      <c r="P92" s="1" t="s">
        <v>1</v>
      </c>
      <c r="Q92" s="1" t="s">
        <v>108</v>
      </c>
      <c r="R92" s="1" t="s">
        <v>12</v>
      </c>
      <c r="S92" s="1" t="s">
        <v>401</v>
      </c>
      <c r="T92" s="1" t="s">
        <v>14</v>
      </c>
      <c r="U92" s="1" t="s">
        <v>15</v>
      </c>
      <c r="V92" s="1" t="s">
        <v>23</v>
      </c>
      <c r="W92" s="1" t="s">
        <v>1</v>
      </c>
      <c r="X92" s="1" t="s">
        <v>1</v>
      </c>
      <c r="Y92" s="1" t="s">
        <v>16</v>
      </c>
      <c r="Z92" s="1" t="s">
        <v>17</v>
      </c>
      <c r="AA92" s="1" t="s">
        <v>1</v>
      </c>
      <c r="AB92" s="1" t="s">
        <v>1</v>
      </c>
      <c r="AC92" s="1" t="s">
        <v>1</v>
      </c>
      <c r="AD92" s="1" t="s">
        <v>1</v>
      </c>
      <c r="AE92" s="1" t="s">
        <v>136</v>
      </c>
      <c r="AF92" s="1" t="s">
        <v>18</v>
      </c>
      <c r="AG92" s="1" t="s">
        <v>1</v>
      </c>
      <c r="AH92" s="1" t="s">
        <v>19</v>
      </c>
      <c r="AI92" s="1" t="s">
        <v>125</v>
      </c>
      <c r="AJ92" s="1" t="s">
        <v>1</v>
      </c>
    </row>
    <row r="93" spans="1:36" x14ac:dyDescent="0.3">
      <c r="A93" s="4" t="s">
        <v>417</v>
      </c>
      <c r="B93" s="15" t="str">
        <f>VLOOKUP(A93,'SAP Vlookup'!A92:B2604,2,FALSE)</f>
        <v>FLOWSERVE</v>
      </c>
      <c r="C93" s="1" t="s">
        <v>1</v>
      </c>
      <c r="D93" s="1" t="s">
        <v>418</v>
      </c>
      <c r="E93" s="1" t="s">
        <v>1</v>
      </c>
      <c r="F93" s="1" t="s">
        <v>229</v>
      </c>
      <c r="G93" s="1" t="s">
        <v>4</v>
      </c>
      <c r="H93" s="1" t="s">
        <v>5</v>
      </c>
      <c r="I93" s="1" t="s">
        <v>222</v>
      </c>
      <c r="J93" s="1" t="s">
        <v>7</v>
      </c>
      <c r="K93" s="1" t="s">
        <v>8</v>
      </c>
      <c r="L93" s="1" t="s">
        <v>9</v>
      </c>
      <c r="M93" s="1" t="s">
        <v>389</v>
      </c>
      <c r="N93" s="2">
        <v>42166</v>
      </c>
      <c r="O93" s="1" t="s">
        <v>223</v>
      </c>
      <c r="P93" s="1" t="s">
        <v>1</v>
      </c>
      <c r="Q93" s="1" t="s">
        <v>164</v>
      </c>
      <c r="R93" s="1" t="s">
        <v>12</v>
      </c>
      <c r="S93" s="1" t="s">
        <v>33</v>
      </c>
      <c r="T93" s="1" t="s">
        <v>14</v>
      </c>
      <c r="U93" s="1" t="s">
        <v>15</v>
      </c>
      <c r="V93" s="1" t="s">
        <v>23</v>
      </c>
      <c r="W93" s="1" t="s">
        <v>1</v>
      </c>
      <c r="X93" s="1" t="s">
        <v>1</v>
      </c>
      <c r="Y93" s="1" t="s">
        <v>16</v>
      </c>
      <c r="Z93" s="1" t="s">
        <v>17</v>
      </c>
      <c r="AA93" s="1" t="s">
        <v>1</v>
      </c>
      <c r="AB93" s="1" t="s">
        <v>1</v>
      </c>
      <c r="AC93" s="1" t="s">
        <v>1</v>
      </c>
      <c r="AD93" s="1" t="s">
        <v>1</v>
      </c>
      <c r="AE93" s="1" t="s">
        <v>151</v>
      </c>
      <c r="AF93" s="1" t="s">
        <v>18</v>
      </c>
      <c r="AG93" s="1" t="s">
        <v>1</v>
      </c>
      <c r="AH93" s="1" t="s">
        <v>19</v>
      </c>
      <c r="AI93" s="1" t="s">
        <v>125</v>
      </c>
      <c r="AJ93" s="1" t="s">
        <v>1</v>
      </c>
    </row>
    <row r="94" spans="1:36" x14ac:dyDescent="0.3">
      <c r="A94" s="4" t="s">
        <v>419</v>
      </c>
      <c r="B94" s="15" t="str">
        <f>VLOOKUP(A94,'SAP Vlookup'!A93:B2605,2,FALSE)</f>
        <v>WORTHINGTON</v>
      </c>
      <c r="C94" s="1" t="s">
        <v>1</v>
      </c>
      <c r="D94" s="1" t="s">
        <v>420</v>
      </c>
      <c r="E94" s="1" t="s">
        <v>1</v>
      </c>
      <c r="F94" s="1" t="s">
        <v>421</v>
      </c>
      <c r="G94" s="1" t="s">
        <v>4</v>
      </c>
      <c r="H94" s="1" t="s">
        <v>5</v>
      </c>
      <c r="I94" s="1" t="s">
        <v>177</v>
      </c>
      <c r="J94" s="1" t="s">
        <v>7</v>
      </c>
      <c r="K94" s="1" t="s">
        <v>8</v>
      </c>
      <c r="L94" s="1" t="s">
        <v>9</v>
      </c>
      <c r="M94" s="1" t="s">
        <v>389</v>
      </c>
      <c r="N94" s="2">
        <v>42166</v>
      </c>
      <c r="O94" s="1" t="s">
        <v>72</v>
      </c>
      <c r="P94" s="1" t="s">
        <v>1</v>
      </c>
      <c r="Q94" s="1" t="s">
        <v>108</v>
      </c>
      <c r="R94" s="1" t="s">
        <v>12</v>
      </c>
      <c r="S94" s="1" t="s">
        <v>33</v>
      </c>
      <c r="T94" s="1" t="s">
        <v>14</v>
      </c>
      <c r="U94" s="1" t="s">
        <v>15</v>
      </c>
      <c r="V94" s="1" t="s">
        <v>23</v>
      </c>
      <c r="W94" s="1" t="s">
        <v>402</v>
      </c>
      <c r="X94" s="1" t="s">
        <v>1</v>
      </c>
      <c r="Y94" s="1" t="s">
        <v>104</v>
      </c>
      <c r="Z94" s="1" t="s">
        <v>17</v>
      </c>
      <c r="AA94" s="1" t="s">
        <v>1</v>
      </c>
      <c r="AB94" s="1" t="s">
        <v>1</v>
      </c>
      <c r="AC94" s="1" t="s">
        <v>1</v>
      </c>
      <c r="AD94" s="1" t="s">
        <v>1</v>
      </c>
      <c r="AE94" s="1" t="s">
        <v>114</v>
      </c>
      <c r="AF94" s="1" t="s">
        <v>18</v>
      </c>
      <c r="AG94" s="1" t="s">
        <v>1</v>
      </c>
      <c r="AH94" s="1" t="s">
        <v>19</v>
      </c>
      <c r="AI94" s="1" t="s">
        <v>125</v>
      </c>
      <c r="AJ94" s="1" t="s">
        <v>1</v>
      </c>
    </row>
    <row r="95" spans="1:36" x14ac:dyDescent="0.3">
      <c r="A95" s="4" t="s">
        <v>422</v>
      </c>
      <c r="B95" s="15" t="str">
        <f>VLOOKUP(A95,'SAP Vlookup'!A94:B2606,2,FALSE)</f>
        <v>UNKNOWN</v>
      </c>
      <c r="C95" s="1" t="s">
        <v>1</v>
      </c>
      <c r="D95" s="1" t="s">
        <v>1</v>
      </c>
      <c r="E95" s="1" t="s">
        <v>1</v>
      </c>
      <c r="F95" s="1" t="s">
        <v>379</v>
      </c>
      <c r="G95" s="1" t="s">
        <v>4</v>
      </c>
      <c r="H95" s="1" t="s">
        <v>5</v>
      </c>
      <c r="I95" s="1" t="s">
        <v>303</v>
      </c>
      <c r="J95" s="1" t="s">
        <v>7</v>
      </c>
      <c r="K95" s="1" t="s">
        <v>8</v>
      </c>
      <c r="L95" s="1" t="s">
        <v>9</v>
      </c>
      <c r="M95" s="1" t="s">
        <v>389</v>
      </c>
      <c r="N95" s="2">
        <v>42233</v>
      </c>
      <c r="O95" s="1" t="s">
        <v>370</v>
      </c>
      <c r="P95" s="1" t="s">
        <v>1</v>
      </c>
      <c r="Q95" s="1" t="s">
        <v>205</v>
      </c>
      <c r="R95" s="1" t="s">
        <v>12</v>
      </c>
      <c r="S95" s="1" t="s">
        <v>135</v>
      </c>
      <c r="T95" s="1" t="s">
        <v>14</v>
      </c>
      <c r="U95" s="1" t="s">
        <v>15</v>
      </c>
      <c r="V95" s="1" t="s">
        <v>1</v>
      </c>
      <c r="W95" s="1" t="s">
        <v>1</v>
      </c>
      <c r="X95" s="1" t="s">
        <v>1</v>
      </c>
      <c r="Y95" s="1" t="s">
        <v>104</v>
      </c>
      <c r="Z95" s="1" t="s">
        <v>17</v>
      </c>
      <c r="AA95" s="1" t="s">
        <v>1</v>
      </c>
      <c r="AB95" s="1" t="s">
        <v>1</v>
      </c>
      <c r="AC95" s="1" t="s">
        <v>1</v>
      </c>
      <c r="AD95" s="1" t="s">
        <v>1</v>
      </c>
      <c r="AE95" s="1" t="s">
        <v>284</v>
      </c>
      <c r="AF95" s="1" t="s">
        <v>18</v>
      </c>
      <c r="AG95" s="1" t="s">
        <v>1</v>
      </c>
      <c r="AH95" s="1" t="s">
        <v>19</v>
      </c>
      <c r="AI95" s="1" t="s">
        <v>1</v>
      </c>
      <c r="AJ95" s="1" t="s">
        <v>1</v>
      </c>
    </row>
    <row r="96" spans="1:36" x14ac:dyDescent="0.3">
      <c r="A96" s="4" t="s">
        <v>423</v>
      </c>
      <c r="B96" s="15" t="str">
        <f>VLOOKUP(A96,'SAP Vlookup'!A95:B2607,2,FALSE)</f>
        <v>UNKNOWN</v>
      </c>
      <c r="C96" s="1" t="s">
        <v>1</v>
      </c>
      <c r="D96" s="1" t="s">
        <v>1</v>
      </c>
      <c r="E96" s="1" t="s">
        <v>1</v>
      </c>
      <c r="F96" s="1" t="s">
        <v>381</v>
      </c>
      <c r="G96" s="1" t="s">
        <v>4</v>
      </c>
      <c r="H96" s="1" t="s">
        <v>5</v>
      </c>
      <c r="I96" s="1" t="s">
        <v>303</v>
      </c>
      <c r="J96" s="1" t="s">
        <v>7</v>
      </c>
      <c r="K96" s="1" t="s">
        <v>8</v>
      </c>
      <c r="L96" s="1" t="s">
        <v>9</v>
      </c>
      <c r="M96" s="1" t="s">
        <v>389</v>
      </c>
      <c r="N96" s="2">
        <v>42233</v>
      </c>
      <c r="O96" s="1" t="s">
        <v>370</v>
      </c>
      <c r="P96" s="1" t="s">
        <v>1</v>
      </c>
      <c r="Q96" s="1" t="s">
        <v>205</v>
      </c>
      <c r="R96" s="1" t="s">
        <v>12</v>
      </c>
      <c r="S96" s="1" t="s">
        <v>135</v>
      </c>
      <c r="T96" s="1" t="s">
        <v>14</v>
      </c>
      <c r="U96" s="1" t="s">
        <v>15</v>
      </c>
      <c r="V96" s="1" t="s">
        <v>1</v>
      </c>
      <c r="W96" s="1" t="s">
        <v>1</v>
      </c>
      <c r="X96" s="1" t="s">
        <v>1</v>
      </c>
      <c r="Y96" s="1" t="s">
        <v>104</v>
      </c>
      <c r="Z96" s="1" t="s">
        <v>17</v>
      </c>
      <c r="AA96" s="1" t="s">
        <v>1</v>
      </c>
      <c r="AB96" s="1" t="s">
        <v>1</v>
      </c>
      <c r="AC96" s="1" t="s">
        <v>1</v>
      </c>
      <c r="AD96" s="1" t="s">
        <v>1</v>
      </c>
      <c r="AE96" s="1" t="s">
        <v>284</v>
      </c>
      <c r="AF96" s="1" t="s">
        <v>18</v>
      </c>
      <c r="AG96" s="1" t="s">
        <v>1</v>
      </c>
      <c r="AH96" s="1" t="s">
        <v>19</v>
      </c>
      <c r="AI96" s="1" t="s">
        <v>1</v>
      </c>
      <c r="AJ96" s="1" t="s">
        <v>1</v>
      </c>
    </row>
    <row r="97" spans="1:36" x14ac:dyDescent="0.3">
      <c r="A97" s="4" t="s">
        <v>424</v>
      </c>
      <c r="B97" s="15" t="str">
        <f>VLOOKUP(A97,'SAP Vlookup'!A96:B2608,2,FALSE)</f>
        <v>MARATHON</v>
      </c>
      <c r="C97" s="1" t="s">
        <v>1</v>
      </c>
      <c r="D97" s="1" t="s">
        <v>1</v>
      </c>
      <c r="E97" s="1" t="s">
        <v>1</v>
      </c>
      <c r="F97" s="1" t="s">
        <v>425</v>
      </c>
      <c r="G97" s="1" t="s">
        <v>235</v>
      </c>
      <c r="H97" s="1" t="s">
        <v>5</v>
      </c>
      <c r="I97" s="1" t="s">
        <v>261</v>
      </c>
      <c r="J97" s="1" t="s">
        <v>7</v>
      </c>
      <c r="K97" s="1" t="s">
        <v>8</v>
      </c>
      <c r="L97" s="1" t="s">
        <v>9</v>
      </c>
      <c r="M97" s="1" t="s">
        <v>374</v>
      </c>
      <c r="N97" s="2">
        <v>42430</v>
      </c>
      <c r="O97" s="1" t="s">
        <v>262</v>
      </c>
      <c r="P97" s="1" t="s">
        <v>1</v>
      </c>
      <c r="Q97" s="1" t="s">
        <v>108</v>
      </c>
      <c r="R97" s="1" t="s">
        <v>12</v>
      </c>
      <c r="S97" s="1" t="s">
        <v>16</v>
      </c>
      <c r="T97" s="1" t="s">
        <v>14</v>
      </c>
      <c r="U97" s="1" t="s">
        <v>15</v>
      </c>
      <c r="V97" s="1" t="s">
        <v>23</v>
      </c>
      <c r="W97" s="1" t="s">
        <v>1</v>
      </c>
      <c r="X97" s="1" t="s">
        <v>1</v>
      </c>
      <c r="Y97" s="1" t="s">
        <v>426</v>
      </c>
      <c r="Z97" s="1" t="s">
        <v>17</v>
      </c>
      <c r="AA97" s="1" t="s">
        <v>1</v>
      </c>
      <c r="AB97" s="1" t="s">
        <v>1</v>
      </c>
      <c r="AC97" s="1" t="s">
        <v>1</v>
      </c>
      <c r="AD97" s="1" t="s">
        <v>1</v>
      </c>
      <c r="AE97" s="1" t="s">
        <v>16</v>
      </c>
      <c r="AF97" s="1" t="s">
        <v>18</v>
      </c>
      <c r="AG97" s="1" t="s">
        <v>1</v>
      </c>
      <c r="AH97" s="1" t="s">
        <v>19</v>
      </c>
      <c r="AI97" s="1" t="s">
        <v>1</v>
      </c>
      <c r="AJ97" s="1" t="s">
        <v>1</v>
      </c>
    </row>
    <row r="98" spans="1:36" x14ac:dyDescent="0.3">
      <c r="A98" s="4" t="s">
        <v>427</v>
      </c>
      <c r="B98" s="15" t="str">
        <f>VLOOKUP(A98,'SAP Vlookup'!A97:B2609,2,FALSE)</f>
        <v>ITT</v>
      </c>
      <c r="C98" s="1" t="s">
        <v>1</v>
      </c>
      <c r="D98" s="1" t="s">
        <v>1</v>
      </c>
      <c r="E98" s="1" t="s">
        <v>1</v>
      </c>
      <c r="F98" s="1" t="s">
        <v>35</v>
      </c>
      <c r="G98" s="1" t="s">
        <v>4</v>
      </c>
      <c r="H98" s="1" t="s">
        <v>5</v>
      </c>
      <c r="I98" s="1" t="s">
        <v>163</v>
      </c>
      <c r="J98" s="1" t="s">
        <v>7</v>
      </c>
      <c r="K98" s="1" t="s">
        <v>37</v>
      </c>
      <c r="L98" s="1" t="s">
        <v>38</v>
      </c>
      <c r="M98" s="1" t="s">
        <v>428</v>
      </c>
      <c r="N98" s="2">
        <v>42580</v>
      </c>
      <c r="O98" s="1" t="s">
        <v>39</v>
      </c>
      <c r="P98" s="1" t="s">
        <v>1</v>
      </c>
      <c r="Q98" s="1" t="s">
        <v>164</v>
      </c>
      <c r="R98" s="1" t="s">
        <v>12</v>
      </c>
      <c r="S98" s="1" t="s">
        <v>28</v>
      </c>
      <c r="T98" s="1" t="s">
        <v>14</v>
      </c>
      <c r="U98" s="1" t="s">
        <v>15</v>
      </c>
      <c r="V98" s="1" t="s">
        <v>23</v>
      </c>
      <c r="W98" s="1" t="s">
        <v>1</v>
      </c>
      <c r="X98" s="1" t="s">
        <v>1</v>
      </c>
      <c r="Y98" s="1" t="s">
        <v>104</v>
      </c>
      <c r="Z98" s="1" t="s">
        <v>17</v>
      </c>
      <c r="AA98" s="1" t="s">
        <v>1</v>
      </c>
      <c r="AB98" s="1" t="s">
        <v>1</v>
      </c>
      <c r="AC98" s="1" t="s">
        <v>1</v>
      </c>
      <c r="AD98" s="1" t="s">
        <v>1</v>
      </c>
      <c r="AE98" s="1" t="s">
        <v>114</v>
      </c>
      <c r="AF98" s="1" t="s">
        <v>18</v>
      </c>
      <c r="AG98" s="1" t="s">
        <v>1</v>
      </c>
      <c r="AH98" s="1" t="s">
        <v>19</v>
      </c>
      <c r="AI98" s="1" t="s">
        <v>114</v>
      </c>
      <c r="AJ98" s="1" t="s">
        <v>1</v>
      </c>
    </row>
    <row r="99" spans="1:36" x14ac:dyDescent="0.3">
      <c r="A99" s="4" t="s">
        <v>429</v>
      </c>
      <c r="B99" s="15" t="str">
        <f>VLOOKUP(A99,'SAP Vlookup'!A98:B2610,2,FALSE)</f>
        <v>ITT</v>
      </c>
      <c r="C99" s="1" t="s">
        <v>1</v>
      </c>
      <c r="D99" s="1" t="s">
        <v>430</v>
      </c>
      <c r="E99" s="1" t="s">
        <v>1</v>
      </c>
      <c r="F99" s="1" t="s">
        <v>431</v>
      </c>
      <c r="G99" s="1" t="s">
        <v>320</v>
      </c>
      <c r="H99" s="1" t="s">
        <v>5</v>
      </c>
      <c r="I99" s="1" t="s">
        <v>326</v>
      </c>
      <c r="J99" s="1" t="s">
        <v>7</v>
      </c>
      <c r="K99" s="1" t="s">
        <v>8</v>
      </c>
      <c r="L99" s="1" t="s">
        <v>9</v>
      </c>
      <c r="M99" s="1" t="s">
        <v>432</v>
      </c>
      <c r="N99" s="2">
        <v>43014</v>
      </c>
      <c r="O99" s="1" t="s">
        <v>327</v>
      </c>
      <c r="P99" s="1" t="s">
        <v>1</v>
      </c>
      <c r="Q99" s="1" t="s">
        <v>1</v>
      </c>
      <c r="R99" s="1" t="s">
        <v>1</v>
      </c>
      <c r="S99" s="1" t="s">
        <v>135</v>
      </c>
      <c r="T99" s="1" t="s">
        <v>1</v>
      </c>
      <c r="U99" s="1" t="s">
        <v>1</v>
      </c>
      <c r="V99" s="1" t="s">
        <v>1</v>
      </c>
      <c r="W99" s="1" t="s">
        <v>1</v>
      </c>
      <c r="X99" s="1" t="s">
        <v>1</v>
      </c>
      <c r="Y99" s="1" t="s">
        <v>16</v>
      </c>
      <c r="Z99" s="1" t="s">
        <v>17</v>
      </c>
      <c r="AA99" s="1" t="s">
        <v>1</v>
      </c>
      <c r="AB99" s="1" t="s">
        <v>1</v>
      </c>
      <c r="AC99" s="1" t="s">
        <v>1</v>
      </c>
      <c r="AD99" s="1" t="s">
        <v>1</v>
      </c>
      <c r="AE99" s="1" t="s">
        <v>16</v>
      </c>
      <c r="AF99" s="1" t="s">
        <v>1</v>
      </c>
      <c r="AG99" s="1" t="s">
        <v>1</v>
      </c>
      <c r="AH99" s="1" t="s">
        <v>433</v>
      </c>
      <c r="AI99" s="1" t="s">
        <v>1</v>
      </c>
      <c r="AJ99" s="1" t="s">
        <v>1</v>
      </c>
    </row>
    <row r="100" spans="1:36" x14ac:dyDescent="0.3">
      <c r="A100" s="4" t="s">
        <v>434</v>
      </c>
      <c r="B100" s="15" t="str">
        <f>VLOOKUP(A100,'SAP Vlookup'!A99:B2611,2,FALSE)</f>
        <v>ITT</v>
      </c>
      <c r="C100" s="1" t="s">
        <v>1</v>
      </c>
      <c r="D100" s="1" t="s">
        <v>435</v>
      </c>
      <c r="E100" s="1" t="s">
        <v>1</v>
      </c>
      <c r="F100" s="1" t="s">
        <v>436</v>
      </c>
      <c r="G100" s="1" t="s">
        <v>320</v>
      </c>
      <c r="H100" s="1" t="s">
        <v>5</v>
      </c>
      <c r="I100" s="1" t="s">
        <v>341</v>
      </c>
      <c r="J100" s="1" t="s">
        <v>7</v>
      </c>
      <c r="K100" s="1" t="s">
        <v>8</v>
      </c>
      <c r="L100" s="1" t="s">
        <v>9</v>
      </c>
      <c r="M100" s="1" t="s">
        <v>432</v>
      </c>
      <c r="N100" s="2">
        <v>43014</v>
      </c>
      <c r="O100" s="1" t="s">
        <v>342</v>
      </c>
      <c r="P100" s="1" t="s">
        <v>1</v>
      </c>
      <c r="Q100" s="1" t="s">
        <v>1</v>
      </c>
      <c r="R100" s="1" t="s">
        <v>1</v>
      </c>
      <c r="S100" s="1" t="s">
        <v>135</v>
      </c>
      <c r="T100" s="1" t="s">
        <v>1</v>
      </c>
      <c r="U100" s="1" t="s">
        <v>1</v>
      </c>
      <c r="V100" s="1" t="s">
        <v>1</v>
      </c>
      <c r="W100" s="1" t="s">
        <v>1</v>
      </c>
      <c r="X100" s="1" t="s">
        <v>1</v>
      </c>
      <c r="Y100" s="1" t="s">
        <v>16</v>
      </c>
      <c r="Z100" s="1" t="s">
        <v>17</v>
      </c>
      <c r="AA100" s="1" t="s">
        <v>1</v>
      </c>
      <c r="AB100" s="1" t="s">
        <v>1</v>
      </c>
      <c r="AC100" s="1" t="s">
        <v>1</v>
      </c>
      <c r="AD100" s="1" t="s">
        <v>1</v>
      </c>
      <c r="AE100" s="1" t="s">
        <v>16</v>
      </c>
      <c r="AF100" s="1" t="s">
        <v>1</v>
      </c>
      <c r="AG100" s="1" t="s">
        <v>1</v>
      </c>
      <c r="AH100" s="1" t="s">
        <v>437</v>
      </c>
      <c r="AI100" s="1" t="s">
        <v>1</v>
      </c>
      <c r="AJ100" s="1" t="s">
        <v>1</v>
      </c>
    </row>
    <row r="101" spans="1:36" x14ac:dyDescent="0.3">
      <c r="A101" s="4" t="s">
        <v>438</v>
      </c>
      <c r="B101" s="15" t="str">
        <f>VLOOKUP(A101,'SAP Vlookup'!A100:B2612,2,FALSE)</f>
        <v>GOULDS</v>
      </c>
      <c r="C101" s="1" t="s">
        <v>1</v>
      </c>
      <c r="D101" s="1" t="s">
        <v>439</v>
      </c>
      <c r="E101" s="1" t="s">
        <v>1</v>
      </c>
      <c r="F101" s="1" t="s">
        <v>440</v>
      </c>
      <c r="G101" s="1" t="s">
        <v>320</v>
      </c>
      <c r="H101" s="1" t="s">
        <v>5</v>
      </c>
      <c r="I101" s="1" t="s">
        <v>441</v>
      </c>
      <c r="J101" s="1" t="s">
        <v>7</v>
      </c>
      <c r="K101" s="1" t="s">
        <v>442</v>
      </c>
      <c r="L101" s="1" t="s">
        <v>9</v>
      </c>
      <c r="M101" s="1" t="s">
        <v>432</v>
      </c>
      <c r="N101" s="2">
        <v>43014</v>
      </c>
      <c r="O101" s="1" t="s">
        <v>443</v>
      </c>
      <c r="P101" s="1" t="s">
        <v>1</v>
      </c>
      <c r="Q101" s="1" t="s">
        <v>1</v>
      </c>
      <c r="R101" s="1" t="s">
        <v>1</v>
      </c>
      <c r="S101" s="1" t="s">
        <v>135</v>
      </c>
      <c r="T101" s="1" t="s">
        <v>1</v>
      </c>
      <c r="U101" s="1" t="s">
        <v>1</v>
      </c>
      <c r="V101" s="1" t="s">
        <v>1</v>
      </c>
      <c r="W101" s="1" t="s">
        <v>1</v>
      </c>
      <c r="X101" s="1" t="s">
        <v>1</v>
      </c>
      <c r="Y101" s="1" t="s">
        <v>16</v>
      </c>
      <c r="Z101" s="1" t="s">
        <v>17</v>
      </c>
      <c r="AA101" s="1" t="s">
        <v>1</v>
      </c>
      <c r="AB101" s="1" t="s">
        <v>1</v>
      </c>
      <c r="AC101" s="1" t="s">
        <v>1</v>
      </c>
      <c r="AD101" s="1" t="s">
        <v>1</v>
      </c>
      <c r="AE101" s="1" t="s">
        <v>16</v>
      </c>
      <c r="AF101" s="1" t="s">
        <v>1</v>
      </c>
      <c r="AG101" s="1" t="s">
        <v>1</v>
      </c>
      <c r="AH101" s="1" t="s">
        <v>1</v>
      </c>
      <c r="AI101" s="1" t="s">
        <v>1</v>
      </c>
      <c r="AJ101" s="1" t="s">
        <v>1</v>
      </c>
    </row>
    <row r="102" spans="1:36" x14ac:dyDescent="0.3">
      <c r="A102" s="4" t="s">
        <v>444</v>
      </c>
      <c r="B102" s="15" t="str">
        <f>VLOOKUP(A102,'SAP Vlookup'!A101:B2613,2,FALSE)</f>
        <v>ITT</v>
      </c>
      <c r="C102" s="1" t="s">
        <v>1</v>
      </c>
      <c r="D102" s="1" t="s">
        <v>445</v>
      </c>
      <c r="E102" s="1" t="s">
        <v>1</v>
      </c>
      <c r="F102" s="1" t="s">
        <v>446</v>
      </c>
      <c r="G102" s="1" t="s">
        <v>320</v>
      </c>
      <c r="H102" s="1" t="s">
        <v>5</v>
      </c>
      <c r="I102" s="1" t="s">
        <v>336</v>
      </c>
      <c r="J102" s="1" t="s">
        <v>7</v>
      </c>
      <c r="K102" s="1" t="s">
        <v>8</v>
      </c>
      <c r="L102" s="1" t="s">
        <v>9</v>
      </c>
      <c r="M102" s="1" t="s">
        <v>432</v>
      </c>
      <c r="N102" s="2">
        <v>43014</v>
      </c>
      <c r="O102" s="1" t="s">
        <v>337</v>
      </c>
      <c r="P102" s="1" t="s">
        <v>1</v>
      </c>
      <c r="Q102" s="1" t="s">
        <v>1</v>
      </c>
      <c r="R102" s="1" t="s">
        <v>1</v>
      </c>
      <c r="S102" s="1" t="s">
        <v>135</v>
      </c>
      <c r="T102" s="1" t="s">
        <v>1</v>
      </c>
      <c r="U102" s="1" t="s">
        <v>1</v>
      </c>
      <c r="V102" s="1" t="s">
        <v>1</v>
      </c>
      <c r="W102" s="1" t="s">
        <v>1</v>
      </c>
      <c r="X102" s="1" t="s">
        <v>1</v>
      </c>
      <c r="Y102" s="1" t="s">
        <v>16</v>
      </c>
      <c r="Z102" s="1" t="s">
        <v>17</v>
      </c>
      <c r="AA102" s="1" t="s">
        <v>1</v>
      </c>
      <c r="AB102" s="1" t="s">
        <v>1</v>
      </c>
      <c r="AC102" s="1" t="s">
        <v>1</v>
      </c>
      <c r="AD102" s="1" t="s">
        <v>1</v>
      </c>
      <c r="AE102" s="1" t="s">
        <v>16</v>
      </c>
      <c r="AF102" s="1" t="s">
        <v>1</v>
      </c>
      <c r="AG102" s="1" t="s">
        <v>1</v>
      </c>
      <c r="AH102" s="1" t="s">
        <v>447</v>
      </c>
      <c r="AI102" s="1" t="s">
        <v>1</v>
      </c>
      <c r="AJ102" s="1" t="s">
        <v>1</v>
      </c>
    </row>
    <row r="103" spans="1:36" x14ac:dyDescent="0.3">
      <c r="A103" s="4" t="s">
        <v>448</v>
      </c>
      <c r="B103" s="15" t="str">
        <f>VLOOKUP(A103,'SAP Vlookup'!A102:B2614,2,FALSE)</f>
        <v>ITT</v>
      </c>
      <c r="C103" s="1" t="s">
        <v>1</v>
      </c>
      <c r="D103" s="1" t="s">
        <v>449</v>
      </c>
      <c r="E103" s="1" t="s">
        <v>1</v>
      </c>
      <c r="F103" s="1" t="s">
        <v>450</v>
      </c>
      <c r="G103" s="1" t="s">
        <v>320</v>
      </c>
      <c r="H103" s="1" t="s">
        <v>5</v>
      </c>
      <c r="I103" s="1" t="s">
        <v>331</v>
      </c>
      <c r="J103" s="1" t="s">
        <v>7</v>
      </c>
      <c r="K103" s="1" t="s">
        <v>442</v>
      </c>
      <c r="L103" s="1" t="s">
        <v>9</v>
      </c>
      <c r="M103" s="1" t="s">
        <v>432</v>
      </c>
      <c r="N103" s="2">
        <v>43014</v>
      </c>
      <c r="O103" s="1" t="s">
        <v>332</v>
      </c>
      <c r="P103" s="1" t="s">
        <v>1</v>
      </c>
      <c r="Q103" s="1" t="s">
        <v>1</v>
      </c>
      <c r="R103" s="1" t="s">
        <v>1</v>
      </c>
      <c r="S103" s="1" t="s">
        <v>135</v>
      </c>
      <c r="T103" s="1" t="s">
        <v>1</v>
      </c>
      <c r="U103" s="1" t="s">
        <v>1</v>
      </c>
      <c r="V103" s="1" t="s">
        <v>1</v>
      </c>
      <c r="W103" s="1" t="s">
        <v>1</v>
      </c>
      <c r="X103" s="1" t="s">
        <v>1</v>
      </c>
      <c r="Y103" s="1" t="s">
        <v>16</v>
      </c>
      <c r="Z103" s="1" t="s">
        <v>17</v>
      </c>
      <c r="AA103" s="1" t="s">
        <v>1</v>
      </c>
      <c r="AB103" s="1" t="s">
        <v>1</v>
      </c>
      <c r="AC103" s="1" t="s">
        <v>1</v>
      </c>
      <c r="AD103" s="1" t="s">
        <v>1</v>
      </c>
      <c r="AE103" s="1" t="s">
        <v>16</v>
      </c>
      <c r="AF103" s="1" t="s">
        <v>1</v>
      </c>
      <c r="AG103" s="1" t="s">
        <v>1</v>
      </c>
      <c r="AH103" s="1" t="s">
        <v>451</v>
      </c>
      <c r="AI103" s="1" t="s">
        <v>1</v>
      </c>
      <c r="AJ103" s="1" t="s">
        <v>1</v>
      </c>
    </row>
    <row r="104" spans="1:36" x14ac:dyDescent="0.3">
      <c r="A104" s="4" t="s">
        <v>452</v>
      </c>
      <c r="B104" s="15" t="str">
        <f>VLOOKUP(A104,'SAP Vlookup'!A103:B2615,2,FALSE)</f>
        <v>ITT</v>
      </c>
      <c r="C104" s="1" t="s">
        <v>1</v>
      </c>
      <c r="D104" s="1" t="s">
        <v>453</v>
      </c>
      <c r="E104" s="1" t="s">
        <v>1</v>
      </c>
      <c r="F104" s="1" t="s">
        <v>446</v>
      </c>
      <c r="G104" s="1" t="s">
        <v>320</v>
      </c>
      <c r="H104" s="1" t="s">
        <v>5</v>
      </c>
      <c r="I104" s="1" t="s">
        <v>336</v>
      </c>
      <c r="J104" s="1" t="s">
        <v>7</v>
      </c>
      <c r="K104" s="1" t="s">
        <v>442</v>
      </c>
      <c r="L104" s="1" t="s">
        <v>9</v>
      </c>
      <c r="M104" s="1" t="s">
        <v>432</v>
      </c>
      <c r="N104" s="2">
        <v>43014</v>
      </c>
      <c r="O104" s="1" t="s">
        <v>337</v>
      </c>
      <c r="P104" s="1" t="s">
        <v>1</v>
      </c>
      <c r="Q104" s="1" t="s">
        <v>1</v>
      </c>
      <c r="R104" s="1" t="s">
        <v>1</v>
      </c>
      <c r="S104" s="1" t="s">
        <v>135</v>
      </c>
      <c r="T104" s="1" t="s">
        <v>1</v>
      </c>
      <c r="U104" s="1" t="s">
        <v>1</v>
      </c>
      <c r="V104" s="1" t="s">
        <v>1</v>
      </c>
      <c r="W104" s="1" t="s">
        <v>1</v>
      </c>
      <c r="X104" s="1" t="s">
        <v>1</v>
      </c>
      <c r="Y104" s="1" t="s">
        <v>16</v>
      </c>
      <c r="Z104" s="1" t="s">
        <v>17</v>
      </c>
      <c r="AA104" s="1" t="s">
        <v>1</v>
      </c>
      <c r="AB104" s="1" t="s">
        <v>1</v>
      </c>
      <c r="AC104" s="1" t="s">
        <v>1</v>
      </c>
      <c r="AD104" s="1" t="s">
        <v>1</v>
      </c>
      <c r="AE104" s="1" t="s">
        <v>16</v>
      </c>
      <c r="AF104" s="1" t="s">
        <v>1</v>
      </c>
      <c r="AG104" s="1" t="s">
        <v>1</v>
      </c>
      <c r="AH104" s="1" t="s">
        <v>454</v>
      </c>
      <c r="AI104" s="1" t="s">
        <v>1</v>
      </c>
      <c r="AJ104" s="1" t="s">
        <v>1</v>
      </c>
    </row>
    <row r="105" spans="1:36" x14ac:dyDescent="0.3">
      <c r="A105" s="4" t="s">
        <v>455</v>
      </c>
      <c r="B105" s="15" t="str">
        <f>VLOOKUP(A105,'SAP Vlookup'!A104:B2616,2,FALSE)</f>
        <v>ITT</v>
      </c>
      <c r="C105" s="1" t="s">
        <v>1</v>
      </c>
      <c r="D105" s="1" t="s">
        <v>456</v>
      </c>
      <c r="E105" s="1" t="s">
        <v>1</v>
      </c>
      <c r="F105" s="1" t="s">
        <v>431</v>
      </c>
      <c r="G105" s="1" t="s">
        <v>320</v>
      </c>
      <c r="H105" s="1" t="s">
        <v>5</v>
      </c>
      <c r="I105" s="1" t="s">
        <v>326</v>
      </c>
      <c r="J105" s="1" t="s">
        <v>7</v>
      </c>
      <c r="K105" s="1" t="s">
        <v>442</v>
      </c>
      <c r="L105" s="1" t="s">
        <v>9</v>
      </c>
      <c r="M105" s="1" t="s">
        <v>432</v>
      </c>
      <c r="N105" s="2">
        <v>43014</v>
      </c>
      <c r="O105" s="1" t="s">
        <v>327</v>
      </c>
      <c r="P105" s="1" t="s">
        <v>1</v>
      </c>
      <c r="Q105" s="1" t="s">
        <v>1</v>
      </c>
      <c r="R105" s="1" t="s">
        <v>1</v>
      </c>
      <c r="S105" s="1" t="s">
        <v>135</v>
      </c>
      <c r="T105" s="1" t="s">
        <v>1</v>
      </c>
      <c r="U105" s="1" t="s">
        <v>1</v>
      </c>
      <c r="V105" s="1" t="s">
        <v>1</v>
      </c>
      <c r="W105" s="1" t="s">
        <v>1</v>
      </c>
      <c r="X105" s="1" t="s">
        <v>1</v>
      </c>
      <c r="Y105" s="1" t="s">
        <v>16</v>
      </c>
      <c r="Z105" s="1" t="s">
        <v>17</v>
      </c>
      <c r="AA105" s="1" t="s">
        <v>1</v>
      </c>
      <c r="AB105" s="1" t="s">
        <v>1</v>
      </c>
      <c r="AC105" s="1" t="s">
        <v>1</v>
      </c>
      <c r="AD105" s="1" t="s">
        <v>1</v>
      </c>
      <c r="AE105" s="1" t="s">
        <v>16</v>
      </c>
      <c r="AF105" s="1" t="s">
        <v>1</v>
      </c>
      <c r="AG105" s="1" t="s">
        <v>1</v>
      </c>
      <c r="AH105" s="1" t="s">
        <v>433</v>
      </c>
      <c r="AI105" s="1" t="s">
        <v>1</v>
      </c>
      <c r="AJ105" s="1" t="s">
        <v>1</v>
      </c>
    </row>
    <row r="106" spans="1:36" x14ac:dyDescent="0.3">
      <c r="A106" s="4" t="s">
        <v>457</v>
      </c>
      <c r="B106" s="15" t="str">
        <f>VLOOKUP(A106,'SAP Vlookup'!A105:B2617,2,FALSE)</f>
        <v>ITT</v>
      </c>
      <c r="C106" s="1" t="s">
        <v>1</v>
      </c>
      <c r="D106" s="1" t="s">
        <v>458</v>
      </c>
      <c r="E106" s="1" t="s">
        <v>1</v>
      </c>
      <c r="F106" s="1" t="s">
        <v>459</v>
      </c>
      <c r="G106" s="1" t="s">
        <v>320</v>
      </c>
      <c r="H106" s="1" t="s">
        <v>5</v>
      </c>
      <c r="I106" s="1" t="s">
        <v>460</v>
      </c>
      <c r="J106" s="1" t="s">
        <v>7</v>
      </c>
      <c r="K106" s="1" t="s">
        <v>442</v>
      </c>
      <c r="L106" s="1" t="s">
        <v>9</v>
      </c>
      <c r="M106" s="1" t="s">
        <v>432</v>
      </c>
      <c r="N106" s="2">
        <v>43014</v>
      </c>
      <c r="O106" s="1" t="s">
        <v>461</v>
      </c>
      <c r="P106" s="1" t="s">
        <v>1</v>
      </c>
      <c r="Q106" s="1" t="s">
        <v>1</v>
      </c>
      <c r="R106" s="1" t="s">
        <v>1</v>
      </c>
      <c r="S106" s="1" t="s">
        <v>135</v>
      </c>
      <c r="T106" s="1" t="s">
        <v>1</v>
      </c>
      <c r="U106" s="1" t="s">
        <v>1</v>
      </c>
      <c r="V106" s="1" t="s">
        <v>1</v>
      </c>
      <c r="W106" s="1" t="s">
        <v>1</v>
      </c>
      <c r="X106" s="1" t="s">
        <v>1</v>
      </c>
      <c r="Y106" s="1" t="s">
        <v>16</v>
      </c>
      <c r="Z106" s="1" t="s">
        <v>17</v>
      </c>
      <c r="AA106" s="1" t="s">
        <v>1</v>
      </c>
      <c r="AB106" s="1" t="s">
        <v>1</v>
      </c>
      <c r="AC106" s="1" t="s">
        <v>1</v>
      </c>
      <c r="AD106" s="1" t="s">
        <v>1</v>
      </c>
      <c r="AE106" s="1" t="s">
        <v>16</v>
      </c>
      <c r="AF106" s="1" t="s">
        <v>1</v>
      </c>
      <c r="AG106" s="1" t="s">
        <v>1</v>
      </c>
      <c r="AH106" s="1" t="s">
        <v>433</v>
      </c>
      <c r="AI106" s="1" t="s">
        <v>1</v>
      </c>
      <c r="AJ106" s="1" t="s">
        <v>1</v>
      </c>
    </row>
    <row r="107" spans="1:36" x14ac:dyDescent="0.3">
      <c r="A107" s="4" t="s">
        <v>462</v>
      </c>
      <c r="B107" s="15" t="str">
        <f>VLOOKUP(A107,'SAP Vlookup'!A106:B2618,2,FALSE)</f>
        <v>ITT</v>
      </c>
      <c r="C107" s="1" t="s">
        <v>1</v>
      </c>
      <c r="D107" s="1" t="s">
        <v>463</v>
      </c>
      <c r="E107" s="1" t="s">
        <v>1</v>
      </c>
      <c r="F107" s="1" t="s">
        <v>464</v>
      </c>
      <c r="G107" s="1" t="s">
        <v>320</v>
      </c>
      <c r="H107" s="1" t="s">
        <v>5</v>
      </c>
      <c r="I107" s="1" t="s">
        <v>465</v>
      </c>
      <c r="J107" s="1" t="s">
        <v>7</v>
      </c>
      <c r="K107" s="1" t="s">
        <v>442</v>
      </c>
      <c r="L107" s="1" t="s">
        <v>9</v>
      </c>
      <c r="M107" s="1" t="s">
        <v>432</v>
      </c>
      <c r="N107" s="2">
        <v>43014</v>
      </c>
      <c r="O107" s="1" t="s">
        <v>466</v>
      </c>
      <c r="P107" s="1" t="s">
        <v>1</v>
      </c>
      <c r="Q107" s="1" t="s">
        <v>1</v>
      </c>
      <c r="R107" s="1" t="s">
        <v>1</v>
      </c>
      <c r="S107" s="1" t="s">
        <v>135</v>
      </c>
      <c r="T107" s="1" t="s">
        <v>1</v>
      </c>
      <c r="U107" s="1" t="s">
        <v>1</v>
      </c>
      <c r="V107" s="1" t="s">
        <v>1</v>
      </c>
      <c r="W107" s="1" t="s">
        <v>1</v>
      </c>
      <c r="X107" s="1" t="s">
        <v>1</v>
      </c>
      <c r="Y107" s="1" t="s">
        <v>16</v>
      </c>
      <c r="Z107" s="1" t="s">
        <v>17</v>
      </c>
      <c r="AA107" s="1" t="s">
        <v>1</v>
      </c>
      <c r="AB107" s="1" t="s">
        <v>1</v>
      </c>
      <c r="AC107" s="1" t="s">
        <v>1</v>
      </c>
      <c r="AD107" s="1" t="s">
        <v>1</v>
      </c>
      <c r="AE107" s="1" t="s">
        <v>16</v>
      </c>
      <c r="AF107" s="1" t="s">
        <v>1</v>
      </c>
      <c r="AG107" s="1" t="s">
        <v>1</v>
      </c>
      <c r="AH107" s="1" t="s">
        <v>447</v>
      </c>
      <c r="AI107" s="1" t="s">
        <v>1</v>
      </c>
      <c r="AJ107" s="1" t="s">
        <v>1</v>
      </c>
    </row>
    <row r="108" spans="1:36" x14ac:dyDescent="0.3">
      <c r="A108" s="4" t="s">
        <v>467</v>
      </c>
      <c r="B108" s="15" t="str">
        <f>VLOOKUP(A108,'SAP Vlookup'!A107:B2619,2,FALSE)</f>
        <v>ITT</v>
      </c>
      <c r="C108" s="1" t="s">
        <v>1</v>
      </c>
      <c r="D108" s="1" t="s">
        <v>468</v>
      </c>
      <c r="E108" s="1" t="s">
        <v>1</v>
      </c>
      <c r="F108" s="1" t="s">
        <v>469</v>
      </c>
      <c r="G108" s="1" t="s">
        <v>320</v>
      </c>
      <c r="H108" s="1" t="s">
        <v>5</v>
      </c>
      <c r="I108" s="1" t="s">
        <v>341</v>
      </c>
      <c r="J108" s="1" t="s">
        <v>7</v>
      </c>
      <c r="K108" s="1" t="s">
        <v>442</v>
      </c>
      <c r="L108" s="1" t="s">
        <v>9</v>
      </c>
      <c r="M108" s="1" t="s">
        <v>432</v>
      </c>
      <c r="N108" s="2">
        <v>43014</v>
      </c>
      <c r="O108" s="1" t="s">
        <v>342</v>
      </c>
      <c r="P108" s="1" t="s">
        <v>1</v>
      </c>
      <c r="Q108" s="1" t="s">
        <v>1</v>
      </c>
      <c r="R108" s="1" t="s">
        <v>1</v>
      </c>
      <c r="S108" s="1" t="s">
        <v>135</v>
      </c>
      <c r="T108" s="1" t="s">
        <v>1</v>
      </c>
      <c r="U108" s="1" t="s">
        <v>1</v>
      </c>
      <c r="V108" s="1" t="s">
        <v>1</v>
      </c>
      <c r="W108" s="1" t="s">
        <v>1</v>
      </c>
      <c r="X108" s="1" t="s">
        <v>1</v>
      </c>
      <c r="Y108" s="1" t="s">
        <v>16</v>
      </c>
      <c r="Z108" s="1" t="s">
        <v>17</v>
      </c>
      <c r="AA108" s="1" t="s">
        <v>1</v>
      </c>
      <c r="AB108" s="1" t="s">
        <v>1</v>
      </c>
      <c r="AC108" s="1" t="s">
        <v>1</v>
      </c>
      <c r="AD108" s="1" t="s">
        <v>1</v>
      </c>
      <c r="AE108" s="1" t="s">
        <v>16</v>
      </c>
      <c r="AF108" s="1" t="s">
        <v>1</v>
      </c>
      <c r="AG108" s="1" t="s">
        <v>1</v>
      </c>
      <c r="AH108" s="1" t="s">
        <v>437</v>
      </c>
      <c r="AI108" s="1" t="s">
        <v>1</v>
      </c>
      <c r="AJ108" s="1" t="s">
        <v>1</v>
      </c>
    </row>
    <row r="109" spans="1:36" x14ac:dyDescent="0.3">
      <c r="A109" s="4" t="s">
        <v>470</v>
      </c>
      <c r="B109" s="15" t="str">
        <f>VLOOKUP(A109,'SAP Vlookup'!A108:B2620,2,FALSE)</f>
        <v>GOULDS</v>
      </c>
      <c r="C109" s="1" t="s">
        <v>1</v>
      </c>
      <c r="D109" s="1" t="s">
        <v>471</v>
      </c>
      <c r="E109" s="1" t="s">
        <v>1</v>
      </c>
      <c r="F109" s="1" t="s">
        <v>472</v>
      </c>
      <c r="G109" s="1" t="s">
        <v>4</v>
      </c>
      <c r="H109" s="1" t="s">
        <v>5</v>
      </c>
      <c r="I109" s="1" t="s">
        <v>123</v>
      </c>
      <c r="J109" s="1" t="s">
        <v>7</v>
      </c>
      <c r="K109" s="1" t="s">
        <v>442</v>
      </c>
      <c r="L109" s="1" t="s">
        <v>9</v>
      </c>
      <c r="M109" s="1" t="s">
        <v>432</v>
      </c>
      <c r="N109" s="2">
        <v>43014</v>
      </c>
      <c r="O109" s="1" t="s">
        <v>124</v>
      </c>
      <c r="P109" s="1" t="s">
        <v>1</v>
      </c>
      <c r="Q109" s="1" t="s">
        <v>1</v>
      </c>
      <c r="R109" s="1" t="s">
        <v>1</v>
      </c>
      <c r="S109" s="1" t="s">
        <v>135</v>
      </c>
      <c r="T109" s="1" t="s">
        <v>1</v>
      </c>
      <c r="U109" s="1" t="s">
        <v>1</v>
      </c>
      <c r="V109" s="1" t="s">
        <v>1</v>
      </c>
      <c r="W109" s="1" t="s">
        <v>1</v>
      </c>
      <c r="X109" s="1" t="s">
        <v>1</v>
      </c>
      <c r="Y109" s="1" t="s">
        <v>16</v>
      </c>
      <c r="Z109" s="1" t="s">
        <v>17</v>
      </c>
      <c r="AA109" s="1" t="s">
        <v>1</v>
      </c>
      <c r="AB109" s="1" t="s">
        <v>1</v>
      </c>
      <c r="AC109" s="1" t="s">
        <v>1</v>
      </c>
      <c r="AD109" s="1" t="s">
        <v>1</v>
      </c>
      <c r="AE109" s="1" t="s">
        <v>16</v>
      </c>
      <c r="AF109" s="1" t="s">
        <v>1</v>
      </c>
      <c r="AG109" s="1" t="s">
        <v>1</v>
      </c>
      <c r="AH109" s="1" t="s">
        <v>1</v>
      </c>
      <c r="AI109" s="1" t="s">
        <v>1</v>
      </c>
      <c r="AJ109" s="1" t="s">
        <v>1</v>
      </c>
    </row>
    <row r="110" spans="1:36" x14ac:dyDescent="0.3">
      <c r="A110" s="4" t="s">
        <v>473</v>
      </c>
      <c r="B110" s="15" t="str">
        <f>VLOOKUP(A110,'SAP Vlookup'!A109:B2621,2,FALSE)</f>
        <v>ITT</v>
      </c>
      <c r="C110" s="1" t="s">
        <v>1</v>
      </c>
      <c r="D110" s="1" t="s">
        <v>474</v>
      </c>
      <c r="E110" s="1" t="s">
        <v>1</v>
      </c>
      <c r="F110" s="1" t="s">
        <v>475</v>
      </c>
      <c r="G110" s="1" t="s">
        <v>320</v>
      </c>
      <c r="H110" s="1" t="s">
        <v>5</v>
      </c>
      <c r="I110" s="1" t="s">
        <v>321</v>
      </c>
      <c r="J110" s="1" t="s">
        <v>7</v>
      </c>
      <c r="K110" s="1" t="s">
        <v>8</v>
      </c>
      <c r="L110" s="1" t="s">
        <v>9</v>
      </c>
      <c r="M110" s="1" t="s">
        <v>432</v>
      </c>
      <c r="N110" s="2">
        <v>43014</v>
      </c>
      <c r="O110" s="1" t="s">
        <v>322</v>
      </c>
      <c r="P110" s="1" t="s">
        <v>1</v>
      </c>
      <c r="Q110" s="1" t="s">
        <v>1</v>
      </c>
      <c r="R110" s="1" t="s">
        <v>1</v>
      </c>
      <c r="S110" s="1" t="s">
        <v>135</v>
      </c>
      <c r="T110" s="1" t="s">
        <v>1</v>
      </c>
      <c r="U110" s="1" t="s">
        <v>1</v>
      </c>
      <c r="V110" s="1" t="s">
        <v>1</v>
      </c>
      <c r="W110" s="1" t="s">
        <v>1</v>
      </c>
      <c r="X110" s="1" t="s">
        <v>1</v>
      </c>
      <c r="Y110" s="1" t="s">
        <v>16</v>
      </c>
      <c r="Z110" s="1" t="s">
        <v>17</v>
      </c>
      <c r="AA110" s="1" t="s">
        <v>1</v>
      </c>
      <c r="AB110" s="1" t="s">
        <v>1</v>
      </c>
      <c r="AC110" s="1" t="s">
        <v>1</v>
      </c>
      <c r="AD110" s="1" t="s">
        <v>1</v>
      </c>
      <c r="AE110" s="1" t="s">
        <v>16</v>
      </c>
      <c r="AF110" s="1" t="s">
        <v>1</v>
      </c>
      <c r="AG110" s="1" t="s">
        <v>1</v>
      </c>
      <c r="AH110" s="1" t="s">
        <v>476</v>
      </c>
      <c r="AI110" s="1" t="s">
        <v>1</v>
      </c>
      <c r="AJ110" s="1" t="s">
        <v>1</v>
      </c>
    </row>
    <row r="111" spans="1:36" x14ac:dyDescent="0.3">
      <c r="A111" s="4" t="s">
        <v>477</v>
      </c>
      <c r="B111" s="15" t="str">
        <f>VLOOKUP(A111,'SAP Vlookup'!A110:B2622,2,FALSE)</f>
        <v>GOULDS</v>
      </c>
      <c r="C111" s="1" t="s">
        <v>1</v>
      </c>
      <c r="D111" s="1" t="s">
        <v>478</v>
      </c>
      <c r="E111" s="1" t="s">
        <v>1</v>
      </c>
      <c r="F111" s="1" t="s">
        <v>440</v>
      </c>
      <c r="G111" s="1" t="s">
        <v>320</v>
      </c>
      <c r="H111" s="1" t="s">
        <v>5</v>
      </c>
      <c r="I111" s="1" t="s">
        <v>441</v>
      </c>
      <c r="J111" s="1" t="s">
        <v>7</v>
      </c>
      <c r="K111" s="1" t="s">
        <v>8</v>
      </c>
      <c r="L111" s="1" t="s">
        <v>9</v>
      </c>
      <c r="M111" s="1" t="s">
        <v>432</v>
      </c>
      <c r="N111" s="2">
        <v>43014</v>
      </c>
      <c r="O111" s="1" t="s">
        <v>443</v>
      </c>
      <c r="P111" s="1" t="s">
        <v>1</v>
      </c>
      <c r="Q111" s="1" t="s">
        <v>1</v>
      </c>
      <c r="R111" s="1" t="s">
        <v>1</v>
      </c>
      <c r="S111" s="1" t="s">
        <v>135</v>
      </c>
      <c r="T111" s="1" t="s">
        <v>1</v>
      </c>
      <c r="U111" s="1" t="s">
        <v>1</v>
      </c>
      <c r="V111" s="1" t="s">
        <v>1</v>
      </c>
      <c r="W111" s="1" t="s">
        <v>1</v>
      </c>
      <c r="X111" s="1" t="s">
        <v>1</v>
      </c>
      <c r="Y111" s="1" t="s">
        <v>16</v>
      </c>
      <c r="Z111" s="1" t="s">
        <v>17</v>
      </c>
      <c r="AA111" s="1" t="s">
        <v>1</v>
      </c>
      <c r="AB111" s="1" t="s">
        <v>1</v>
      </c>
      <c r="AC111" s="1" t="s">
        <v>1</v>
      </c>
      <c r="AD111" s="1" t="s">
        <v>1</v>
      </c>
      <c r="AE111" s="1" t="s">
        <v>16</v>
      </c>
      <c r="AF111" s="1" t="s">
        <v>1</v>
      </c>
      <c r="AG111" s="1" t="s">
        <v>1</v>
      </c>
      <c r="AH111" s="1" t="s">
        <v>1</v>
      </c>
      <c r="AI111" s="1" t="s">
        <v>1</v>
      </c>
      <c r="AJ111" s="1" t="s">
        <v>1</v>
      </c>
    </row>
    <row r="112" spans="1:36" x14ac:dyDescent="0.3">
      <c r="A112" s="4" t="s">
        <v>479</v>
      </c>
      <c r="B112" s="15" t="str">
        <f>VLOOKUP(A112,'SAP Vlookup'!A111:B2623,2,FALSE)</f>
        <v>ITT</v>
      </c>
      <c r="C112" s="1" t="s">
        <v>1</v>
      </c>
      <c r="D112" s="1" t="s">
        <v>480</v>
      </c>
      <c r="E112" s="1" t="s">
        <v>1</v>
      </c>
      <c r="F112" s="1" t="s">
        <v>450</v>
      </c>
      <c r="G112" s="1" t="s">
        <v>320</v>
      </c>
      <c r="H112" s="1" t="s">
        <v>5</v>
      </c>
      <c r="I112" s="1" t="s">
        <v>331</v>
      </c>
      <c r="J112" s="1" t="s">
        <v>7</v>
      </c>
      <c r="K112" s="1" t="s">
        <v>8</v>
      </c>
      <c r="L112" s="1" t="s">
        <v>9</v>
      </c>
      <c r="M112" s="1" t="s">
        <v>432</v>
      </c>
      <c r="N112" s="2">
        <v>43014</v>
      </c>
      <c r="O112" s="1" t="s">
        <v>332</v>
      </c>
      <c r="P112" s="1" t="s">
        <v>1</v>
      </c>
      <c r="Q112" s="1" t="s">
        <v>1</v>
      </c>
      <c r="R112" s="1" t="s">
        <v>1</v>
      </c>
      <c r="S112" s="1" t="s">
        <v>135</v>
      </c>
      <c r="T112" s="1" t="s">
        <v>1</v>
      </c>
      <c r="U112" s="1" t="s">
        <v>1</v>
      </c>
      <c r="V112" s="1" t="s">
        <v>1</v>
      </c>
      <c r="W112" s="1" t="s">
        <v>1</v>
      </c>
      <c r="X112" s="1" t="s">
        <v>1</v>
      </c>
      <c r="Y112" s="1" t="s">
        <v>16</v>
      </c>
      <c r="Z112" s="1" t="s">
        <v>17</v>
      </c>
      <c r="AA112" s="1" t="s">
        <v>1</v>
      </c>
      <c r="AB112" s="1" t="s">
        <v>1</v>
      </c>
      <c r="AC112" s="1" t="s">
        <v>1</v>
      </c>
      <c r="AD112" s="1" t="s">
        <v>1</v>
      </c>
      <c r="AE112" s="1" t="s">
        <v>16</v>
      </c>
      <c r="AF112" s="1" t="s">
        <v>1</v>
      </c>
      <c r="AG112" s="1" t="s">
        <v>1</v>
      </c>
      <c r="AH112" s="1" t="s">
        <v>451</v>
      </c>
      <c r="AI112" s="1" t="s">
        <v>1</v>
      </c>
      <c r="AJ112" s="1" t="s">
        <v>1</v>
      </c>
    </row>
    <row r="113" spans="1:36" x14ac:dyDescent="0.3">
      <c r="A113" s="4" t="s">
        <v>481</v>
      </c>
      <c r="B113" s="15" t="str">
        <f>VLOOKUP(A113,'SAP Vlookup'!A112:B2624,2,FALSE)</f>
        <v>ITT</v>
      </c>
      <c r="C113" s="1" t="s">
        <v>1</v>
      </c>
      <c r="D113" s="1" t="s">
        <v>482</v>
      </c>
      <c r="E113" s="1" t="s">
        <v>1</v>
      </c>
      <c r="F113" s="1" t="s">
        <v>464</v>
      </c>
      <c r="G113" s="1" t="s">
        <v>320</v>
      </c>
      <c r="H113" s="1" t="s">
        <v>5</v>
      </c>
      <c r="I113" s="1" t="s">
        <v>465</v>
      </c>
      <c r="J113" s="1" t="s">
        <v>7</v>
      </c>
      <c r="K113" s="1" t="s">
        <v>442</v>
      </c>
      <c r="L113" s="1" t="s">
        <v>9</v>
      </c>
      <c r="M113" s="1" t="s">
        <v>432</v>
      </c>
      <c r="N113" s="2">
        <v>43014</v>
      </c>
      <c r="O113" s="1" t="s">
        <v>466</v>
      </c>
      <c r="P113" s="1" t="s">
        <v>1</v>
      </c>
      <c r="Q113" s="1" t="s">
        <v>1</v>
      </c>
      <c r="R113" s="1" t="s">
        <v>1</v>
      </c>
      <c r="S113" s="1" t="s">
        <v>16</v>
      </c>
      <c r="T113" s="1" t="s">
        <v>1</v>
      </c>
      <c r="U113" s="1" t="s">
        <v>1</v>
      </c>
      <c r="V113" s="1" t="s">
        <v>1</v>
      </c>
      <c r="W113" s="1" t="s">
        <v>1</v>
      </c>
      <c r="X113" s="1" t="s">
        <v>1</v>
      </c>
      <c r="Y113" s="1" t="s">
        <v>16</v>
      </c>
      <c r="Z113" s="1" t="s">
        <v>17</v>
      </c>
      <c r="AA113" s="1" t="s">
        <v>1</v>
      </c>
      <c r="AB113" s="1" t="s">
        <v>1</v>
      </c>
      <c r="AC113" s="1" t="s">
        <v>1</v>
      </c>
      <c r="AD113" s="1" t="s">
        <v>1</v>
      </c>
      <c r="AE113" s="1" t="s">
        <v>16</v>
      </c>
      <c r="AF113" s="1" t="s">
        <v>1</v>
      </c>
      <c r="AG113" s="1" t="s">
        <v>1</v>
      </c>
      <c r="AH113" s="1" t="s">
        <v>1</v>
      </c>
      <c r="AI113" s="1" t="s">
        <v>1</v>
      </c>
      <c r="AJ113" s="1" t="s">
        <v>1</v>
      </c>
    </row>
    <row r="114" spans="1:36" x14ac:dyDescent="0.3">
      <c r="A114" s="4" t="s">
        <v>483</v>
      </c>
      <c r="B114" s="15" t="str">
        <f>VLOOKUP(A114,'SAP Vlookup'!A113:B2625,2,FALSE)</f>
        <v>ITT</v>
      </c>
      <c r="C114" s="1" t="s">
        <v>1</v>
      </c>
      <c r="D114" s="1" t="s">
        <v>484</v>
      </c>
      <c r="E114" s="1" t="s">
        <v>1</v>
      </c>
      <c r="F114" s="1" t="s">
        <v>450</v>
      </c>
      <c r="G114" s="1" t="s">
        <v>320</v>
      </c>
      <c r="H114" s="1" t="s">
        <v>5</v>
      </c>
      <c r="I114" s="1" t="s">
        <v>331</v>
      </c>
      <c r="J114" s="1" t="s">
        <v>7</v>
      </c>
      <c r="K114" s="1" t="s">
        <v>8</v>
      </c>
      <c r="L114" s="1" t="s">
        <v>9</v>
      </c>
      <c r="M114" s="1" t="s">
        <v>432</v>
      </c>
      <c r="N114" s="2">
        <v>43014</v>
      </c>
      <c r="O114" s="1" t="s">
        <v>332</v>
      </c>
      <c r="P114" s="1" t="s">
        <v>1</v>
      </c>
      <c r="Q114" s="1" t="s">
        <v>1</v>
      </c>
      <c r="R114" s="1" t="s">
        <v>1</v>
      </c>
      <c r="S114" s="1" t="s">
        <v>135</v>
      </c>
      <c r="T114" s="1" t="s">
        <v>1</v>
      </c>
      <c r="U114" s="1" t="s">
        <v>1</v>
      </c>
      <c r="V114" s="1" t="s">
        <v>1</v>
      </c>
      <c r="W114" s="1" t="s">
        <v>1</v>
      </c>
      <c r="X114" s="1" t="s">
        <v>1</v>
      </c>
      <c r="Y114" s="1" t="s">
        <v>16</v>
      </c>
      <c r="Z114" s="1" t="s">
        <v>17</v>
      </c>
      <c r="AA114" s="1" t="s">
        <v>1</v>
      </c>
      <c r="AB114" s="1" t="s">
        <v>1</v>
      </c>
      <c r="AC114" s="1" t="s">
        <v>1</v>
      </c>
      <c r="AD114" s="1" t="s">
        <v>1</v>
      </c>
      <c r="AE114" s="1" t="s">
        <v>16</v>
      </c>
      <c r="AF114" s="1" t="s">
        <v>1</v>
      </c>
      <c r="AG114" s="1" t="s">
        <v>1</v>
      </c>
      <c r="AH114" s="1" t="s">
        <v>451</v>
      </c>
      <c r="AI114" s="1" t="s">
        <v>1</v>
      </c>
      <c r="AJ114" s="1" t="s">
        <v>1</v>
      </c>
    </row>
    <row r="115" spans="1:36" x14ac:dyDescent="0.3">
      <c r="A115" s="4" t="s">
        <v>485</v>
      </c>
      <c r="B115" s="15" t="str">
        <f>VLOOKUP(A115,'SAP Vlookup'!A114:B2626,2,FALSE)</f>
        <v>ITT</v>
      </c>
      <c r="C115" s="1" t="s">
        <v>1</v>
      </c>
      <c r="D115" s="1" t="s">
        <v>486</v>
      </c>
      <c r="E115" s="1" t="s">
        <v>1</v>
      </c>
      <c r="F115" s="1" t="s">
        <v>431</v>
      </c>
      <c r="G115" s="1" t="s">
        <v>320</v>
      </c>
      <c r="H115" s="1" t="s">
        <v>5</v>
      </c>
      <c r="I115" s="1" t="s">
        <v>326</v>
      </c>
      <c r="J115" s="1" t="s">
        <v>7</v>
      </c>
      <c r="K115" s="1" t="s">
        <v>442</v>
      </c>
      <c r="L115" s="1" t="s">
        <v>9</v>
      </c>
      <c r="M115" s="1" t="s">
        <v>432</v>
      </c>
      <c r="N115" s="2">
        <v>43014</v>
      </c>
      <c r="O115" s="1" t="s">
        <v>327</v>
      </c>
      <c r="P115" s="1" t="s">
        <v>1</v>
      </c>
      <c r="Q115" s="1" t="s">
        <v>1</v>
      </c>
      <c r="R115" s="1" t="s">
        <v>1</v>
      </c>
      <c r="S115" s="1" t="s">
        <v>135</v>
      </c>
      <c r="T115" s="1" t="s">
        <v>1</v>
      </c>
      <c r="U115" s="1" t="s">
        <v>1</v>
      </c>
      <c r="V115" s="1" t="s">
        <v>1</v>
      </c>
      <c r="W115" s="1" t="s">
        <v>1</v>
      </c>
      <c r="X115" s="1" t="s">
        <v>1</v>
      </c>
      <c r="Y115" s="1" t="s">
        <v>16</v>
      </c>
      <c r="Z115" s="1" t="s">
        <v>17</v>
      </c>
      <c r="AA115" s="1" t="s">
        <v>1</v>
      </c>
      <c r="AB115" s="1" t="s">
        <v>1</v>
      </c>
      <c r="AC115" s="1" t="s">
        <v>1</v>
      </c>
      <c r="AD115" s="1" t="s">
        <v>1</v>
      </c>
      <c r="AE115" s="1" t="s">
        <v>16</v>
      </c>
      <c r="AF115" s="1" t="s">
        <v>1</v>
      </c>
      <c r="AG115" s="1" t="s">
        <v>1</v>
      </c>
      <c r="AH115" s="1" t="s">
        <v>433</v>
      </c>
      <c r="AI115" s="1" t="s">
        <v>1</v>
      </c>
      <c r="AJ115" s="1" t="s">
        <v>1</v>
      </c>
    </row>
    <row r="116" spans="1:36" x14ac:dyDescent="0.3">
      <c r="A116" s="4" t="s">
        <v>487</v>
      </c>
      <c r="B116" s="15" t="str">
        <f>VLOOKUP(A116,'SAP Vlookup'!A115:B2627,2,FALSE)</f>
        <v>ITT</v>
      </c>
      <c r="C116" s="1" t="s">
        <v>1</v>
      </c>
      <c r="D116" s="1" t="s">
        <v>488</v>
      </c>
      <c r="E116" s="1" t="s">
        <v>1</v>
      </c>
      <c r="F116" s="1" t="s">
        <v>489</v>
      </c>
      <c r="G116" s="1" t="s">
        <v>320</v>
      </c>
      <c r="H116" s="1" t="s">
        <v>5</v>
      </c>
      <c r="I116" s="1" t="s">
        <v>321</v>
      </c>
      <c r="J116" s="1" t="s">
        <v>7</v>
      </c>
      <c r="K116" s="1" t="s">
        <v>8</v>
      </c>
      <c r="L116" s="1" t="s">
        <v>9</v>
      </c>
      <c r="M116" s="1" t="s">
        <v>432</v>
      </c>
      <c r="N116" s="2">
        <v>43014</v>
      </c>
      <c r="O116" s="1" t="s">
        <v>322</v>
      </c>
      <c r="P116" s="1" t="s">
        <v>1</v>
      </c>
      <c r="Q116" s="1" t="s">
        <v>1</v>
      </c>
      <c r="R116" s="1" t="s">
        <v>1</v>
      </c>
      <c r="S116" s="1" t="s">
        <v>135</v>
      </c>
      <c r="T116" s="1" t="s">
        <v>1</v>
      </c>
      <c r="U116" s="1" t="s">
        <v>1</v>
      </c>
      <c r="V116" s="1" t="s">
        <v>1</v>
      </c>
      <c r="W116" s="1" t="s">
        <v>1</v>
      </c>
      <c r="X116" s="1" t="s">
        <v>1</v>
      </c>
      <c r="Y116" s="1" t="s">
        <v>16</v>
      </c>
      <c r="Z116" s="1" t="s">
        <v>17</v>
      </c>
      <c r="AA116" s="1" t="s">
        <v>1</v>
      </c>
      <c r="AB116" s="1" t="s">
        <v>1</v>
      </c>
      <c r="AC116" s="1" t="s">
        <v>1</v>
      </c>
      <c r="AD116" s="1" t="s">
        <v>1</v>
      </c>
      <c r="AE116" s="1" t="s">
        <v>16</v>
      </c>
      <c r="AF116" s="1" t="s">
        <v>1</v>
      </c>
      <c r="AG116" s="1" t="s">
        <v>1</v>
      </c>
      <c r="AH116" s="1" t="s">
        <v>476</v>
      </c>
      <c r="AI116" s="1" t="s">
        <v>1</v>
      </c>
      <c r="AJ116" s="1" t="s">
        <v>1</v>
      </c>
    </row>
    <row r="117" spans="1:36" x14ac:dyDescent="0.3">
      <c r="A117" s="4" t="s">
        <v>490</v>
      </c>
      <c r="B117" s="15" t="str">
        <f>VLOOKUP(A117,'SAP Vlookup'!A116:B2628,2,FALSE)</f>
        <v>ITT</v>
      </c>
      <c r="C117" s="1" t="s">
        <v>1</v>
      </c>
      <c r="D117" s="1" t="s">
        <v>491</v>
      </c>
      <c r="E117" s="1" t="s">
        <v>1</v>
      </c>
      <c r="F117" s="1" t="s">
        <v>464</v>
      </c>
      <c r="G117" s="1" t="s">
        <v>320</v>
      </c>
      <c r="H117" s="1" t="s">
        <v>5</v>
      </c>
      <c r="I117" s="1" t="s">
        <v>465</v>
      </c>
      <c r="J117" s="1" t="s">
        <v>7</v>
      </c>
      <c r="K117" s="1" t="s">
        <v>8</v>
      </c>
      <c r="L117" s="1" t="s">
        <v>9</v>
      </c>
      <c r="M117" s="1" t="s">
        <v>432</v>
      </c>
      <c r="N117" s="2">
        <v>43014</v>
      </c>
      <c r="O117" s="1" t="s">
        <v>466</v>
      </c>
      <c r="P117" s="1" t="s">
        <v>1</v>
      </c>
      <c r="Q117" s="1" t="s">
        <v>1</v>
      </c>
      <c r="R117" s="1" t="s">
        <v>1</v>
      </c>
      <c r="S117" s="1" t="s">
        <v>135</v>
      </c>
      <c r="T117" s="1" t="s">
        <v>1</v>
      </c>
      <c r="U117" s="1" t="s">
        <v>1</v>
      </c>
      <c r="V117" s="1" t="s">
        <v>1</v>
      </c>
      <c r="W117" s="1" t="s">
        <v>1</v>
      </c>
      <c r="X117" s="1" t="s">
        <v>1</v>
      </c>
      <c r="Y117" s="1" t="s">
        <v>16</v>
      </c>
      <c r="Z117" s="1" t="s">
        <v>17</v>
      </c>
      <c r="AA117" s="1" t="s">
        <v>1</v>
      </c>
      <c r="AB117" s="1" t="s">
        <v>1</v>
      </c>
      <c r="AC117" s="1" t="s">
        <v>1</v>
      </c>
      <c r="AD117" s="1" t="s">
        <v>1</v>
      </c>
      <c r="AE117" s="1" t="s">
        <v>16</v>
      </c>
      <c r="AF117" s="1" t="s">
        <v>1</v>
      </c>
      <c r="AG117" s="1" t="s">
        <v>1</v>
      </c>
      <c r="AH117" s="1" t="s">
        <v>447</v>
      </c>
      <c r="AI117" s="1" t="s">
        <v>1</v>
      </c>
      <c r="AJ117" s="1" t="s">
        <v>1</v>
      </c>
    </row>
    <row r="118" spans="1:36" x14ac:dyDescent="0.3">
      <c r="A118" s="4" t="s">
        <v>492</v>
      </c>
      <c r="B118" s="15" t="str">
        <f>VLOOKUP(A118,'SAP Vlookup'!A117:B2629,2,FALSE)</f>
        <v>ITT</v>
      </c>
      <c r="C118" s="1" t="s">
        <v>1</v>
      </c>
      <c r="D118" s="1" t="s">
        <v>493</v>
      </c>
      <c r="E118" s="1" t="s">
        <v>1</v>
      </c>
      <c r="F118" s="1" t="s">
        <v>440</v>
      </c>
      <c r="G118" s="1" t="s">
        <v>320</v>
      </c>
      <c r="H118" s="1" t="s">
        <v>5</v>
      </c>
      <c r="I118" s="1" t="s">
        <v>441</v>
      </c>
      <c r="J118" s="1" t="s">
        <v>7</v>
      </c>
      <c r="K118" s="1" t="s">
        <v>442</v>
      </c>
      <c r="L118" s="1" t="s">
        <v>9</v>
      </c>
      <c r="M118" s="1" t="s">
        <v>432</v>
      </c>
      <c r="N118" s="2">
        <v>43014</v>
      </c>
      <c r="O118" s="1" t="s">
        <v>443</v>
      </c>
      <c r="P118" s="1" t="s">
        <v>1</v>
      </c>
      <c r="Q118" s="1" t="s">
        <v>1</v>
      </c>
      <c r="R118" s="1" t="s">
        <v>1</v>
      </c>
      <c r="S118" s="1" t="s">
        <v>135</v>
      </c>
      <c r="T118" s="1" t="s">
        <v>1</v>
      </c>
      <c r="U118" s="1" t="s">
        <v>1</v>
      </c>
      <c r="V118" s="1" t="s">
        <v>1</v>
      </c>
      <c r="W118" s="1" t="s">
        <v>1</v>
      </c>
      <c r="X118" s="1" t="s">
        <v>1</v>
      </c>
      <c r="Y118" s="1" t="s">
        <v>16</v>
      </c>
      <c r="Z118" s="1" t="s">
        <v>17</v>
      </c>
      <c r="AA118" s="1" t="s">
        <v>1</v>
      </c>
      <c r="AB118" s="1" t="s">
        <v>1</v>
      </c>
      <c r="AC118" s="1" t="s">
        <v>1</v>
      </c>
      <c r="AD118" s="1" t="s">
        <v>1</v>
      </c>
      <c r="AE118" s="1" t="s">
        <v>16</v>
      </c>
      <c r="AF118" s="1" t="s">
        <v>1</v>
      </c>
      <c r="AG118" s="1" t="s">
        <v>1</v>
      </c>
      <c r="AH118" s="1" t="s">
        <v>1</v>
      </c>
      <c r="AI118" s="1" t="s">
        <v>1</v>
      </c>
      <c r="AJ118" s="1" t="s">
        <v>1</v>
      </c>
    </row>
    <row r="119" spans="1:36" x14ac:dyDescent="0.3">
      <c r="A119" s="4" t="s">
        <v>494</v>
      </c>
      <c r="B119" s="15" t="str">
        <f>VLOOKUP(A119,'SAP Vlookup'!A118:B2630,2,FALSE)</f>
        <v>ITT</v>
      </c>
      <c r="C119" s="1" t="s">
        <v>1</v>
      </c>
      <c r="D119" s="1" t="s">
        <v>495</v>
      </c>
      <c r="E119" s="1" t="s">
        <v>1</v>
      </c>
      <c r="F119" s="1" t="s">
        <v>459</v>
      </c>
      <c r="G119" s="1" t="s">
        <v>320</v>
      </c>
      <c r="H119" s="1" t="s">
        <v>5</v>
      </c>
      <c r="I119" s="1" t="s">
        <v>460</v>
      </c>
      <c r="J119" s="1" t="s">
        <v>7</v>
      </c>
      <c r="K119" s="1" t="s">
        <v>8</v>
      </c>
      <c r="L119" s="1" t="s">
        <v>9</v>
      </c>
      <c r="M119" s="1" t="s">
        <v>432</v>
      </c>
      <c r="N119" s="2">
        <v>43014</v>
      </c>
      <c r="O119" s="1" t="s">
        <v>461</v>
      </c>
      <c r="P119" s="1" t="s">
        <v>1</v>
      </c>
      <c r="Q119" s="1" t="s">
        <v>1</v>
      </c>
      <c r="R119" s="1" t="s">
        <v>1</v>
      </c>
      <c r="S119" s="1" t="s">
        <v>135</v>
      </c>
      <c r="T119" s="1" t="s">
        <v>1</v>
      </c>
      <c r="U119" s="1" t="s">
        <v>1</v>
      </c>
      <c r="V119" s="1" t="s">
        <v>1</v>
      </c>
      <c r="W119" s="1" t="s">
        <v>1</v>
      </c>
      <c r="X119" s="1" t="s">
        <v>1</v>
      </c>
      <c r="Y119" s="1" t="s">
        <v>16</v>
      </c>
      <c r="Z119" s="1" t="s">
        <v>17</v>
      </c>
      <c r="AA119" s="1" t="s">
        <v>1</v>
      </c>
      <c r="AB119" s="1" t="s">
        <v>1</v>
      </c>
      <c r="AC119" s="1" t="s">
        <v>1</v>
      </c>
      <c r="AD119" s="1" t="s">
        <v>1</v>
      </c>
      <c r="AE119" s="1" t="s">
        <v>16</v>
      </c>
      <c r="AF119" s="1" t="s">
        <v>1</v>
      </c>
      <c r="AG119" s="1" t="s">
        <v>1</v>
      </c>
      <c r="AH119" s="1" t="s">
        <v>433</v>
      </c>
      <c r="AI119" s="1" t="s">
        <v>1</v>
      </c>
      <c r="AJ119" s="1" t="s">
        <v>1</v>
      </c>
    </row>
    <row r="120" spans="1:36" x14ac:dyDescent="0.3">
      <c r="A120" s="4" t="s">
        <v>496</v>
      </c>
      <c r="B120" s="15" t="str">
        <f>VLOOKUP(A120,'SAP Vlookup'!A119:B2631,2,FALSE)</f>
        <v>ITT</v>
      </c>
      <c r="C120" s="1" t="s">
        <v>1</v>
      </c>
      <c r="D120" s="1" t="s">
        <v>497</v>
      </c>
      <c r="E120" s="1" t="s">
        <v>1</v>
      </c>
      <c r="F120" s="1" t="s">
        <v>431</v>
      </c>
      <c r="G120" s="1" t="s">
        <v>320</v>
      </c>
      <c r="H120" s="1" t="s">
        <v>5</v>
      </c>
      <c r="I120" s="1" t="s">
        <v>326</v>
      </c>
      <c r="J120" s="1" t="s">
        <v>7</v>
      </c>
      <c r="K120" s="1" t="s">
        <v>442</v>
      </c>
      <c r="L120" s="1" t="s">
        <v>9</v>
      </c>
      <c r="M120" s="1" t="s">
        <v>432</v>
      </c>
      <c r="N120" s="2">
        <v>43014</v>
      </c>
      <c r="O120" s="1" t="s">
        <v>327</v>
      </c>
      <c r="P120" s="1" t="s">
        <v>1</v>
      </c>
      <c r="Q120" s="1" t="s">
        <v>1</v>
      </c>
      <c r="R120" s="1" t="s">
        <v>1</v>
      </c>
      <c r="S120" s="1" t="s">
        <v>135</v>
      </c>
      <c r="T120" s="1" t="s">
        <v>1</v>
      </c>
      <c r="U120" s="1" t="s">
        <v>1</v>
      </c>
      <c r="V120" s="1" t="s">
        <v>1</v>
      </c>
      <c r="W120" s="1" t="s">
        <v>1</v>
      </c>
      <c r="X120" s="1" t="s">
        <v>1</v>
      </c>
      <c r="Y120" s="1" t="s">
        <v>16</v>
      </c>
      <c r="Z120" s="1" t="s">
        <v>17</v>
      </c>
      <c r="AA120" s="1" t="s">
        <v>1</v>
      </c>
      <c r="AB120" s="1" t="s">
        <v>1</v>
      </c>
      <c r="AC120" s="1" t="s">
        <v>1</v>
      </c>
      <c r="AD120" s="1" t="s">
        <v>1</v>
      </c>
      <c r="AE120" s="1" t="s">
        <v>16</v>
      </c>
      <c r="AF120" s="1" t="s">
        <v>1</v>
      </c>
      <c r="AG120" s="1" t="s">
        <v>1</v>
      </c>
      <c r="AH120" s="1" t="s">
        <v>433</v>
      </c>
      <c r="AI120" s="1" t="s">
        <v>1</v>
      </c>
      <c r="AJ120" s="1" t="s">
        <v>1</v>
      </c>
    </row>
    <row r="121" spans="1:36" x14ac:dyDescent="0.3">
      <c r="A121" s="4" t="s">
        <v>498</v>
      </c>
      <c r="B121" s="15" t="str">
        <f>VLOOKUP(A121,'SAP Vlookup'!A120:B2632,2,FALSE)</f>
        <v>GOULDS</v>
      </c>
      <c r="C121" s="1" t="s">
        <v>1</v>
      </c>
      <c r="D121" s="1" t="s">
        <v>499</v>
      </c>
      <c r="E121" s="1" t="s">
        <v>1</v>
      </c>
      <c r="F121" s="1" t="s">
        <v>472</v>
      </c>
      <c r="G121" s="1" t="s">
        <v>4</v>
      </c>
      <c r="H121" s="1" t="s">
        <v>5</v>
      </c>
      <c r="I121" s="1" t="s">
        <v>123</v>
      </c>
      <c r="J121" s="1" t="s">
        <v>7</v>
      </c>
      <c r="K121" s="1" t="s">
        <v>8</v>
      </c>
      <c r="L121" s="1" t="s">
        <v>9</v>
      </c>
      <c r="M121" s="1" t="s">
        <v>432</v>
      </c>
      <c r="N121" s="2">
        <v>43014</v>
      </c>
      <c r="O121" s="1" t="s">
        <v>124</v>
      </c>
      <c r="P121" s="1" t="s">
        <v>1</v>
      </c>
      <c r="Q121" s="1" t="s">
        <v>1</v>
      </c>
      <c r="R121" s="1" t="s">
        <v>12</v>
      </c>
      <c r="S121" s="1" t="s">
        <v>135</v>
      </c>
      <c r="T121" s="1" t="s">
        <v>14</v>
      </c>
      <c r="U121" s="1" t="s">
        <v>15</v>
      </c>
      <c r="V121" s="1" t="s">
        <v>1</v>
      </c>
      <c r="W121" s="1" t="s">
        <v>1</v>
      </c>
      <c r="X121" s="1" t="s">
        <v>1</v>
      </c>
      <c r="Y121" s="1" t="s">
        <v>16</v>
      </c>
      <c r="Z121" s="1" t="s">
        <v>17</v>
      </c>
      <c r="AA121" s="1" t="s">
        <v>1</v>
      </c>
      <c r="AB121" s="1" t="s">
        <v>1</v>
      </c>
      <c r="AC121" s="1" t="s">
        <v>1</v>
      </c>
      <c r="AD121" s="1" t="s">
        <v>1</v>
      </c>
      <c r="AE121" s="1" t="s">
        <v>16</v>
      </c>
      <c r="AF121" s="1" t="s">
        <v>18</v>
      </c>
      <c r="AG121" s="1" t="s">
        <v>1</v>
      </c>
      <c r="AH121" s="1" t="s">
        <v>500</v>
      </c>
      <c r="AI121" s="1" t="s">
        <v>1</v>
      </c>
      <c r="AJ121" s="1" t="s">
        <v>1</v>
      </c>
    </row>
    <row r="122" spans="1:36" x14ac:dyDescent="0.3">
      <c r="A122" s="4" t="s">
        <v>501</v>
      </c>
      <c r="B122" s="15" t="str">
        <f>VLOOKUP(A122,'SAP Vlookup'!A121:B2633,2,FALSE)</f>
        <v>ITT</v>
      </c>
      <c r="C122" s="1" t="s">
        <v>1</v>
      </c>
      <c r="D122" s="1" t="s">
        <v>502</v>
      </c>
      <c r="E122" s="1" t="s">
        <v>1</v>
      </c>
      <c r="F122" s="1" t="s">
        <v>503</v>
      </c>
      <c r="G122" s="1" t="s">
        <v>320</v>
      </c>
      <c r="H122" s="1" t="s">
        <v>5</v>
      </c>
      <c r="I122" s="1" t="s">
        <v>465</v>
      </c>
      <c r="J122" s="1" t="s">
        <v>7</v>
      </c>
      <c r="K122" s="1" t="s">
        <v>8</v>
      </c>
      <c r="L122" s="1" t="s">
        <v>9</v>
      </c>
      <c r="M122" s="1" t="s">
        <v>432</v>
      </c>
      <c r="N122" s="2">
        <v>43014</v>
      </c>
      <c r="O122" s="1" t="s">
        <v>466</v>
      </c>
      <c r="P122" s="1" t="s">
        <v>1</v>
      </c>
      <c r="Q122" s="1" t="s">
        <v>1</v>
      </c>
      <c r="R122" s="1" t="s">
        <v>1</v>
      </c>
      <c r="S122" s="1" t="s">
        <v>135</v>
      </c>
      <c r="T122" s="1" t="s">
        <v>1</v>
      </c>
      <c r="U122" s="1" t="s">
        <v>1</v>
      </c>
      <c r="V122" s="1" t="s">
        <v>1</v>
      </c>
      <c r="W122" s="1" t="s">
        <v>1</v>
      </c>
      <c r="X122" s="1" t="s">
        <v>1</v>
      </c>
      <c r="Y122" s="1" t="s">
        <v>16</v>
      </c>
      <c r="Z122" s="1" t="s">
        <v>17</v>
      </c>
      <c r="AA122" s="1" t="s">
        <v>1</v>
      </c>
      <c r="AB122" s="1" t="s">
        <v>1</v>
      </c>
      <c r="AC122" s="1" t="s">
        <v>1</v>
      </c>
      <c r="AD122" s="1" t="s">
        <v>1</v>
      </c>
      <c r="AE122" s="1" t="s">
        <v>16</v>
      </c>
      <c r="AF122" s="1" t="s">
        <v>1</v>
      </c>
      <c r="AG122" s="1" t="s">
        <v>1</v>
      </c>
      <c r="AH122" s="1" t="s">
        <v>447</v>
      </c>
      <c r="AI122" s="1" t="s">
        <v>1</v>
      </c>
      <c r="AJ122" s="1" t="s">
        <v>1</v>
      </c>
    </row>
    <row r="123" spans="1:36" x14ac:dyDescent="0.3">
      <c r="A123" s="4" t="s">
        <v>504</v>
      </c>
      <c r="B123" s="15" t="str">
        <f>VLOOKUP(A123,'SAP Vlookup'!A122:B2634,2,FALSE)</f>
        <v>ITT</v>
      </c>
      <c r="C123" s="1" t="s">
        <v>1</v>
      </c>
      <c r="D123" s="1" t="s">
        <v>505</v>
      </c>
      <c r="E123" s="1" t="s">
        <v>1</v>
      </c>
      <c r="F123" s="1" t="s">
        <v>459</v>
      </c>
      <c r="G123" s="1" t="s">
        <v>320</v>
      </c>
      <c r="H123" s="1" t="s">
        <v>5</v>
      </c>
      <c r="I123" s="1" t="s">
        <v>460</v>
      </c>
      <c r="J123" s="1" t="s">
        <v>7</v>
      </c>
      <c r="K123" s="1" t="s">
        <v>442</v>
      </c>
      <c r="L123" s="1" t="s">
        <v>9</v>
      </c>
      <c r="M123" s="1" t="s">
        <v>432</v>
      </c>
      <c r="N123" s="2">
        <v>43014</v>
      </c>
      <c r="O123" s="1" t="s">
        <v>461</v>
      </c>
      <c r="P123" s="1" t="s">
        <v>1</v>
      </c>
      <c r="Q123" s="1" t="s">
        <v>1</v>
      </c>
      <c r="R123" s="1" t="s">
        <v>1</v>
      </c>
      <c r="S123" s="1" t="s">
        <v>135</v>
      </c>
      <c r="T123" s="1" t="s">
        <v>1</v>
      </c>
      <c r="U123" s="1" t="s">
        <v>1</v>
      </c>
      <c r="V123" s="1" t="s">
        <v>1</v>
      </c>
      <c r="W123" s="1" t="s">
        <v>1</v>
      </c>
      <c r="X123" s="1" t="s">
        <v>1</v>
      </c>
      <c r="Y123" s="1" t="s">
        <v>16</v>
      </c>
      <c r="Z123" s="1" t="s">
        <v>17</v>
      </c>
      <c r="AA123" s="1" t="s">
        <v>1</v>
      </c>
      <c r="AB123" s="1" t="s">
        <v>1</v>
      </c>
      <c r="AC123" s="1" t="s">
        <v>1</v>
      </c>
      <c r="AD123" s="1" t="s">
        <v>1</v>
      </c>
      <c r="AE123" s="1" t="s">
        <v>16</v>
      </c>
      <c r="AF123" s="1" t="s">
        <v>1</v>
      </c>
      <c r="AG123" s="1" t="s">
        <v>1</v>
      </c>
      <c r="AH123" s="1" t="s">
        <v>433</v>
      </c>
      <c r="AI123" s="1" t="s">
        <v>1</v>
      </c>
      <c r="AJ123" s="1" t="s">
        <v>1</v>
      </c>
    </row>
    <row r="124" spans="1:36" x14ac:dyDescent="0.3">
      <c r="A124" s="4" t="s">
        <v>506</v>
      </c>
      <c r="B124" s="15" t="str">
        <f>VLOOKUP(A124,'SAP Vlookup'!A123:B2635,2,FALSE)</f>
        <v>ITT</v>
      </c>
      <c r="C124" s="1" t="s">
        <v>1</v>
      </c>
      <c r="D124" s="1" t="s">
        <v>507</v>
      </c>
      <c r="E124" s="1" t="s">
        <v>1</v>
      </c>
      <c r="F124" s="1" t="s">
        <v>475</v>
      </c>
      <c r="G124" s="1" t="s">
        <v>320</v>
      </c>
      <c r="H124" s="1" t="s">
        <v>5</v>
      </c>
      <c r="I124" s="1" t="s">
        <v>321</v>
      </c>
      <c r="J124" s="1" t="s">
        <v>7</v>
      </c>
      <c r="K124" s="1" t="s">
        <v>442</v>
      </c>
      <c r="L124" s="1" t="s">
        <v>9</v>
      </c>
      <c r="M124" s="1" t="s">
        <v>432</v>
      </c>
      <c r="N124" s="2">
        <v>43014</v>
      </c>
      <c r="O124" s="1" t="s">
        <v>322</v>
      </c>
      <c r="P124" s="1" t="s">
        <v>1</v>
      </c>
      <c r="Q124" s="1" t="s">
        <v>1</v>
      </c>
      <c r="R124" s="1" t="s">
        <v>1</v>
      </c>
      <c r="S124" s="1" t="s">
        <v>135</v>
      </c>
      <c r="T124" s="1" t="s">
        <v>1</v>
      </c>
      <c r="U124" s="1" t="s">
        <v>1</v>
      </c>
      <c r="V124" s="1" t="s">
        <v>1</v>
      </c>
      <c r="W124" s="1" t="s">
        <v>1</v>
      </c>
      <c r="X124" s="1" t="s">
        <v>1</v>
      </c>
      <c r="Y124" s="1" t="s">
        <v>16</v>
      </c>
      <c r="Z124" s="1" t="s">
        <v>17</v>
      </c>
      <c r="AA124" s="1" t="s">
        <v>1</v>
      </c>
      <c r="AB124" s="1" t="s">
        <v>1</v>
      </c>
      <c r="AC124" s="1" t="s">
        <v>1</v>
      </c>
      <c r="AD124" s="1" t="s">
        <v>1</v>
      </c>
      <c r="AE124" s="1" t="s">
        <v>16</v>
      </c>
      <c r="AF124" s="1" t="s">
        <v>1</v>
      </c>
      <c r="AG124" s="1" t="s">
        <v>1</v>
      </c>
      <c r="AH124" s="1" t="s">
        <v>476</v>
      </c>
      <c r="AI124" s="1" t="s">
        <v>1</v>
      </c>
      <c r="AJ124" s="1" t="s">
        <v>1</v>
      </c>
    </row>
    <row r="125" spans="1:36" x14ac:dyDescent="0.3">
      <c r="A125" s="4" t="s">
        <v>508</v>
      </c>
      <c r="B125" s="15" t="str">
        <f>VLOOKUP(A125,'SAP Vlookup'!A124:B2636,2,FALSE)</f>
        <v>ITT</v>
      </c>
      <c r="C125" s="1" t="s">
        <v>1</v>
      </c>
      <c r="D125" s="1" t="s">
        <v>509</v>
      </c>
      <c r="E125" s="1" t="s">
        <v>1</v>
      </c>
      <c r="F125" s="1" t="s">
        <v>469</v>
      </c>
      <c r="G125" s="1" t="s">
        <v>320</v>
      </c>
      <c r="H125" s="1" t="s">
        <v>5</v>
      </c>
      <c r="I125" s="1" t="s">
        <v>341</v>
      </c>
      <c r="J125" s="1" t="s">
        <v>7</v>
      </c>
      <c r="K125" s="1" t="s">
        <v>8</v>
      </c>
      <c r="L125" s="1" t="s">
        <v>9</v>
      </c>
      <c r="M125" s="1" t="s">
        <v>432</v>
      </c>
      <c r="N125" s="2">
        <v>43017</v>
      </c>
      <c r="O125" s="1" t="s">
        <v>342</v>
      </c>
      <c r="P125" s="1" t="s">
        <v>1</v>
      </c>
      <c r="Q125" s="1" t="s">
        <v>1</v>
      </c>
      <c r="R125" s="1" t="s">
        <v>1</v>
      </c>
      <c r="S125" s="1" t="s">
        <v>135</v>
      </c>
      <c r="T125" s="1" t="s">
        <v>1</v>
      </c>
      <c r="U125" s="1" t="s">
        <v>1</v>
      </c>
      <c r="V125" s="1" t="s">
        <v>1</v>
      </c>
      <c r="W125" s="1" t="s">
        <v>1</v>
      </c>
      <c r="X125" s="1" t="s">
        <v>1</v>
      </c>
      <c r="Y125" s="1" t="s">
        <v>16</v>
      </c>
      <c r="Z125" s="1" t="s">
        <v>17</v>
      </c>
      <c r="AA125" s="1" t="s">
        <v>1</v>
      </c>
      <c r="AB125" s="1" t="s">
        <v>1</v>
      </c>
      <c r="AC125" s="1" t="s">
        <v>1</v>
      </c>
      <c r="AD125" s="1" t="s">
        <v>1</v>
      </c>
      <c r="AE125" s="1" t="s">
        <v>16</v>
      </c>
      <c r="AF125" s="1" t="s">
        <v>1</v>
      </c>
      <c r="AG125" s="1" t="s">
        <v>1</v>
      </c>
      <c r="AH125" s="1" t="s">
        <v>437</v>
      </c>
      <c r="AI125" s="1" t="s">
        <v>1</v>
      </c>
      <c r="AJ125" s="1" t="s">
        <v>1</v>
      </c>
    </row>
    <row r="126" spans="1:36" x14ac:dyDescent="0.3">
      <c r="A126" s="4" t="s">
        <v>510</v>
      </c>
      <c r="B126" s="15" t="str">
        <f>VLOOKUP(A126,'SAP Vlookup'!A125:B2637,2,FALSE)</f>
        <v>ITT</v>
      </c>
      <c r="C126" s="1" t="s">
        <v>1</v>
      </c>
      <c r="D126" s="1" t="s">
        <v>511</v>
      </c>
      <c r="E126" s="1" t="s">
        <v>1</v>
      </c>
      <c r="F126" s="1" t="s">
        <v>446</v>
      </c>
      <c r="G126" s="1" t="s">
        <v>320</v>
      </c>
      <c r="H126" s="1" t="s">
        <v>5</v>
      </c>
      <c r="I126" s="1" t="s">
        <v>336</v>
      </c>
      <c r="J126" s="1" t="s">
        <v>7</v>
      </c>
      <c r="K126" s="1" t="s">
        <v>8</v>
      </c>
      <c r="L126" s="1" t="s">
        <v>9</v>
      </c>
      <c r="M126" s="1" t="s">
        <v>432</v>
      </c>
      <c r="N126" s="2">
        <v>43017</v>
      </c>
      <c r="O126" s="1" t="s">
        <v>337</v>
      </c>
      <c r="P126" s="1" t="s">
        <v>1</v>
      </c>
      <c r="Q126" s="1" t="s">
        <v>1</v>
      </c>
      <c r="R126" s="1" t="s">
        <v>1</v>
      </c>
      <c r="S126" s="1" t="s">
        <v>135</v>
      </c>
      <c r="T126" s="1" t="s">
        <v>1</v>
      </c>
      <c r="U126" s="1" t="s">
        <v>1</v>
      </c>
      <c r="V126" s="1" t="s">
        <v>1</v>
      </c>
      <c r="W126" s="1" t="s">
        <v>1</v>
      </c>
      <c r="X126" s="1" t="s">
        <v>1</v>
      </c>
      <c r="Y126" s="1" t="s">
        <v>16</v>
      </c>
      <c r="Z126" s="1" t="s">
        <v>17</v>
      </c>
      <c r="AA126" s="1" t="s">
        <v>1</v>
      </c>
      <c r="AB126" s="1" t="s">
        <v>1</v>
      </c>
      <c r="AC126" s="1" t="s">
        <v>1</v>
      </c>
      <c r="AD126" s="1" t="s">
        <v>1</v>
      </c>
      <c r="AE126" s="1" t="s">
        <v>16</v>
      </c>
      <c r="AF126" s="1" t="s">
        <v>1</v>
      </c>
      <c r="AG126" s="1" t="s">
        <v>1</v>
      </c>
      <c r="AH126" s="1" t="s">
        <v>447</v>
      </c>
      <c r="AI126" s="1" t="s">
        <v>1</v>
      </c>
      <c r="AJ126" s="1" t="s">
        <v>1</v>
      </c>
    </row>
    <row r="127" spans="1:36" x14ac:dyDescent="0.3">
      <c r="A127" s="4" t="s">
        <v>512</v>
      </c>
      <c r="B127" s="15" t="str">
        <f>VLOOKUP(A127,'SAP Vlookup'!A126:B2638,2,FALSE)</f>
        <v>ITT</v>
      </c>
      <c r="C127" s="1" t="s">
        <v>1</v>
      </c>
      <c r="D127" s="1" t="s">
        <v>513</v>
      </c>
      <c r="E127" s="1" t="s">
        <v>1</v>
      </c>
      <c r="F127" s="1" t="s">
        <v>431</v>
      </c>
      <c r="G127" s="1" t="s">
        <v>320</v>
      </c>
      <c r="H127" s="1" t="s">
        <v>5</v>
      </c>
      <c r="I127" s="1" t="s">
        <v>326</v>
      </c>
      <c r="J127" s="1" t="s">
        <v>7</v>
      </c>
      <c r="K127" s="1" t="s">
        <v>442</v>
      </c>
      <c r="L127" s="1" t="s">
        <v>9</v>
      </c>
      <c r="M127" s="1" t="s">
        <v>432</v>
      </c>
      <c r="N127" s="2">
        <v>43017</v>
      </c>
      <c r="O127" s="1" t="s">
        <v>327</v>
      </c>
      <c r="P127" s="1" t="s">
        <v>1</v>
      </c>
      <c r="Q127" s="1" t="s">
        <v>1</v>
      </c>
      <c r="R127" s="1" t="s">
        <v>1</v>
      </c>
      <c r="S127" s="1" t="s">
        <v>135</v>
      </c>
      <c r="T127" s="1" t="s">
        <v>1</v>
      </c>
      <c r="U127" s="1" t="s">
        <v>1</v>
      </c>
      <c r="V127" s="1" t="s">
        <v>1</v>
      </c>
      <c r="W127" s="1" t="s">
        <v>1</v>
      </c>
      <c r="X127" s="1" t="s">
        <v>1</v>
      </c>
      <c r="Y127" s="1" t="s">
        <v>16</v>
      </c>
      <c r="Z127" s="1" t="s">
        <v>17</v>
      </c>
      <c r="AA127" s="1" t="s">
        <v>1</v>
      </c>
      <c r="AB127" s="1" t="s">
        <v>1</v>
      </c>
      <c r="AC127" s="1" t="s">
        <v>1</v>
      </c>
      <c r="AD127" s="1" t="s">
        <v>1</v>
      </c>
      <c r="AE127" s="1" t="s">
        <v>16</v>
      </c>
      <c r="AF127" s="1" t="s">
        <v>1</v>
      </c>
      <c r="AG127" s="1" t="s">
        <v>1</v>
      </c>
      <c r="AH127" s="1" t="s">
        <v>433</v>
      </c>
      <c r="AI127" s="1" t="s">
        <v>1</v>
      </c>
      <c r="AJ127" s="1" t="s">
        <v>1</v>
      </c>
    </row>
    <row r="128" spans="1:36" x14ac:dyDescent="0.3">
      <c r="A128" s="4" t="s">
        <v>514</v>
      </c>
      <c r="B128" s="15" t="str">
        <f>VLOOKUP(A128,'SAP Vlookup'!A127:B2639,2,FALSE)</f>
        <v>GOULDS</v>
      </c>
      <c r="C128" s="1" t="s">
        <v>1</v>
      </c>
      <c r="D128" s="1" t="s">
        <v>515</v>
      </c>
      <c r="E128" s="1" t="s">
        <v>1</v>
      </c>
      <c r="F128" s="1" t="s">
        <v>472</v>
      </c>
      <c r="G128" s="1" t="s">
        <v>4</v>
      </c>
      <c r="H128" s="1" t="s">
        <v>5</v>
      </c>
      <c r="I128" s="1" t="s">
        <v>123</v>
      </c>
      <c r="J128" s="1" t="s">
        <v>7</v>
      </c>
      <c r="K128" s="1" t="s">
        <v>8</v>
      </c>
      <c r="L128" s="1" t="s">
        <v>9</v>
      </c>
      <c r="M128" s="1" t="s">
        <v>432</v>
      </c>
      <c r="N128" s="2">
        <v>43017</v>
      </c>
      <c r="O128" s="1" t="s">
        <v>124</v>
      </c>
      <c r="P128" s="1" t="s">
        <v>1</v>
      </c>
      <c r="Q128" s="1" t="s">
        <v>1</v>
      </c>
      <c r="R128" s="1" t="s">
        <v>12</v>
      </c>
      <c r="S128" s="1" t="s">
        <v>135</v>
      </c>
      <c r="T128" s="1" t="s">
        <v>14</v>
      </c>
      <c r="U128" s="1" t="s">
        <v>15</v>
      </c>
      <c r="V128" s="1" t="s">
        <v>1</v>
      </c>
      <c r="W128" s="1" t="s">
        <v>1</v>
      </c>
      <c r="X128" s="1" t="s">
        <v>1</v>
      </c>
      <c r="Y128" s="1" t="s">
        <v>16</v>
      </c>
      <c r="Z128" s="1" t="s">
        <v>17</v>
      </c>
      <c r="AA128" s="1" t="s">
        <v>1</v>
      </c>
      <c r="AB128" s="1" t="s">
        <v>1</v>
      </c>
      <c r="AC128" s="1" t="s">
        <v>1</v>
      </c>
      <c r="AD128" s="1" t="s">
        <v>1</v>
      </c>
      <c r="AE128" s="1" t="s">
        <v>16</v>
      </c>
      <c r="AF128" s="1" t="s">
        <v>18</v>
      </c>
      <c r="AG128" s="1" t="s">
        <v>1</v>
      </c>
      <c r="AH128" s="1" t="s">
        <v>500</v>
      </c>
      <c r="AI128" s="1" t="s">
        <v>1</v>
      </c>
      <c r="AJ128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20.44140625" style="9" bestFit="1" customWidth="1"/>
    <col min="3" max="3" width="12.33203125" bestFit="1" customWidth="1"/>
    <col min="4" max="4" width="14.33203125" bestFit="1" customWidth="1"/>
    <col min="5" max="5" width="7.5546875" bestFit="1" customWidth="1"/>
    <col min="6" max="6" width="31.109375" bestFit="1" customWidth="1"/>
    <col min="7" max="8" width="12.77734375" bestFit="1" customWidth="1"/>
    <col min="9" max="9" width="18.441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30.6640625" bestFit="1" customWidth="1"/>
    <col min="18" max="18" width="13.88671875" bestFit="1" customWidth="1"/>
    <col min="19" max="19" width="17.21875" bestFit="1" customWidth="1"/>
    <col min="20" max="20" width="10.77734375" bestFit="1" customWidth="1"/>
    <col min="21" max="21" width="17" bestFit="1" customWidth="1"/>
    <col min="22" max="22" width="11.88671875" bestFit="1" customWidth="1"/>
    <col min="23" max="23" width="24.44140625" bestFit="1" customWidth="1"/>
    <col min="24" max="24" width="10.109375" bestFit="1" customWidth="1"/>
    <col min="25" max="25" width="11" bestFit="1" customWidth="1"/>
    <col min="26" max="26" width="9.21875" bestFit="1" customWidth="1"/>
    <col min="27" max="27" width="15.109375" bestFit="1" customWidth="1"/>
    <col min="28" max="28" width="18.5546875" bestFit="1" customWidth="1"/>
    <col min="29" max="29" width="17.6640625" bestFit="1" customWidth="1"/>
    <col min="30" max="30" width="11.33203125" bestFit="1" customWidth="1"/>
    <col min="31" max="31" width="9.88671875" bestFit="1" customWidth="1"/>
    <col min="32" max="32" width="15.44140625" bestFit="1" customWidth="1"/>
  </cols>
  <sheetData>
    <row r="1" spans="1:32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6938</v>
      </c>
      <c r="R1" s="5" t="s">
        <v>3354</v>
      </c>
      <c r="S1" s="5" t="s">
        <v>6939</v>
      </c>
      <c r="T1" s="5" t="s">
        <v>3831</v>
      </c>
      <c r="U1" s="5" t="s">
        <v>6940</v>
      </c>
      <c r="V1" s="5" t="s">
        <v>2888</v>
      </c>
      <c r="W1" s="5" t="s">
        <v>3832</v>
      </c>
      <c r="X1" s="5" t="s">
        <v>3364</v>
      </c>
      <c r="Y1" s="5" t="s">
        <v>3365</v>
      </c>
      <c r="Z1" s="5" t="s">
        <v>539</v>
      </c>
      <c r="AA1" s="5" t="s">
        <v>987</v>
      </c>
      <c r="AB1" s="5" t="s">
        <v>988</v>
      </c>
      <c r="AC1" s="5" t="s">
        <v>4961</v>
      </c>
      <c r="AD1" s="5" t="s">
        <v>6941</v>
      </c>
      <c r="AE1" s="5" t="s">
        <v>2497</v>
      </c>
      <c r="AF1" s="5" t="s">
        <v>6942</v>
      </c>
    </row>
    <row r="2" spans="1:32" x14ac:dyDescent="0.3">
      <c r="A2" s="4" t="s">
        <v>6943</v>
      </c>
      <c r="B2" s="15" t="str">
        <f>VLOOKUP(A2,'SAP Vlookup'!A1:B2513,2,FALSE)</f>
        <v>SIEMENS</v>
      </c>
      <c r="C2" s="1" t="s">
        <v>1</v>
      </c>
      <c r="D2" s="1" t="s">
        <v>1</v>
      </c>
      <c r="E2" s="1" t="s">
        <v>1</v>
      </c>
      <c r="F2" s="1" t="s">
        <v>6944</v>
      </c>
      <c r="G2" s="1" t="s">
        <v>4</v>
      </c>
      <c r="H2" s="1" t="s">
        <v>136</v>
      </c>
      <c r="I2" s="1" t="s">
        <v>149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150</v>
      </c>
      <c r="P2" s="1" t="s">
        <v>1</v>
      </c>
      <c r="Q2" s="1" t="s">
        <v>6945</v>
      </c>
      <c r="R2" s="1" t="s">
        <v>1</v>
      </c>
      <c r="S2" s="1" t="s">
        <v>1154</v>
      </c>
      <c r="T2" s="1" t="s">
        <v>1</v>
      </c>
      <c r="U2" s="1" t="s">
        <v>6946</v>
      </c>
      <c r="V2" s="1" t="s">
        <v>2914</v>
      </c>
      <c r="W2" s="1" t="s">
        <v>6947</v>
      </c>
      <c r="X2" s="1" t="s">
        <v>994</v>
      </c>
      <c r="Y2" s="1" t="s">
        <v>3376</v>
      </c>
      <c r="Z2" s="1" t="s">
        <v>17</v>
      </c>
      <c r="AA2" s="1" t="s">
        <v>1</v>
      </c>
      <c r="AB2" s="1" t="s">
        <v>1</v>
      </c>
      <c r="AC2" s="1" t="s">
        <v>3579</v>
      </c>
      <c r="AD2" s="1" t="s">
        <v>994</v>
      </c>
      <c r="AE2" s="1" t="s">
        <v>5273</v>
      </c>
      <c r="AF2" s="1" t="s">
        <v>1</v>
      </c>
    </row>
    <row r="3" spans="1:32" x14ac:dyDescent="0.3">
      <c r="A3" s="4" t="s">
        <v>6948</v>
      </c>
      <c r="B3" s="15" t="str">
        <f>VLOOKUP(A3,'SAP Vlookup'!A2:B2514,2,FALSE)</f>
        <v>HACH</v>
      </c>
      <c r="C3" s="1" t="s">
        <v>1</v>
      </c>
      <c r="D3" s="1" t="s">
        <v>1</v>
      </c>
      <c r="E3" s="1" t="s">
        <v>1</v>
      </c>
      <c r="F3" s="1" t="s">
        <v>6949</v>
      </c>
      <c r="G3" s="1" t="s">
        <v>4</v>
      </c>
      <c r="H3" s="1" t="s">
        <v>136</v>
      </c>
      <c r="I3" s="1" t="s">
        <v>1002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72</v>
      </c>
      <c r="P3" s="1" t="s">
        <v>1</v>
      </c>
      <c r="Q3" s="1" t="s">
        <v>6950</v>
      </c>
      <c r="R3" s="1" t="s">
        <v>1</v>
      </c>
      <c r="S3" s="1" t="s">
        <v>1</v>
      </c>
      <c r="T3" s="1" t="s">
        <v>1</v>
      </c>
      <c r="U3" s="1" t="s">
        <v>6951</v>
      </c>
      <c r="V3" s="1" t="s">
        <v>2914</v>
      </c>
      <c r="W3" s="1" t="s">
        <v>3837</v>
      </c>
      <c r="X3" s="1" t="s">
        <v>994</v>
      </c>
      <c r="Y3" s="1" t="s">
        <v>3376</v>
      </c>
      <c r="Z3" s="1" t="s">
        <v>17</v>
      </c>
      <c r="AA3" s="1" t="s">
        <v>1</v>
      </c>
      <c r="AB3" s="1" t="s">
        <v>1</v>
      </c>
      <c r="AC3" s="1" t="s">
        <v>4977</v>
      </c>
      <c r="AD3" s="1" t="s">
        <v>994</v>
      </c>
      <c r="AE3" s="1" t="s">
        <v>5273</v>
      </c>
      <c r="AF3" s="1" t="s">
        <v>1</v>
      </c>
    </row>
    <row r="4" spans="1:32" x14ac:dyDescent="0.3">
      <c r="A4" s="4" t="s">
        <v>6952</v>
      </c>
      <c r="B4" s="15" t="str">
        <f>VLOOKUP(A4,'SAP Vlookup'!A3:B2515,2,FALSE)</f>
        <v>SIEMENS</v>
      </c>
      <c r="C4" s="1" t="s">
        <v>1</v>
      </c>
      <c r="D4" s="1" t="s">
        <v>1</v>
      </c>
      <c r="E4" s="1" t="s">
        <v>1</v>
      </c>
      <c r="F4" s="1" t="s">
        <v>6953</v>
      </c>
      <c r="G4" s="1" t="s">
        <v>4</v>
      </c>
      <c r="H4" s="1" t="s">
        <v>136</v>
      </c>
      <c r="I4" s="1" t="s">
        <v>123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124</v>
      </c>
      <c r="P4" s="1" t="s">
        <v>1</v>
      </c>
      <c r="Q4" s="1" t="s">
        <v>6954</v>
      </c>
      <c r="R4" s="1" t="s">
        <v>1</v>
      </c>
      <c r="S4" s="1" t="s">
        <v>6955</v>
      </c>
      <c r="T4" s="1" t="s">
        <v>1</v>
      </c>
      <c r="U4" s="1" t="s">
        <v>6951</v>
      </c>
      <c r="V4" s="1" t="s">
        <v>2914</v>
      </c>
      <c r="W4" s="1" t="s">
        <v>3837</v>
      </c>
      <c r="X4" s="1" t="s">
        <v>994</v>
      </c>
      <c r="Y4" s="1" t="s">
        <v>3376</v>
      </c>
      <c r="Z4" s="1" t="s">
        <v>17</v>
      </c>
      <c r="AA4" s="1" t="s">
        <v>1</v>
      </c>
      <c r="AB4" s="1" t="s">
        <v>1</v>
      </c>
      <c r="AC4" s="1" t="s">
        <v>1</v>
      </c>
      <c r="AD4" s="1" t="s">
        <v>994</v>
      </c>
      <c r="AE4" s="1" t="s">
        <v>5273</v>
      </c>
      <c r="AF4" s="1" t="s">
        <v>994</v>
      </c>
    </row>
    <row r="5" spans="1:32" x14ac:dyDescent="0.3">
      <c r="A5" s="4" t="s">
        <v>6956</v>
      </c>
      <c r="B5" s="15" t="str">
        <f>VLOOKUP(A5,'SAP Vlookup'!A4:B2516,2,FALSE)</f>
        <v>SEVERN TRENT</v>
      </c>
      <c r="C5" s="1" t="s">
        <v>1</v>
      </c>
      <c r="D5" s="1" t="s">
        <v>6957</v>
      </c>
      <c r="E5" s="1" t="s">
        <v>1</v>
      </c>
      <c r="F5" s="1" t="s">
        <v>6958</v>
      </c>
      <c r="G5" s="1" t="s">
        <v>4</v>
      </c>
      <c r="H5" s="1" t="s">
        <v>136</v>
      </c>
      <c r="I5" s="1" t="s">
        <v>118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119</v>
      </c>
      <c r="P5" s="1" t="s">
        <v>1</v>
      </c>
      <c r="Q5" s="1" t="s">
        <v>6959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6947</v>
      </c>
      <c r="X5" s="1" t="s">
        <v>994</v>
      </c>
      <c r="Y5" s="1" t="s">
        <v>3376</v>
      </c>
      <c r="Z5" s="1" t="s">
        <v>17</v>
      </c>
      <c r="AA5" s="1" t="s">
        <v>1</v>
      </c>
      <c r="AB5" s="1" t="s">
        <v>1</v>
      </c>
      <c r="AC5" s="1" t="s">
        <v>1</v>
      </c>
      <c r="AD5" s="1" t="s">
        <v>994</v>
      </c>
      <c r="AE5" s="1" t="s">
        <v>1</v>
      </c>
      <c r="AF5" s="1" t="s">
        <v>1</v>
      </c>
    </row>
    <row r="6" spans="1:32" x14ac:dyDescent="0.3">
      <c r="A6" s="4" t="s">
        <v>6960</v>
      </c>
      <c r="B6" s="15" t="str">
        <f>VLOOKUP(A6,'SAP Vlookup'!A5:B2517,2,FALSE)</f>
        <v>SEVERN TRENT</v>
      </c>
      <c r="C6" s="1" t="s">
        <v>1</v>
      </c>
      <c r="D6" s="1" t="s">
        <v>6961</v>
      </c>
      <c r="E6" s="1" t="s">
        <v>1</v>
      </c>
      <c r="F6" s="1" t="s">
        <v>6962</v>
      </c>
      <c r="G6" s="1" t="s">
        <v>4</v>
      </c>
      <c r="H6" s="1" t="s">
        <v>136</v>
      </c>
      <c r="I6" s="1" t="s">
        <v>118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119</v>
      </c>
      <c r="P6" s="1" t="s">
        <v>1</v>
      </c>
      <c r="Q6" s="1" t="s">
        <v>6945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6947</v>
      </c>
      <c r="X6" s="1" t="s">
        <v>994</v>
      </c>
      <c r="Y6" s="1" t="s">
        <v>3376</v>
      </c>
      <c r="Z6" s="1" t="s">
        <v>17</v>
      </c>
      <c r="AA6" s="1" t="s">
        <v>1</v>
      </c>
      <c r="AB6" s="1" t="s">
        <v>1</v>
      </c>
      <c r="AC6" s="1" t="s">
        <v>1</v>
      </c>
      <c r="AD6" s="1" t="s">
        <v>994</v>
      </c>
      <c r="AE6" s="1" t="s">
        <v>1</v>
      </c>
      <c r="AF6" s="1" t="s">
        <v>1</v>
      </c>
    </row>
    <row r="7" spans="1:32" x14ac:dyDescent="0.3">
      <c r="A7" s="4" t="s">
        <v>6963</v>
      </c>
      <c r="B7" s="15" t="str">
        <f>VLOOKUP(A7,'SAP Vlookup'!A6:B2518,2,FALSE)</f>
        <v>SIEMENS</v>
      </c>
      <c r="C7" s="1" t="s">
        <v>1</v>
      </c>
      <c r="D7" s="1" t="s">
        <v>1</v>
      </c>
      <c r="E7" s="1" t="s">
        <v>1</v>
      </c>
      <c r="F7" s="1" t="s">
        <v>6964</v>
      </c>
      <c r="G7" s="1" t="s">
        <v>4</v>
      </c>
      <c r="H7" s="1" t="s">
        <v>136</v>
      </c>
      <c r="I7" s="1" t="s">
        <v>94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95</v>
      </c>
      <c r="P7" s="1" t="s">
        <v>1</v>
      </c>
      <c r="Q7" s="1" t="s">
        <v>6954</v>
      </c>
      <c r="R7" s="1" t="s">
        <v>1</v>
      </c>
      <c r="S7" s="1" t="s">
        <v>6955</v>
      </c>
      <c r="T7" s="1" t="s">
        <v>1</v>
      </c>
      <c r="U7" s="1" t="s">
        <v>6951</v>
      </c>
      <c r="V7" s="1" t="s">
        <v>2914</v>
      </c>
      <c r="W7" s="1" t="s">
        <v>3837</v>
      </c>
      <c r="X7" s="1" t="s">
        <v>994</v>
      </c>
      <c r="Y7" s="1" t="s">
        <v>3376</v>
      </c>
      <c r="Z7" s="1" t="s">
        <v>17</v>
      </c>
      <c r="AA7" s="1" t="s">
        <v>1</v>
      </c>
      <c r="AB7" s="1" t="s">
        <v>1</v>
      </c>
      <c r="AC7" s="1" t="s">
        <v>4977</v>
      </c>
      <c r="AD7" s="1" t="s">
        <v>994</v>
      </c>
      <c r="AE7" s="1" t="s">
        <v>5273</v>
      </c>
      <c r="AF7" s="1" t="s">
        <v>994</v>
      </c>
    </row>
    <row r="8" spans="1:32" x14ac:dyDescent="0.3">
      <c r="A8" s="4" t="s">
        <v>6965</v>
      </c>
      <c r="B8" s="15" t="str">
        <f>VLOOKUP(A8,'SAP Vlookup'!A7:B2519,2,FALSE)</f>
        <v>SIEMENS</v>
      </c>
      <c r="C8" s="1" t="s">
        <v>1</v>
      </c>
      <c r="D8" s="1" t="s">
        <v>1</v>
      </c>
      <c r="E8" s="1" t="s">
        <v>1</v>
      </c>
      <c r="F8" s="1" t="s">
        <v>6966</v>
      </c>
      <c r="G8" s="1" t="s">
        <v>4</v>
      </c>
      <c r="H8" s="1" t="s">
        <v>136</v>
      </c>
      <c r="I8" s="1" t="s">
        <v>316</v>
      </c>
      <c r="J8" s="1" t="s">
        <v>7</v>
      </c>
      <c r="K8" s="1" t="s">
        <v>37</v>
      </c>
      <c r="L8" s="1" t="s">
        <v>38</v>
      </c>
      <c r="M8" s="1" t="s">
        <v>10</v>
      </c>
      <c r="N8" s="2">
        <v>41560</v>
      </c>
      <c r="O8" s="1" t="s">
        <v>134</v>
      </c>
      <c r="P8" s="1" t="s">
        <v>1</v>
      </c>
      <c r="Q8" s="1" t="s">
        <v>6954</v>
      </c>
      <c r="R8" s="1" t="s">
        <v>1</v>
      </c>
      <c r="S8" s="1" t="s">
        <v>6955</v>
      </c>
      <c r="T8" s="1" t="s">
        <v>1</v>
      </c>
      <c r="U8" s="1" t="s">
        <v>6951</v>
      </c>
      <c r="V8" s="1" t="s">
        <v>2914</v>
      </c>
      <c r="W8" s="1" t="s">
        <v>3837</v>
      </c>
      <c r="X8" s="1" t="s">
        <v>994</v>
      </c>
      <c r="Y8" s="1" t="s">
        <v>3376</v>
      </c>
      <c r="Z8" s="1" t="s">
        <v>17</v>
      </c>
      <c r="AA8" s="1" t="s">
        <v>1</v>
      </c>
      <c r="AB8" s="1" t="s">
        <v>1</v>
      </c>
      <c r="AC8" s="1" t="s">
        <v>4977</v>
      </c>
      <c r="AD8" s="1" t="s">
        <v>994</v>
      </c>
      <c r="AE8" s="1" t="s">
        <v>5273</v>
      </c>
      <c r="AF8" s="1" t="s">
        <v>994</v>
      </c>
    </row>
    <row r="9" spans="1:32" x14ac:dyDescent="0.3">
      <c r="A9" s="4" t="s">
        <v>6967</v>
      </c>
      <c r="B9" s="15" t="str">
        <f>VLOOKUP(A9,'SAP Vlookup'!A8:B2520,2,FALSE)</f>
        <v>SIEMENS</v>
      </c>
      <c r="C9" s="1" t="s">
        <v>1</v>
      </c>
      <c r="D9" s="1" t="s">
        <v>1</v>
      </c>
      <c r="E9" s="1" t="s">
        <v>1</v>
      </c>
      <c r="F9" s="1" t="s">
        <v>6968</v>
      </c>
      <c r="G9" s="1" t="s">
        <v>4</v>
      </c>
      <c r="H9" s="1" t="s">
        <v>136</v>
      </c>
      <c r="I9" s="1" t="s">
        <v>112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113</v>
      </c>
      <c r="P9" s="1" t="s">
        <v>1</v>
      </c>
      <c r="Q9" s="1" t="s">
        <v>6954</v>
      </c>
      <c r="R9" s="1" t="s">
        <v>1</v>
      </c>
      <c r="S9" s="1" t="s">
        <v>6955</v>
      </c>
      <c r="T9" s="1" t="s">
        <v>1</v>
      </c>
      <c r="U9" s="1" t="s">
        <v>6951</v>
      </c>
      <c r="V9" s="1" t="s">
        <v>2914</v>
      </c>
      <c r="W9" s="1" t="s">
        <v>3837</v>
      </c>
      <c r="X9" s="1" t="s">
        <v>994</v>
      </c>
      <c r="Y9" s="1" t="s">
        <v>3376</v>
      </c>
      <c r="Z9" s="1" t="s">
        <v>17</v>
      </c>
      <c r="AA9" s="1" t="s">
        <v>1</v>
      </c>
      <c r="AB9" s="1" t="s">
        <v>1</v>
      </c>
      <c r="AC9" s="1" t="s">
        <v>1</v>
      </c>
      <c r="AD9" s="1" t="s">
        <v>994</v>
      </c>
      <c r="AE9" s="1" t="s">
        <v>5273</v>
      </c>
      <c r="AF9" s="1" t="s">
        <v>994</v>
      </c>
    </row>
    <row r="10" spans="1:32" x14ac:dyDescent="0.3">
      <c r="A10" s="4" t="s">
        <v>6969</v>
      </c>
      <c r="B10" s="15" t="str">
        <f>VLOOKUP(A10,'SAP Vlookup'!A9:B2521,2,FALSE)</f>
        <v>SIEMENS</v>
      </c>
      <c r="C10" s="1" t="s">
        <v>1</v>
      </c>
      <c r="D10" s="1" t="s">
        <v>1</v>
      </c>
      <c r="E10" s="1" t="s">
        <v>1</v>
      </c>
      <c r="F10" s="1" t="s">
        <v>6970</v>
      </c>
      <c r="G10" s="1" t="s">
        <v>4</v>
      </c>
      <c r="H10" s="1" t="s">
        <v>136</v>
      </c>
      <c r="I10" s="1" t="s">
        <v>102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82</v>
      </c>
      <c r="P10" s="1" t="s">
        <v>1</v>
      </c>
      <c r="Q10" s="1" t="s">
        <v>6954</v>
      </c>
      <c r="R10" s="1" t="s">
        <v>1</v>
      </c>
      <c r="S10" s="1" t="s">
        <v>6955</v>
      </c>
      <c r="T10" s="1" t="s">
        <v>1</v>
      </c>
      <c r="U10" s="1" t="s">
        <v>6951</v>
      </c>
      <c r="V10" s="1" t="s">
        <v>2914</v>
      </c>
      <c r="W10" s="1" t="s">
        <v>3837</v>
      </c>
      <c r="X10" s="1" t="s">
        <v>994</v>
      </c>
      <c r="Y10" s="1" t="s">
        <v>3376</v>
      </c>
      <c r="Z10" s="1" t="s">
        <v>17</v>
      </c>
      <c r="AA10" s="1" t="s">
        <v>1</v>
      </c>
      <c r="AB10" s="1" t="s">
        <v>1</v>
      </c>
      <c r="AC10" s="1" t="s">
        <v>1</v>
      </c>
      <c r="AD10" s="1" t="s">
        <v>994</v>
      </c>
      <c r="AE10" s="1" t="s">
        <v>5273</v>
      </c>
      <c r="AF10" s="1" t="s">
        <v>994</v>
      </c>
    </row>
    <row r="11" spans="1:32" x14ac:dyDescent="0.3">
      <c r="A11" s="4" t="s">
        <v>6971</v>
      </c>
      <c r="B11" s="15" t="str">
        <f>VLOOKUP(A11,'SAP Vlookup'!A10:B2522,2,FALSE)</f>
        <v>SIEMENS</v>
      </c>
      <c r="C11" s="1" t="s">
        <v>1</v>
      </c>
      <c r="D11" s="1" t="s">
        <v>1</v>
      </c>
      <c r="E11" s="1" t="s">
        <v>1</v>
      </c>
      <c r="F11" s="1" t="s">
        <v>6972</v>
      </c>
      <c r="G11" s="1" t="s">
        <v>4</v>
      </c>
      <c r="H11" s="1" t="s">
        <v>136</v>
      </c>
      <c r="I11" s="1" t="s">
        <v>168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77</v>
      </c>
      <c r="P11" s="1" t="s">
        <v>1</v>
      </c>
      <c r="Q11" s="1" t="s">
        <v>6954</v>
      </c>
      <c r="R11" s="1" t="s">
        <v>1</v>
      </c>
      <c r="S11" s="1" t="s">
        <v>6955</v>
      </c>
      <c r="T11" s="1" t="s">
        <v>1</v>
      </c>
      <c r="U11" s="1" t="s">
        <v>6951</v>
      </c>
      <c r="V11" s="1" t="s">
        <v>2914</v>
      </c>
      <c r="W11" s="1" t="s">
        <v>3837</v>
      </c>
      <c r="X11" s="1" t="s">
        <v>994</v>
      </c>
      <c r="Y11" s="1" t="s">
        <v>3376</v>
      </c>
      <c r="Z11" s="1" t="s">
        <v>17</v>
      </c>
      <c r="AA11" s="1" t="s">
        <v>1</v>
      </c>
      <c r="AB11" s="1" t="s">
        <v>1</v>
      </c>
      <c r="AC11" s="1" t="s">
        <v>1</v>
      </c>
      <c r="AD11" s="1" t="s">
        <v>994</v>
      </c>
      <c r="AE11" s="1" t="s">
        <v>5273</v>
      </c>
      <c r="AF11" s="1" t="s">
        <v>994</v>
      </c>
    </row>
    <row r="12" spans="1:32" x14ac:dyDescent="0.3">
      <c r="A12" s="4" t="s">
        <v>6973</v>
      </c>
      <c r="B12" s="15" t="str">
        <f>VLOOKUP(A12,'SAP Vlookup'!A11:B2523,2,FALSE)</f>
        <v>SIEMENS</v>
      </c>
      <c r="C12" s="1" t="s">
        <v>1</v>
      </c>
      <c r="D12" s="1" t="s">
        <v>1</v>
      </c>
      <c r="E12" s="1" t="s">
        <v>1</v>
      </c>
      <c r="F12" s="1" t="s">
        <v>6974</v>
      </c>
      <c r="G12" s="1" t="s">
        <v>4</v>
      </c>
      <c r="H12" s="1" t="s">
        <v>136</v>
      </c>
      <c r="I12" s="1" t="s">
        <v>172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173</v>
      </c>
      <c r="P12" s="1" t="s">
        <v>1</v>
      </c>
      <c r="Q12" s="1" t="s">
        <v>6954</v>
      </c>
      <c r="R12" s="1" t="s">
        <v>1</v>
      </c>
      <c r="S12" s="1" t="s">
        <v>6955</v>
      </c>
      <c r="T12" s="1" t="s">
        <v>1</v>
      </c>
      <c r="U12" s="1" t="s">
        <v>6951</v>
      </c>
      <c r="V12" s="1" t="s">
        <v>2914</v>
      </c>
      <c r="W12" s="1" t="s">
        <v>3837</v>
      </c>
      <c r="X12" s="1" t="s">
        <v>994</v>
      </c>
      <c r="Y12" s="1" t="s">
        <v>3376</v>
      </c>
      <c r="Z12" s="1" t="s">
        <v>17</v>
      </c>
      <c r="AA12" s="1" t="s">
        <v>1</v>
      </c>
      <c r="AB12" s="1" t="s">
        <v>1</v>
      </c>
      <c r="AC12" s="1" t="s">
        <v>1</v>
      </c>
      <c r="AD12" s="1" t="s">
        <v>994</v>
      </c>
      <c r="AE12" s="1" t="s">
        <v>5273</v>
      </c>
      <c r="AF12" s="1" t="s">
        <v>994</v>
      </c>
    </row>
    <row r="13" spans="1:32" x14ac:dyDescent="0.3">
      <c r="A13" s="4" t="s">
        <v>6975</v>
      </c>
      <c r="B13" s="15" t="str">
        <f>VLOOKUP(A13,'SAP Vlookup'!A12:B2524,2,FALSE)</f>
        <v>SIEMENS</v>
      </c>
      <c r="C13" s="1" t="s">
        <v>1</v>
      </c>
      <c r="D13" s="1" t="s">
        <v>1</v>
      </c>
      <c r="E13" s="1" t="s">
        <v>1</v>
      </c>
      <c r="F13" s="1" t="s">
        <v>6976</v>
      </c>
      <c r="G13" s="1" t="s">
        <v>4</v>
      </c>
      <c r="H13" s="1" t="s">
        <v>136</v>
      </c>
      <c r="I13" s="1" t="s">
        <v>57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58</v>
      </c>
      <c r="P13" s="1" t="s">
        <v>1</v>
      </c>
      <c r="Q13" s="1" t="s">
        <v>6954</v>
      </c>
      <c r="R13" s="1" t="s">
        <v>1</v>
      </c>
      <c r="S13" s="1" t="s">
        <v>6955</v>
      </c>
      <c r="T13" s="1" t="s">
        <v>1</v>
      </c>
      <c r="U13" s="1" t="s">
        <v>6951</v>
      </c>
      <c r="V13" s="1" t="s">
        <v>2914</v>
      </c>
      <c r="W13" s="1" t="s">
        <v>3837</v>
      </c>
      <c r="X13" s="1" t="s">
        <v>994</v>
      </c>
      <c r="Y13" s="1" t="s">
        <v>3376</v>
      </c>
      <c r="Z13" s="1" t="s">
        <v>17</v>
      </c>
      <c r="AA13" s="1" t="s">
        <v>1</v>
      </c>
      <c r="AB13" s="1" t="s">
        <v>1</v>
      </c>
      <c r="AC13" s="1" t="s">
        <v>1</v>
      </c>
      <c r="AD13" s="1" t="s">
        <v>994</v>
      </c>
      <c r="AE13" s="1" t="s">
        <v>5273</v>
      </c>
      <c r="AF13" s="1" t="s">
        <v>994</v>
      </c>
    </row>
    <row r="14" spans="1:32" x14ac:dyDescent="0.3">
      <c r="A14" s="4" t="s">
        <v>6977</v>
      </c>
      <c r="B14" s="15" t="str">
        <f>VLOOKUP(A14,'SAP Vlookup'!A13:B2525,2,FALSE)</f>
        <v>SIEMENS</v>
      </c>
      <c r="C14" s="1" t="s">
        <v>1</v>
      </c>
      <c r="D14" s="1" t="s">
        <v>1</v>
      </c>
      <c r="E14" s="1" t="s">
        <v>1</v>
      </c>
      <c r="F14" s="1" t="s">
        <v>6978</v>
      </c>
      <c r="G14" s="1" t="s">
        <v>4</v>
      </c>
      <c r="H14" s="1" t="s">
        <v>136</v>
      </c>
      <c r="I14" s="1" t="s">
        <v>203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204</v>
      </c>
      <c r="P14" s="1" t="s">
        <v>1</v>
      </c>
      <c r="Q14" s="1" t="s">
        <v>6954</v>
      </c>
      <c r="R14" s="1" t="s">
        <v>1</v>
      </c>
      <c r="S14" s="1" t="s">
        <v>6955</v>
      </c>
      <c r="T14" s="1" t="s">
        <v>1</v>
      </c>
      <c r="U14" s="1" t="s">
        <v>6951</v>
      </c>
      <c r="V14" s="1" t="s">
        <v>2914</v>
      </c>
      <c r="W14" s="1" t="s">
        <v>3837</v>
      </c>
      <c r="X14" s="1" t="s">
        <v>994</v>
      </c>
      <c r="Y14" s="1" t="s">
        <v>3376</v>
      </c>
      <c r="Z14" s="1" t="s">
        <v>17</v>
      </c>
      <c r="AA14" s="1" t="s">
        <v>1</v>
      </c>
      <c r="AB14" s="1" t="s">
        <v>1</v>
      </c>
      <c r="AC14" s="1" t="s">
        <v>1</v>
      </c>
      <c r="AD14" s="1" t="s">
        <v>994</v>
      </c>
      <c r="AE14" s="1" t="s">
        <v>5273</v>
      </c>
      <c r="AF14" s="1" t="s">
        <v>994</v>
      </c>
    </row>
    <row r="15" spans="1:32" x14ac:dyDescent="0.3">
      <c r="A15" s="4" t="s">
        <v>6979</v>
      </c>
      <c r="B15" s="15" t="str">
        <f>VLOOKUP(A15,'SAP Vlookup'!A14:B2526,2,FALSE)</f>
        <v>SIEMENS</v>
      </c>
      <c r="C15" s="1" t="s">
        <v>1</v>
      </c>
      <c r="D15" s="1" t="s">
        <v>1</v>
      </c>
      <c r="E15" s="1" t="s">
        <v>1</v>
      </c>
      <c r="F15" s="1" t="s">
        <v>6980</v>
      </c>
      <c r="G15" s="1" t="s">
        <v>4</v>
      </c>
      <c r="H15" s="1" t="s">
        <v>136</v>
      </c>
      <c r="I15" s="1" t="s">
        <v>26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27</v>
      </c>
      <c r="P15" s="1" t="s">
        <v>1</v>
      </c>
      <c r="Q15" s="1" t="s">
        <v>6954</v>
      </c>
      <c r="R15" s="1" t="s">
        <v>1</v>
      </c>
      <c r="S15" s="1" t="s">
        <v>6955</v>
      </c>
      <c r="T15" s="1" t="s">
        <v>1</v>
      </c>
      <c r="U15" s="1" t="s">
        <v>6951</v>
      </c>
      <c r="V15" s="1" t="s">
        <v>2914</v>
      </c>
      <c r="W15" s="1" t="s">
        <v>3837</v>
      </c>
      <c r="X15" s="1" t="s">
        <v>994</v>
      </c>
      <c r="Y15" s="1" t="s">
        <v>3376</v>
      </c>
      <c r="Z15" s="1" t="s">
        <v>17</v>
      </c>
      <c r="AA15" s="1" t="s">
        <v>1</v>
      </c>
      <c r="AB15" s="1" t="s">
        <v>1</v>
      </c>
      <c r="AC15" s="1" t="s">
        <v>1</v>
      </c>
      <c r="AD15" s="1" t="s">
        <v>994</v>
      </c>
      <c r="AE15" s="1" t="s">
        <v>5273</v>
      </c>
      <c r="AF15" s="1" t="s">
        <v>994</v>
      </c>
    </row>
    <row r="16" spans="1:32" x14ac:dyDescent="0.3">
      <c r="A16" s="4" t="s">
        <v>6981</v>
      </c>
      <c r="B16" s="15" t="str">
        <f>VLOOKUP(A16,'SAP Vlookup'!A15:B2527,2,FALSE)</f>
        <v>SIEMENS</v>
      </c>
      <c r="C16" s="1" t="s">
        <v>1</v>
      </c>
      <c r="D16" s="1" t="s">
        <v>1</v>
      </c>
      <c r="E16" s="1" t="s">
        <v>1</v>
      </c>
      <c r="F16" s="1" t="s">
        <v>6982</v>
      </c>
      <c r="G16" s="1" t="s">
        <v>4</v>
      </c>
      <c r="H16" s="1" t="s">
        <v>136</v>
      </c>
      <c r="I16" s="1" t="s">
        <v>222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223</v>
      </c>
      <c r="P16" s="1" t="s">
        <v>1</v>
      </c>
      <c r="Q16" s="1" t="s">
        <v>6954</v>
      </c>
      <c r="R16" s="1" t="s">
        <v>1</v>
      </c>
      <c r="S16" s="1" t="s">
        <v>6955</v>
      </c>
      <c r="T16" s="1" t="s">
        <v>1</v>
      </c>
      <c r="U16" s="1" t="s">
        <v>6951</v>
      </c>
      <c r="V16" s="1" t="s">
        <v>2914</v>
      </c>
      <c r="W16" s="1" t="s">
        <v>3837</v>
      </c>
      <c r="X16" s="1" t="s">
        <v>994</v>
      </c>
      <c r="Y16" s="1" t="s">
        <v>3376</v>
      </c>
      <c r="Z16" s="1" t="s">
        <v>17</v>
      </c>
      <c r="AA16" s="1" t="s">
        <v>1</v>
      </c>
      <c r="AB16" s="1" t="s">
        <v>1</v>
      </c>
      <c r="AC16" s="1" t="s">
        <v>1</v>
      </c>
      <c r="AD16" s="1" t="s">
        <v>994</v>
      </c>
      <c r="AE16" s="1" t="s">
        <v>5273</v>
      </c>
      <c r="AF16" s="1" t="s">
        <v>994</v>
      </c>
    </row>
    <row r="17" spans="1:32" x14ac:dyDescent="0.3">
      <c r="A17" s="4" t="s">
        <v>6983</v>
      </c>
      <c r="B17" s="15" t="str">
        <f>VLOOKUP(A17,'SAP Vlookup'!A16:B2528,2,FALSE)</f>
        <v>SIEMENS</v>
      </c>
      <c r="C17" s="1" t="s">
        <v>1</v>
      </c>
      <c r="D17" s="1" t="s">
        <v>1</v>
      </c>
      <c r="E17" s="1" t="s">
        <v>1</v>
      </c>
      <c r="F17" s="1" t="s">
        <v>6984</v>
      </c>
      <c r="G17" s="1" t="s">
        <v>4</v>
      </c>
      <c r="H17" s="1" t="s">
        <v>136</v>
      </c>
      <c r="I17" s="1" t="s">
        <v>2387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129</v>
      </c>
      <c r="P17" s="1" t="s">
        <v>1</v>
      </c>
      <c r="Q17" s="1" t="s">
        <v>6954</v>
      </c>
      <c r="R17" s="1" t="s">
        <v>1</v>
      </c>
      <c r="S17" s="1" t="s">
        <v>6955</v>
      </c>
      <c r="T17" s="1" t="s">
        <v>1</v>
      </c>
      <c r="U17" s="1" t="s">
        <v>6951</v>
      </c>
      <c r="V17" s="1" t="s">
        <v>2914</v>
      </c>
      <c r="W17" s="1" t="s">
        <v>3837</v>
      </c>
      <c r="X17" s="1" t="s">
        <v>994</v>
      </c>
      <c r="Y17" s="1" t="s">
        <v>3376</v>
      </c>
      <c r="Z17" s="1" t="s">
        <v>17</v>
      </c>
      <c r="AA17" s="1" t="s">
        <v>1</v>
      </c>
      <c r="AB17" s="1" t="s">
        <v>1</v>
      </c>
      <c r="AC17" s="1" t="s">
        <v>1</v>
      </c>
      <c r="AD17" s="1" t="s">
        <v>994</v>
      </c>
      <c r="AE17" s="1" t="s">
        <v>5273</v>
      </c>
      <c r="AF17" s="1" t="s">
        <v>994</v>
      </c>
    </row>
    <row r="18" spans="1:32" x14ac:dyDescent="0.3">
      <c r="A18" s="4" t="s">
        <v>6985</v>
      </c>
      <c r="B18" s="15" t="str">
        <f>VLOOKUP(A18,'SAP Vlookup'!A17:B2529,2,FALSE)</f>
        <v>WALLACE-TIERNAN</v>
      </c>
      <c r="C18" s="1" t="s">
        <v>1</v>
      </c>
      <c r="D18" s="1" t="s">
        <v>1</v>
      </c>
      <c r="E18" s="1" t="s">
        <v>1</v>
      </c>
      <c r="F18" s="1" t="s">
        <v>6986</v>
      </c>
      <c r="G18" s="1" t="s">
        <v>235</v>
      </c>
      <c r="H18" s="1" t="s">
        <v>136</v>
      </c>
      <c r="I18" s="1" t="s">
        <v>312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313</v>
      </c>
      <c r="P18" s="1" t="s">
        <v>1</v>
      </c>
      <c r="Q18" s="1" t="s">
        <v>6945</v>
      </c>
      <c r="R18" s="1" t="s">
        <v>1</v>
      </c>
      <c r="S18" s="1" t="s">
        <v>400</v>
      </c>
      <c r="T18" s="1" t="s">
        <v>1</v>
      </c>
      <c r="U18" s="1" t="s">
        <v>6946</v>
      </c>
      <c r="V18" s="1" t="s">
        <v>2914</v>
      </c>
      <c r="W18" s="1" t="s">
        <v>1</v>
      </c>
      <c r="X18" s="1" t="s">
        <v>994</v>
      </c>
      <c r="Y18" s="1" t="s">
        <v>3376</v>
      </c>
      <c r="Z18" s="1" t="s">
        <v>17</v>
      </c>
      <c r="AA18" s="1" t="s">
        <v>1</v>
      </c>
      <c r="AB18" s="1" t="s">
        <v>1</v>
      </c>
      <c r="AC18" s="1" t="s">
        <v>4977</v>
      </c>
      <c r="AD18" s="1" t="s">
        <v>994</v>
      </c>
      <c r="AE18" s="1" t="s">
        <v>5273</v>
      </c>
      <c r="AF18" s="1" t="s">
        <v>994</v>
      </c>
    </row>
    <row r="19" spans="1:32" x14ac:dyDescent="0.3">
      <c r="A19" s="4" t="s">
        <v>6987</v>
      </c>
      <c r="B19" s="15" t="str">
        <f>VLOOKUP(A19,'SAP Vlookup'!A18:B2530,2,FALSE)</f>
        <v>WALLACE-TIERNAN</v>
      </c>
      <c r="C19" s="1" t="s">
        <v>1</v>
      </c>
      <c r="D19" s="1" t="s">
        <v>1</v>
      </c>
      <c r="E19" s="1" t="s">
        <v>1</v>
      </c>
      <c r="F19" s="1" t="s">
        <v>6988</v>
      </c>
      <c r="G19" s="1" t="s">
        <v>235</v>
      </c>
      <c r="H19" s="1" t="s">
        <v>136</v>
      </c>
      <c r="I19" s="1" t="s">
        <v>307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308</v>
      </c>
      <c r="P19" s="1" t="s">
        <v>1</v>
      </c>
      <c r="Q19" s="1" t="s">
        <v>6945</v>
      </c>
      <c r="R19" s="1" t="s">
        <v>1</v>
      </c>
      <c r="S19" s="1" t="s">
        <v>400</v>
      </c>
      <c r="T19" s="1" t="s">
        <v>1</v>
      </c>
      <c r="U19" s="1" t="s">
        <v>6946</v>
      </c>
      <c r="V19" s="1" t="s">
        <v>2914</v>
      </c>
      <c r="W19" s="1" t="s">
        <v>1</v>
      </c>
      <c r="X19" s="1" t="s">
        <v>994</v>
      </c>
      <c r="Y19" s="1" t="s">
        <v>3376</v>
      </c>
      <c r="Z19" s="1" t="s">
        <v>17</v>
      </c>
      <c r="AA19" s="1" t="s">
        <v>1</v>
      </c>
      <c r="AB19" s="1" t="s">
        <v>1</v>
      </c>
      <c r="AC19" s="1" t="s">
        <v>4977</v>
      </c>
      <c r="AD19" s="1" t="s">
        <v>994</v>
      </c>
      <c r="AE19" s="1" t="s">
        <v>5273</v>
      </c>
      <c r="AF19" s="1" t="s">
        <v>994</v>
      </c>
    </row>
    <row r="20" spans="1:32" x14ac:dyDescent="0.3">
      <c r="A20" s="4" t="s">
        <v>6989</v>
      </c>
      <c r="B20" s="15" t="str">
        <f>VLOOKUP(A20,'SAP Vlookup'!A19:B2531,2,FALSE)</f>
        <v>SIGMA</v>
      </c>
      <c r="C20" s="1" t="s">
        <v>1</v>
      </c>
      <c r="D20" s="1" t="s">
        <v>6990</v>
      </c>
      <c r="E20" s="1" t="s">
        <v>1</v>
      </c>
      <c r="F20" s="1" t="s">
        <v>6991</v>
      </c>
      <c r="G20" s="1" t="s">
        <v>4</v>
      </c>
      <c r="H20" s="1" t="s">
        <v>136</v>
      </c>
      <c r="I20" s="1" t="s">
        <v>191</v>
      </c>
      <c r="J20" s="1" t="s">
        <v>7</v>
      </c>
      <c r="K20" s="1" t="s">
        <v>37</v>
      </c>
      <c r="L20" s="1" t="s">
        <v>38</v>
      </c>
      <c r="M20" s="1" t="s">
        <v>10</v>
      </c>
      <c r="N20" s="2">
        <v>41560</v>
      </c>
      <c r="O20" s="1" t="s">
        <v>67</v>
      </c>
      <c r="P20" s="1" t="s">
        <v>1</v>
      </c>
      <c r="Q20" s="1" t="s">
        <v>6945</v>
      </c>
      <c r="R20" s="1" t="s">
        <v>1</v>
      </c>
      <c r="S20" s="1" t="s">
        <v>6992</v>
      </c>
      <c r="T20" s="1" t="s">
        <v>994</v>
      </c>
      <c r="U20" s="1" t="s">
        <v>6993</v>
      </c>
      <c r="V20" s="1" t="s">
        <v>2914</v>
      </c>
      <c r="W20" s="1" t="s">
        <v>6947</v>
      </c>
      <c r="X20" s="1" t="s">
        <v>994</v>
      </c>
      <c r="Y20" s="1" t="s">
        <v>3376</v>
      </c>
      <c r="Z20" s="1" t="s">
        <v>17</v>
      </c>
      <c r="AA20" s="1" t="s">
        <v>1</v>
      </c>
      <c r="AB20" s="1" t="s">
        <v>1</v>
      </c>
      <c r="AC20" s="1" t="s">
        <v>3579</v>
      </c>
      <c r="AD20" s="1" t="s">
        <v>994</v>
      </c>
      <c r="AE20" s="1" t="s">
        <v>5273</v>
      </c>
      <c r="AF20" s="1" t="s">
        <v>1</v>
      </c>
    </row>
    <row r="21" spans="1:32" x14ac:dyDescent="0.3">
      <c r="A21" s="4" t="s">
        <v>6994</v>
      </c>
      <c r="B21" s="15" t="str">
        <f>VLOOKUP(A21,'SAP Vlookup'!A20:B2532,2,FALSE)</f>
        <v>SIGMA</v>
      </c>
      <c r="C21" s="1" t="s">
        <v>1</v>
      </c>
      <c r="D21" s="1" t="s">
        <v>6995</v>
      </c>
      <c r="E21" s="1" t="s">
        <v>1</v>
      </c>
      <c r="F21" s="1" t="s">
        <v>6996</v>
      </c>
      <c r="G21" s="1" t="s">
        <v>4</v>
      </c>
      <c r="H21" s="1" t="s">
        <v>136</v>
      </c>
      <c r="I21" s="1" t="s">
        <v>191</v>
      </c>
      <c r="J21" s="1" t="s">
        <v>7</v>
      </c>
      <c r="K21" s="1" t="s">
        <v>37</v>
      </c>
      <c r="L21" s="1" t="s">
        <v>38</v>
      </c>
      <c r="M21" s="1" t="s">
        <v>10</v>
      </c>
      <c r="N21" s="2">
        <v>41560</v>
      </c>
      <c r="O21" s="1" t="s">
        <v>67</v>
      </c>
      <c r="P21" s="1" t="s">
        <v>1</v>
      </c>
      <c r="Q21" s="1" t="s">
        <v>6959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2914</v>
      </c>
      <c r="W21" s="1" t="s">
        <v>6947</v>
      </c>
      <c r="X21" s="1" t="s">
        <v>994</v>
      </c>
      <c r="Y21" s="1" t="s">
        <v>3376</v>
      </c>
      <c r="Z21" s="1" t="s">
        <v>17</v>
      </c>
      <c r="AA21" s="1" t="s">
        <v>1</v>
      </c>
      <c r="AB21" s="1" t="s">
        <v>1</v>
      </c>
      <c r="AC21" s="1" t="s">
        <v>1</v>
      </c>
      <c r="AD21" s="1" t="s">
        <v>994</v>
      </c>
      <c r="AE21" s="1" t="s">
        <v>1</v>
      </c>
      <c r="AF21" s="1" t="s">
        <v>1</v>
      </c>
    </row>
    <row r="22" spans="1:32" x14ac:dyDescent="0.3">
      <c r="A22" s="4" t="s">
        <v>6997</v>
      </c>
      <c r="B22" s="15" t="str">
        <f>VLOOKUP(A22,'SAP Vlookup'!A21:B2533,2,FALSE)</f>
        <v>PROMINENT</v>
      </c>
      <c r="C22" s="1" t="s">
        <v>1</v>
      </c>
      <c r="D22" s="1" t="s">
        <v>1</v>
      </c>
      <c r="E22" s="1" t="s">
        <v>1</v>
      </c>
      <c r="F22" s="1" t="s">
        <v>6998</v>
      </c>
      <c r="G22" s="1" t="s">
        <v>4</v>
      </c>
      <c r="H22" s="1" t="s">
        <v>136</v>
      </c>
      <c r="I22" s="1" t="s">
        <v>3703</v>
      </c>
      <c r="J22" s="1" t="s">
        <v>7</v>
      </c>
      <c r="K22" s="1" t="s">
        <v>37</v>
      </c>
      <c r="L22" s="1" t="s">
        <v>38</v>
      </c>
      <c r="M22" s="1" t="s">
        <v>10</v>
      </c>
      <c r="N22" s="2">
        <v>41560</v>
      </c>
      <c r="O22" s="1" t="s">
        <v>3704</v>
      </c>
      <c r="P22" s="1" t="s">
        <v>1</v>
      </c>
      <c r="Q22" s="1" t="s">
        <v>6945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2914</v>
      </c>
      <c r="W22" s="1" t="s">
        <v>1</v>
      </c>
      <c r="X22" s="1" t="s">
        <v>994</v>
      </c>
      <c r="Y22" s="1" t="s">
        <v>1</v>
      </c>
      <c r="Z22" s="1" t="s">
        <v>17</v>
      </c>
      <c r="AA22" s="1" t="s">
        <v>1</v>
      </c>
      <c r="AB22" s="1" t="s">
        <v>1</v>
      </c>
      <c r="AC22" s="1" t="s">
        <v>1</v>
      </c>
      <c r="AD22" s="1" t="s">
        <v>994</v>
      </c>
      <c r="AE22" s="1" t="s">
        <v>1</v>
      </c>
      <c r="AF22" s="1" t="s">
        <v>994</v>
      </c>
    </row>
    <row r="23" spans="1:32" x14ac:dyDescent="0.3">
      <c r="A23" s="4" t="s">
        <v>6999</v>
      </c>
      <c r="B23" s="15" t="str">
        <f>VLOOKUP(A23,'SAP Vlookup'!A22:B2534,2,FALSE)</f>
        <v>PROMINENT</v>
      </c>
      <c r="C23" s="1" t="s">
        <v>1</v>
      </c>
      <c r="D23" s="1" t="s">
        <v>1</v>
      </c>
      <c r="E23" s="1" t="s">
        <v>1</v>
      </c>
      <c r="F23" s="1" t="s">
        <v>7000</v>
      </c>
      <c r="G23" s="1" t="s">
        <v>4</v>
      </c>
      <c r="H23" s="1" t="s">
        <v>136</v>
      </c>
      <c r="I23" s="1" t="s">
        <v>155</v>
      </c>
      <c r="J23" s="1" t="s">
        <v>7</v>
      </c>
      <c r="K23" s="1" t="s">
        <v>37</v>
      </c>
      <c r="L23" s="1" t="s">
        <v>38</v>
      </c>
      <c r="M23" s="1" t="s">
        <v>10</v>
      </c>
      <c r="N23" s="2">
        <v>41560</v>
      </c>
      <c r="O23" s="1" t="s">
        <v>156</v>
      </c>
      <c r="P23" s="1" t="s">
        <v>1</v>
      </c>
      <c r="Q23" s="1" t="s">
        <v>6945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2914</v>
      </c>
      <c r="W23" s="1" t="s">
        <v>1</v>
      </c>
      <c r="X23" s="1" t="s">
        <v>994</v>
      </c>
      <c r="Y23" s="1" t="s">
        <v>1</v>
      </c>
      <c r="Z23" s="1" t="s">
        <v>17</v>
      </c>
      <c r="AA23" s="1" t="s">
        <v>1</v>
      </c>
      <c r="AB23" s="1" t="s">
        <v>1</v>
      </c>
      <c r="AC23" s="1" t="s">
        <v>1</v>
      </c>
      <c r="AD23" s="1" t="s">
        <v>994</v>
      </c>
      <c r="AE23" s="1" t="s">
        <v>1</v>
      </c>
      <c r="AF23" s="1" t="s">
        <v>994</v>
      </c>
    </row>
    <row r="24" spans="1:32" x14ac:dyDescent="0.3">
      <c r="A24" s="4" t="s">
        <v>7001</v>
      </c>
      <c r="B24" s="15" t="str">
        <f>VLOOKUP(A24,'SAP Vlookup'!A23:B2535,2,FALSE)</f>
        <v>PROMINENT</v>
      </c>
      <c r="C24" s="1" t="s">
        <v>1</v>
      </c>
      <c r="D24" s="1" t="s">
        <v>1</v>
      </c>
      <c r="E24" s="1" t="s">
        <v>1</v>
      </c>
      <c r="F24" s="1" t="s">
        <v>7002</v>
      </c>
      <c r="G24" s="1" t="s">
        <v>4</v>
      </c>
      <c r="H24" s="1" t="s">
        <v>136</v>
      </c>
      <c r="I24" s="1" t="s">
        <v>1086</v>
      </c>
      <c r="J24" s="1" t="s">
        <v>7</v>
      </c>
      <c r="K24" s="1" t="s">
        <v>37</v>
      </c>
      <c r="L24" s="1" t="s">
        <v>38</v>
      </c>
      <c r="M24" s="1" t="s">
        <v>10</v>
      </c>
      <c r="N24" s="2">
        <v>41560</v>
      </c>
      <c r="O24" s="1" t="s">
        <v>1087</v>
      </c>
      <c r="P24" s="1" t="s">
        <v>1</v>
      </c>
      <c r="Q24" s="1" t="s">
        <v>6945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2914</v>
      </c>
      <c r="W24" s="1" t="s">
        <v>1</v>
      </c>
      <c r="X24" s="1" t="s">
        <v>994</v>
      </c>
      <c r="Y24" s="1" t="s">
        <v>1</v>
      </c>
      <c r="Z24" s="1" t="s">
        <v>17</v>
      </c>
      <c r="AA24" s="1" t="s">
        <v>1</v>
      </c>
      <c r="AB24" s="1" t="s">
        <v>1</v>
      </c>
      <c r="AC24" s="1" t="s">
        <v>1</v>
      </c>
      <c r="AD24" s="1" t="s">
        <v>994</v>
      </c>
      <c r="AE24" s="1" t="s">
        <v>1</v>
      </c>
      <c r="AF24" s="1" t="s">
        <v>994</v>
      </c>
    </row>
    <row r="25" spans="1:32" x14ac:dyDescent="0.3">
      <c r="A25" s="4" t="s">
        <v>7003</v>
      </c>
      <c r="B25" s="15" t="str">
        <f>VLOOKUP(A25,'SAP Vlookup'!A24:B2536,2,FALSE)</f>
        <v>HACH</v>
      </c>
      <c r="C25" s="1" t="s">
        <v>1</v>
      </c>
      <c r="D25" s="1" t="s">
        <v>1</v>
      </c>
      <c r="E25" s="1" t="s">
        <v>1</v>
      </c>
      <c r="F25" s="1" t="s">
        <v>7004</v>
      </c>
      <c r="G25" s="1" t="s">
        <v>4</v>
      </c>
      <c r="H25" s="1" t="s">
        <v>136</v>
      </c>
      <c r="I25" s="1" t="s">
        <v>1002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72</v>
      </c>
      <c r="P25" s="1" t="s">
        <v>1</v>
      </c>
      <c r="Q25" s="1" t="s">
        <v>6950</v>
      </c>
      <c r="R25" s="1" t="s">
        <v>1</v>
      </c>
      <c r="S25" s="1" t="s">
        <v>1</v>
      </c>
      <c r="T25" s="1" t="s">
        <v>1</v>
      </c>
      <c r="U25" s="1" t="s">
        <v>6951</v>
      </c>
      <c r="V25" s="1" t="s">
        <v>2914</v>
      </c>
      <c r="W25" s="1" t="s">
        <v>3837</v>
      </c>
      <c r="X25" s="1" t="s">
        <v>994</v>
      </c>
      <c r="Y25" s="1" t="s">
        <v>3376</v>
      </c>
      <c r="Z25" s="1" t="s">
        <v>17</v>
      </c>
      <c r="AA25" s="1" t="s">
        <v>1</v>
      </c>
      <c r="AB25" s="1" t="s">
        <v>1</v>
      </c>
      <c r="AC25" s="1" t="s">
        <v>4977</v>
      </c>
      <c r="AD25" s="1" t="s">
        <v>994</v>
      </c>
      <c r="AE25" s="1" t="s">
        <v>5273</v>
      </c>
      <c r="AF25" s="1" t="s">
        <v>1</v>
      </c>
    </row>
    <row r="26" spans="1:32" x14ac:dyDescent="0.3">
      <c r="A26" s="4" t="s">
        <v>7005</v>
      </c>
      <c r="B26" s="15" t="str">
        <f>VLOOKUP(A26,'SAP Vlookup'!A25:B2537,2,FALSE)</f>
        <v>SIEMENS</v>
      </c>
      <c r="C26" s="1" t="s">
        <v>1</v>
      </c>
      <c r="D26" s="1" t="s">
        <v>7006</v>
      </c>
      <c r="E26" s="1" t="s">
        <v>1</v>
      </c>
      <c r="F26" s="1" t="s">
        <v>7007</v>
      </c>
      <c r="G26" s="1" t="s">
        <v>4</v>
      </c>
      <c r="H26" s="1" t="s">
        <v>136</v>
      </c>
      <c r="I26" s="1" t="s">
        <v>6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11</v>
      </c>
      <c r="P26" s="1" t="s">
        <v>1</v>
      </c>
      <c r="Q26" s="1" t="s">
        <v>6954</v>
      </c>
      <c r="R26" s="1" t="s">
        <v>1</v>
      </c>
      <c r="S26" s="1" t="s">
        <v>1</v>
      </c>
      <c r="T26" s="1" t="s">
        <v>994</v>
      </c>
      <c r="U26" s="1" t="s">
        <v>1</v>
      </c>
      <c r="V26" s="1" t="s">
        <v>2914</v>
      </c>
      <c r="W26" s="1" t="s">
        <v>6947</v>
      </c>
      <c r="X26" s="1" t="s">
        <v>994</v>
      </c>
      <c r="Y26" s="1" t="s">
        <v>3376</v>
      </c>
      <c r="Z26" s="1" t="s">
        <v>17</v>
      </c>
      <c r="AA26" s="1" t="s">
        <v>1</v>
      </c>
      <c r="AB26" s="1" t="s">
        <v>1</v>
      </c>
      <c r="AC26" s="1" t="s">
        <v>3579</v>
      </c>
      <c r="AD26" s="1" t="s">
        <v>994</v>
      </c>
      <c r="AE26" s="1" t="s">
        <v>1</v>
      </c>
      <c r="AF26" s="1" t="s">
        <v>1</v>
      </c>
    </row>
    <row r="27" spans="1:32" x14ac:dyDescent="0.3">
      <c r="A27" s="4" t="s">
        <v>7008</v>
      </c>
      <c r="B27" s="15" t="str">
        <f>VLOOKUP(A27,'SAP Vlookup'!A26:B2538,2,FALSE)</f>
        <v>SIEMENS</v>
      </c>
      <c r="C27" s="1" t="s">
        <v>1</v>
      </c>
      <c r="D27" s="1" t="s">
        <v>1</v>
      </c>
      <c r="E27" s="1" t="s">
        <v>1</v>
      </c>
      <c r="F27" s="1" t="s">
        <v>7009</v>
      </c>
      <c r="G27" s="1" t="s">
        <v>4</v>
      </c>
      <c r="H27" s="1" t="s">
        <v>136</v>
      </c>
      <c r="I27" s="1" t="s">
        <v>1002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72</v>
      </c>
      <c r="P27" s="1" t="s">
        <v>1</v>
      </c>
      <c r="Q27" s="1" t="s">
        <v>6954</v>
      </c>
      <c r="R27" s="1" t="s">
        <v>1</v>
      </c>
      <c r="S27" s="1" t="s">
        <v>6955</v>
      </c>
      <c r="T27" s="1" t="s">
        <v>1</v>
      </c>
      <c r="U27" s="1" t="s">
        <v>6951</v>
      </c>
      <c r="V27" s="1" t="s">
        <v>2914</v>
      </c>
      <c r="W27" s="1" t="s">
        <v>3837</v>
      </c>
      <c r="X27" s="1" t="s">
        <v>994</v>
      </c>
      <c r="Y27" s="1" t="s">
        <v>3376</v>
      </c>
      <c r="Z27" s="1" t="s">
        <v>17</v>
      </c>
      <c r="AA27" s="1" t="s">
        <v>1</v>
      </c>
      <c r="AB27" s="1" t="s">
        <v>1</v>
      </c>
      <c r="AC27" s="1" t="s">
        <v>4977</v>
      </c>
      <c r="AD27" s="1" t="s">
        <v>994</v>
      </c>
      <c r="AE27" s="1" t="s">
        <v>5273</v>
      </c>
      <c r="AF27" s="1" t="s">
        <v>994</v>
      </c>
    </row>
    <row r="28" spans="1:32" x14ac:dyDescent="0.3">
      <c r="A28" s="4" t="s">
        <v>7010</v>
      </c>
      <c r="B28" s="15" t="str">
        <f>VLOOKUP(A28,'SAP Vlookup'!A27:B2539,2,FALSE)</f>
        <v>SIGMA</v>
      </c>
      <c r="C28" s="1" t="s">
        <v>1</v>
      </c>
      <c r="D28" s="1" t="s">
        <v>7011</v>
      </c>
      <c r="E28" s="1" t="s">
        <v>1</v>
      </c>
      <c r="F28" s="1" t="s">
        <v>7012</v>
      </c>
      <c r="G28" s="1" t="s">
        <v>235</v>
      </c>
      <c r="H28" s="1" t="s">
        <v>136</v>
      </c>
      <c r="I28" s="1" t="s">
        <v>1356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237</v>
      </c>
      <c r="P28" s="1" t="s">
        <v>1</v>
      </c>
      <c r="Q28" s="1" t="s">
        <v>6945</v>
      </c>
      <c r="R28" s="1" t="s">
        <v>1</v>
      </c>
      <c r="S28" s="1" t="s">
        <v>3787</v>
      </c>
      <c r="T28" s="1" t="s">
        <v>1</v>
      </c>
      <c r="U28" s="1" t="s">
        <v>7013</v>
      </c>
      <c r="V28" s="1" t="s">
        <v>2914</v>
      </c>
      <c r="W28" s="1" t="s">
        <v>3846</v>
      </c>
      <c r="X28" s="1" t="s">
        <v>994</v>
      </c>
      <c r="Y28" s="1" t="s">
        <v>3376</v>
      </c>
      <c r="Z28" s="1" t="s">
        <v>17</v>
      </c>
      <c r="AA28" s="1" t="s">
        <v>1</v>
      </c>
      <c r="AB28" s="1" t="s">
        <v>1</v>
      </c>
      <c r="AC28" s="1" t="s">
        <v>3579</v>
      </c>
      <c r="AD28" s="1" t="s">
        <v>994</v>
      </c>
      <c r="AE28" s="1" t="s">
        <v>5273</v>
      </c>
      <c r="AF28" s="1" t="s">
        <v>994</v>
      </c>
    </row>
    <row r="29" spans="1:32" x14ac:dyDescent="0.3">
      <c r="A29" s="4" t="s">
        <v>7014</v>
      </c>
      <c r="B29" s="15" t="str">
        <f>VLOOKUP(A29,'SAP Vlookup'!A28:B2540,2,FALSE)</f>
        <v>SEVERN TRENT</v>
      </c>
      <c r="C29" s="1" t="s">
        <v>1</v>
      </c>
      <c r="D29" s="1" t="s">
        <v>7015</v>
      </c>
      <c r="E29" s="1" t="s">
        <v>1</v>
      </c>
      <c r="F29" s="1" t="s">
        <v>7016</v>
      </c>
      <c r="G29" s="1" t="s">
        <v>235</v>
      </c>
      <c r="H29" s="1" t="s">
        <v>136</v>
      </c>
      <c r="I29" s="1" t="s">
        <v>241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242</v>
      </c>
      <c r="P29" s="1" t="s">
        <v>1</v>
      </c>
      <c r="Q29" s="1" t="s">
        <v>6945</v>
      </c>
      <c r="R29" s="1" t="s">
        <v>1</v>
      </c>
      <c r="S29" s="1" t="s">
        <v>2515</v>
      </c>
      <c r="T29" s="1" t="s">
        <v>1</v>
      </c>
      <c r="U29" s="1" t="s">
        <v>6946</v>
      </c>
      <c r="V29" s="1" t="s">
        <v>2914</v>
      </c>
      <c r="W29" s="1" t="s">
        <v>3837</v>
      </c>
      <c r="X29" s="1" t="s">
        <v>994</v>
      </c>
      <c r="Y29" s="1" t="s">
        <v>3376</v>
      </c>
      <c r="Z29" s="1" t="s">
        <v>17</v>
      </c>
      <c r="AA29" s="1" t="s">
        <v>1</v>
      </c>
      <c r="AB29" s="1" t="s">
        <v>1</v>
      </c>
      <c r="AC29" s="1" t="s">
        <v>3579</v>
      </c>
      <c r="AD29" s="1" t="s">
        <v>994</v>
      </c>
      <c r="AE29" s="1" t="s">
        <v>5273</v>
      </c>
      <c r="AF29" s="1" t="s">
        <v>1</v>
      </c>
    </row>
    <row r="30" spans="1:32" x14ac:dyDescent="0.3">
      <c r="A30" s="4" t="s">
        <v>7017</v>
      </c>
      <c r="B30" s="15" t="str">
        <f>VLOOKUP(A30,'SAP Vlookup'!A29:B2541,2,FALSE)</f>
        <v>SEVERN TRENT</v>
      </c>
      <c r="C30" s="1" t="s">
        <v>1</v>
      </c>
      <c r="D30" s="1" t="s">
        <v>7018</v>
      </c>
      <c r="E30" s="1" t="s">
        <v>1</v>
      </c>
      <c r="F30" s="1" t="s">
        <v>7019</v>
      </c>
      <c r="G30" s="1" t="s">
        <v>235</v>
      </c>
      <c r="H30" s="1" t="s">
        <v>136</v>
      </c>
      <c r="I30" s="1" t="s">
        <v>246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247</v>
      </c>
      <c r="P30" s="1" t="s">
        <v>1</v>
      </c>
      <c r="Q30" s="1" t="s">
        <v>6945</v>
      </c>
      <c r="R30" s="1" t="s">
        <v>1</v>
      </c>
      <c r="S30" s="1" t="s">
        <v>2515</v>
      </c>
      <c r="T30" s="1" t="s">
        <v>1</v>
      </c>
      <c r="U30" s="1" t="s">
        <v>6946</v>
      </c>
      <c r="V30" s="1" t="s">
        <v>2914</v>
      </c>
      <c r="W30" s="1" t="s">
        <v>3837</v>
      </c>
      <c r="X30" s="1" t="s">
        <v>994</v>
      </c>
      <c r="Y30" s="1" t="s">
        <v>3376</v>
      </c>
      <c r="Z30" s="1" t="s">
        <v>17</v>
      </c>
      <c r="AA30" s="1" t="s">
        <v>1</v>
      </c>
      <c r="AB30" s="1" t="s">
        <v>1</v>
      </c>
      <c r="AC30" s="1" t="s">
        <v>4977</v>
      </c>
      <c r="AD30" s="1" t="s">
        <v>994</v>
      </c>
      <c r="AE30" s="1" t="s">
        <v>5273</v>
      </c>
      <c r="AF30" s="1" t="s">
        <v>1</v>
      </c>
    </row>
    <row r="31" spans="1:32" x14ac:dyDescent="0.3">
      <c r="A31" s="4" t="s">
        <v>7020</v>
      </c>
      <c r="B31" s="15" t="str">
        <f>VLOOKUP(A31,'SAP Vlookup'!A30:B2542,2,FALSE)</f>
        <v>SEVERN TRENT</v>
      </c>
      <c r="C31" s="1" t="s">
        <v>1</v>
      </c>
      <c r="D31" s="1" t="s">
        <v>7021</v>
      </c>
      <c r="E31" s="1" t="s">
        <v>1</v>
      </c>
      <c r="F31" s="1" t="s">
        <v>7022</v>
      </c>
      <c r="G31" s="1" t="s">
        <v>235</v>
      </c>
      <c r="H31" s="1" t="s">
        <v>136</v>
      </c>
      <c r="I31" s="1" t="s">
        <v>251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252</v>
      </c>
      <c r="P31" s="1" t="s">
        <v>1</v>
      </c>
      <c r="Q31" s="1" t="s">
        <v>6945</v>
      </c>
      <c r="R31" s="1" t="s">
        <v>1</v>
      </c>
      <c r="S31" s="1" t="s">
        <v>2515</v>
      </c>
      <c r="T31" s="1" t="s">
        <v>1</v>
      </c>
      <c r="U31" s="1" t="s">
        <v>6946</v>
      </c>
      <c r="V31" s="1" t="s">
        <v>2914</v>
      </c>
      <c r="W31" s="1" t="s">
        <v>6947</v>
      </c>
      <c r="X31" s="1" t="s">
        <v>994</v>
      </c>
      <c r="Y31" s="1" t="s">
        <v>3376</v>
      </c>
      <c r="Z31" s="1" t="s">
        <v>17</v>
      </c>
      <c r="AA31" s="1" t="s">
        <v>1</v>
      </c>
      <c r="AB31" s="1" t="s">
        <v>1</v>
      </c>
      <c r="AC31" s="1" t="s">
        <v>4977</v>
      </c>
      <c r="AD31" s="1" t="s">
        <v>994</v>
      </c>
      <c r="AE31" s="1" t="s">
        <v>5273</v>
      </c>
      <c r="AF31" s="1" t="s">
        <v>1</v>
      </c>
    </row>
    <row r="32" spans="1:32" x14ac:dyDescent="0.3">
      <c r="A32" s="4" t="s">
        <v>7023</v>
      </c>
      <c r="B32" s="15" t="str">
        <f>VLOOKUP(A32,'SAP Vlookup'!A31:B2543,2,FALSE)</f>
        <v>SEVERN TRENT</v>
      </c>
      <c r="C32" s="1" t="s">
        <v>1</v>
      </c>
      <c r="D32" s="1" t="s">
        <v>7024</v>
      </c>
      <c r="E32" s="1" t="s">
        <v>1</v>
      </c>
      <c r="F32" s="1" t="s">
        <v>7025</v>
      </c>
      <c r="G32" s="1" t="s">
        <v>235</v>
      </c>
      <c r="H32" s="1" t="s">
        <v>136</v>
      </c>
      <c r="I32" s="1" t="s">
        <v>256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257</v>
      </c>
      <c r="P32" s="1" t="s">
        <v>1</v>
      </c>
      <c r="Q32" s="1" t="s">
        <v>6945</v>
      </c>
      <c r="R32" s="1" t="s">
        <v>1</v>
      </c>
      <c r="S32" s="1" t="s">
        <v>3787</v>
      </c>
      <c r="T32" s="1" t="s">
        <v>1</v>
      </c>
      <c r="U32" s="1" t="s">
        <v>7013</v>
      </c>
      <c r="V32" s="1" t="s">
        <v>2914</v>
      </c>
      <c r="W32" s="1" t="s">
        <v>3846</v>
      </c>
      <c r="X32" s="1" t="s">
        <v>994</v>
      </c>
      <c r="Y32" s="1" t="s">
        <v>3376</v>
      </c>
      <c r="Z32" s="1" t="s">
        <v>17</v>
      </c>
      <c r="AA32" s="1" t="s">
        <v>1</v>
      </c>
      <c r="AB32" s="1" t="s">
        <v>1</v>
      </c>
      <c r="AC32" s="1" t="s">
        <v>4977</v>
      </c>
      <c r="AD32" s="1" t="s">
        <v>994</v>
      </c>
      <c r="AE32" s="1" t="s">
        <v>5273</v>
      </c>
      <c r="AF32" s="1" t="s">
        <v>994</v>
      </c>
    </row>
    <row r="33" spans="1:32" x14ac:dyDescent="0.3">
      <c r="A33" s="4" t="s">
        <v>7026</v>
      </c>
      <c r="B33" s="15" t="str">
        <f>VLOOKUP(A33,'SAP Vlookup'!A32:B2544,2,FALSE)</f>
        <v>SEVERN TRENT</v>
      </c>
      <c r="C33" s="1" t="s">
        <v>1</v>
      </c>
      <c r="D33" s="1" t="s">
        <v>7027</v>
      </c>
      <c r="E33" s="1" t="s">
        <v>1</v>
      </c>
      <c r="F33" s="1" t="s">
        <v>7028</v>
      </c>
      <c r="G33" s="1" t="s">
        <v>235</v>
      </c>
      <c r="H33" s="1" t="s">
        <v>136</v>
      </c>
      <c r="I33" s="1" t="s">
        <v>261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262</v>
      </c>
      <c r="P33" s="1" t="s">
        <v>1</v>
      </c>
      <c r="Q33" s="1" t="s">
        <v>6945</v>
      </c>
      <c r="R33" s="1" t="s">
        <v>1</v>
      </c>
      <c r="S33" s="1" t="s">
        <v>2515</v>
      </c>
      <c r="T33" s="1" t="s">
        <v>994</v>
      </c>
      <c r="U33" s="1" t="s">
        <v>6946</v>
      </c>
      <c r="V33" s="1" t="s">
        <v>2914</v>
      </c>
      <c r="W33" s="1" t="s">
        <v>6947</v>
      </c>
      <c r="X33" s="1" t="s">
        <v>994</v>
      </c>
      <c r="Y33" s="1" t="s">
        <v>3376</v>
      </c>
      <c r="Z33" s="1" t="s">
        <v>17</v>
      </c>
      <c r="AA33" s="1" t="s">
        <v>1</v>
      </c>
      <c r="AB33" s="1" t="s">
        <v>1</v>
      </c>
      <c r="AC33" s="1" t="s">
        <v>4977</v>
      </c>
      <c r="AD33" s="1" t="s">
        <v>994</v>
      </c>
      <c r="AE33" s="1" t="s">
        <v>5273</v>
      </c>
      <c r="AF33" s="1" t="s">
        <v>1</v>
      </c>
    </row>
    <row r="34" spans="1:32" x14ac:dyDescent="0.3">
      <c r="A34" s="4" t="s">
        <v>7029</v>
      </c>
      <c r="B34" s="15" t="str">
        <f>VLOOKUP(A34,'SAP Vlookup'!A33:B2545,2,FALSE)</f>
        <v>SEVERN TRENT</v>
      </c>
      <c r="C34" s="1" t="s">
        <v>1</v>
      </c>
      <c r="D34" s="1" t="s">
        <v>7030</v>
      </c>
      <c r="E34" s="1" t="s">
        <v>1</v>
      </c>
      <c r="F34" s="1" t="s">
        <v>7031</v>
      </c>
      <c r="G34" s="1" t="s">
        <v>235</v>
      </c>
      <c r="H34" s="1" t="s">
        <v>136</v>
      </c>
      <c r="I34" s="1" t="s">
        <v>266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267</v>
      </c>
      <c r="P34" s="1" t="s">
        <v>1</v>
      </c>
      <c r="Q34" s="1" t="s">
        <v>6945</v>
      </c>
      <c r="R34" s="1" t="s">
        <v>1</v>
      </c>
      <c r="S34" s="1" t="s">
        <v>3787</v>
      </c>
      <c r="T34" s="1" t="s">
        <v>1</v>
      </c>
      <c r="U34" s="1" t="s">
        <v>7013</v>
      </c>
      <c r="V34" s="1" t="s">
        <v>2914</v>
      </c>
      <c r="W34" s="1" t="s">
        <v>3837</v>
      </c>
      <c r="X34" s="1" t="s">
        <v>994</v>
      </c>
      <c r="Y34" s="1" t="s">
        <v>3376</v>
      </c>
      <c r="Z34" s="1" t="s">
        <v>17</v>
      </c>
      <c r="AA34" s="1" t="s">
        <v>1</v>
      </c>
      <c r="AB34" s="1" t="s">
        <v>1</v>
      </c>
      <c r="AC34" s="1" t="s">
        <v>3579</v>
      </c>
      <c r="AD34" s="1" t="s">
        <v>994</v>
      </c>
      <c r="AE34" s="1" t="s">
        <v>5273</v>
      </c>
      <c r="AF34" s="1" t="s">
        <v>994</v>
      </c>
    </row>
    <row r="35" spans="1:32" x14ac:dyDescent="0.3">
      <c r="A35" s="4" t="s">
        <v>7032</v>
      </c>
      <c r="B35" s="15" t="str">
        <f>VLOOKUP(A35,'SAP Vlookup'!A34:B2546,2,FALSE)</f>
        <v>SEVERN TRENT</v>
      </c>
      <c r="C35" s="1" t="s">
        <v>1</v>
      </c>
      <c r="D35" s="1" t="s">
        <v>7033</v>
      </c>
      <c r="E35" s="1" t="s">
        <v>1</v>
      </c>
      <c r="F35" s="1" t="s">
        <v>7034</v>
      </c>
      <c r="G35" s="1" t="s">
        <v>235</v>
      </c>
      <c r="H35" s="1" t="s">
        <v>136</v>
      </c>
      <c r="I35" s="1" t="s">
        <v>293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282</v>
      </c>
      <c r="P35" s="1" t="s">
        <v>1</v>
      </c>
      <c r="Q35" s="1" t="s">
        <v>6945</v>
      </c>
      <c r="R35" s="1" t="s">
        <v>1</v>
      </c>
      <c r="S35" s="1" t="s">
        <v>2515</v>
      </c>
      <c r="T35" s="1" t="s">
        <v>1</v>
      </c>
      <c r="U35" s="1" t="s">
        <v>6946</v>
      </c>
      <c r="V35" s="1" t="s">
        <v>2914</v>
      </c>
      <c r="W35" s="1" t="s">
        <v>3837</v>
      </c>
      <c r="X35" s="1" t="s">
        <v>994</v>
      </c>
      <c r="Y35" s="1" t="s">
        <v>3376</v>
      </c>
      <c r="Z35" s="1" t="s">
        <v>17</v>
      </c>
      <c r="AA35" s="1" t="s">
        <v>1</v>
      </c>
      <c r="AB35" s="1" t="s">
        <v>1</v>
      </c>
      <c r="AC35" s="1" t="s">
        <v>4977</v>
      </c>
      <c r="AD35" s="1" t="s">
        <v>994</v>
      </c>
      <c r="AE35" s="1" t="s">
        <v>5273</v>
      </c>
      <c r="AF35" s="1" t="s">
        <v>1</v>
      </c>
    </row>
    <row r="36" spans="1:32" x14ac:dyDescent="0.3">
      <c r="A36" s="4" t="s">
        <v>7035</v>
      </c>
      <c r="B36" s="15" t="str">
        <f>VLOOKUP(A36,'SAP Vlookup'!A35:B2547,2,FALSE)</f>
        <v>SEVERN TRENT</v>
      </c>
      <c r="C36" s="1" t="s">
        <v>1</v>
      </c>
      <c r="D36" s="1" t="s">
        <v>7036</v>
      </c>
      <c r="E36" s="1" t="s">
        <v>1</v>
      </c>
      <c r="F36" s="1" t="s">
        <v>7037</v>
      </c>
      <c r="G36" s="1" t="s">
        <v>235</v>
      </c>
      <c r="H36" s="1" t="s">
        <v>136</v>
      </c>
      <c r="I36" s="1" t="s">
        <v>364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365</v>
      </c>
      <c r="P36" s="1" t="s">
        <v>1</v>
      </c>
      <c r="Q36" s="1" t="s">
        <v>6945</v>
      </c>
      <c r="R36" s="1" t="s">
        <v>1</v>
      </c>
      <c r="S36" s="1" t="s">
        <v>2515</v>
      </c>
      <c r="T36" s="1" t="s">
        <v>1</v>
      </c>
      <c r="U36" s="1" t="s">
        <v>6946</v>
      </c>
      <c r="V36" s="1" t="s">
        <v>2914</v>
      </c>
      <c r="W36" s="1" t="s">
        <v>3837</v>
      </c>
      <c r="X36" s="1" t="s">
        <v>994</v>
      </c>
      <c r="Y36" s="1" t="s">
        <v>3376</v>
      </c>
      <c r="Z36" s="1" t="s">
        <v>17</v>
      </c>
      <c r="AA36" s="1" t="s">
        <v>1</v>
      </c>
      <c r="AB36" s="1" t="s">
        <v>1</v>
      </c>
      <c r="AC36" s="1" t="s">
        <v>4977</v>
      </c>
      <c r="AD36" s="1" t="s">
        <v>994</v>
      </c>
      <c r="AE36" s="1" t="s">
        <v>5273</v>
      </c>
      <c r="AF36" s="1" t="s">
        <v>1</v>
      </c>
    </row>
    <row r="37" spans="1:32" x14ac:dyDescent="0.3">
      <c r="A37" s="4" t="s">
        <v>7038</v>
      </c>
      <c r="B37" s="15" t="str">
        <f>VLOOKUP(A37,'SAP Vlookup'!A36:B2548,2,FALSE)</f>
        <v>SEVERN TRENT</v>
      </c>
      <c r="C37" s="1" t="s">
        <v>1</v>
      </c>
      <c r="D37" s="1" t="s">
        <v>7039</v>
      </c>
      <c r="E37" s="1" t="s">
        <v>1</v>
      </c>
      <c r="F37" s="1" t="s">
        <v>7040</v>
      </c>
      <c r="G37" s="1" t="s">
        <v>235</v>
      </c>
      <c r="H37" s="1" t="s">
        <v>136</v>
      </c>
      <c r="I37" s="1" t="s">
        <v>408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360</v>
      </c>
      <c r="P37" s="1" t="s">
        <v>1</v>
      </c>
      <c r="Q37" s="1" t="s">
        <v>6945</v>
      </c>
      <c r="R37" s="1" t="s">
        <v>1</v>
      </c>
      <c r="S37" s="1" t="s">
        <v>2515</v>
      </c>
      <c r="T37" s="1" t="s">
        <v>1</v>
      </c>
      <c r="U37" s="1" t="s">
        <v>6946</v>
      </c>
      <c r="V37" s="1" t="s">
        <v>2914</v>
      </c>
      <c r="W37" s="1" t="s">
        <v>3837</v>
      </c>
      <c r="X37" s="1" t="s">
        <v>994</v>
      </c>
      <c r="Y37" s="1" t="s">
        <v>3376</v>
      </c>
      <c r="Z37" s="1" t="s">
        <v>17</v>
      </c>
      <c r="AA37" s="1" t="s">
        <v>1</v>
      </c>
      <c r="AB37" s="1" t="s">
        <v>1</v>
      </c>
      <c r="AC37" s="1" t="s">
        <v>3579</v>
      </c>
      <c r="AD37" s="1" t="s">
        <v>994</v>
      </c>
      <c r="AE37" s="1" t="s">
        <v>5273</v>
      </c>
      <c r="AF37" s="1" t="s">
        <v>1</v>
      </c>
    </row>
    <row r="38" spans="1:32" x14ac:dyDescent="0.3">
      <c r="A38" s="4" t="s">
        <v>7041</v>
      </c>
      <c r="B38" s="15" t="str">
        <f>VLOOKUP(A38,'SAP Vlookup'!A37:B2549,2,FALSE)</f>
        <v>SEVERN TRENT</v>
      </c>
      <c r="C38" s="1" t="s">
        <v>1</v>
      </c>
      <c r="D38" s="1" t="s">
        <v>7042</v>
      </c>
      <c r="E38" s="1" t="s">
        <v>1</v>
      </c>
      <c r="F38" s="1" t="s">
        <v>7043</v>
      </c>
      <c r="G38" s="1" t="s">
        <v>235</v>
      </c>
      <c r="H38" s="1" t="s">
        <v>136</v>
      </c>
      <c r="I38" s="1" t="s">
        <v>352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353</v>
      </c>
      <c r="P38" s="1" t="s">
        <v>1</v>
      </c>
      <c r="Q38" s="1" t="s">
        <v>6945</v>
      </c>
      <c r="R38" s="1" t="s">
        <v>1</v>
      </c>
      <c r="S38" s="1" t="s">
        <v>2515</v>
      </c>
      <c r="T38" s="1" t="s">
        <v>1</v>
      </c>
      <c r="U38" s="1" t="s">
        <v>6946</v>
      </c>
      <c r="V38" s="1" t="s">
        <v>2914</v>
      </c>
      <c r="W38" s="1" t="s">
        <v>3837</v>
      </c>
      <c r="X38" s="1" t="s">
        <v>994</v>
      </c>
      <c r="Y38" s="1" t="s">
        <v>3376</v>
      </c>
      <c r="Z38" s="1" t="s">
        <v>17</v>
      </c>
      <c r="AA38" s="1" t="s">
        <v>1</v>
      </c>
      <c r="AB38" s="1" t="s">
        <v>1</v>
      </c>
      <c r="AC38" s="1" t="s">
        <v>4977</v>
      </c>
      <c r="AD38" s="1" t="s">
        <v>994</v>
      </c>
      <c r="AE38" s="1" t="s">
        <v>5273</v>
      </c>
      <c r="AF38" s="1" t="s">
        <v>1</v>
      </c>
    </row>
    <row r="39" spans="1:32" x14ac:dyDescent="0.3">
      <c r="A39" s="4" t="s">
        <v>7044</v>
      </c>
      <c r="B39" s="15" t="str">
        <f>VLOOKUP(A39,'SAP Vlookup'!A38:B2550,2,FALSE)</f>
        <v>PROMINENT</v>
      </c>
      <c r="C39" s="1" t="s">
        <v>1</v>
      </c>
      <c r="D39" s="1" t="s">
        <v>1</v>
      </c>
      <c r="E39" s="1" t="s">
        <v>1</v>
      </c>
      <c r="F39" s="1" t="s">
        <v>7045</v>
      </c>
      <c r="G39" s="1" t="s">
        <v>235</v>
      </c>
      <c r="H39" s="1" t="s">
        <v>136</v>
      </c>
      <c r="I39" s="1" t="s">
        <v>1452</v>
      </c>
      <c r="J39" s="1" t="s">
        <v>7</v>
      </c>
      <c r="K39" s="1" t="s">
        <v>37</v>
      </c>
      <c r="L39" s="1" t="s">
        <v>38</v>
      </c>
      <c r="M39" s="1" t="s">
        <v>10</v>
      </c>
      <c r="N39" s="2">
        <v>41560</v>
      </c>
      <c r="O39" s="1" t="s">
        <v>1453</v>
      </c>
      <c r="P39" s="1" t="s">
        <v>1</v>
      </c>
      <c r="Q39" s="1" t="s">
        <v>6945</v>
      </c>
      <c r="R39" s="1" t="s">
        <v>1</v>
      </c>
      <c r="S39" s="1" t="s">
        <v>1</v>
      </c>
      <c r="T39" s="1" t="s">
        <v>994</v>
      </c>
      <c r="U39" s="1" t="s">
        <v>1</v>
      </c>
      <c r="V39" s="1" t="s">
        <v>1</v>
      </c>
      <c r="W39" s="1" t="s">
        <v>3837</v>
      </c>
      <c r="X39" s="1" t="s">
        <v>994</v>
      </c>
      <c r="Y39" s="1" t="s">
        <v>3376</v>
      </c>
      <c r="Z39" s="1" t="s">
        <v>17</v>
      </c>
      <c r="AA39" s="1" t="s">
        <v>1</v>
      </c>
      <c r="AB39" s="1" t="s">
        <v>1</v>
      </c>
      <c r="AC39" s="1" t="s">
        <v>3579</v>
      </c>
      <c r="AD39" s="1" t="s">
        <v>994</v>
      </c>
      <c r="AE39" s="1" t="s">
        <v>5273</v>
      </c>
      <c r="AF39" s="1" t="s">
        <v>994</v>
      </c>
    </row>
    <row r="40" spans="1:32" x14ac:dyDescent="0.3">
      <c r="A40" s="4" t="s">
        <v>7046</v>
      </c>
      <c r="B40" s="15" t="str">
        <f>VLOOKUP(A40,'SAP Vlookup'!A39:B2551,2,FALSE)</f>
        <v>SIEMENS</v>
      </c>
      <c r="C40" s="1" t="s">
        <v>1</v>
      </c>
      <c r="D40" s="1" t="s">
        <v>1</v>
      </c>
      <c r="E40" s="1" t="s">
        <v>1</v>
      </c>
      <c r="F40" s="1" t="s">
        <v>7047</v>
      </c>
      <c r="G40" s="1" t="s">
        <v>4</v>
      </c>
      <c r="H40" s="1" t="s">
        <v>136</v>
      </c>
      <c r="I40" s="1" t="s">
        <v>1002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72</v>
      </c>
      <c r="P40" s="1" t="s">
        <v>1</v>
      </c>
      <c r="Q40" s="1" t="s">
        <v>6959</v>
      </c>
      <c r="R40" s="1" t="s">
        <v>1</v>
      </c>
      <c r="S40" s="1" t="s">
        <v>7048</v>
      </c>
      <c r="T40" s="1" t="s">
        <v>1</v>
      </c>
      <c r="U40" s="1" t="s">
        <v>6951</v>
      </c>
      <c r="V40" s="1" t="s">
        <v>2914</v>
      </c>
      <c r="W40" s="1" t="s">
        <v>3837</v>
      </c>
      <c r="X40" s="1" t="s">
        <v>994</v>
      </c>
      <c r="Y40" s="1" t="s">
        <v>3376</v>
      </c>
      <c r="Z40" s="1" t="s">
        <v>17</v>
      </c>
      <c r="AA40" s="1" t="s">
        <v>1</v>
      </c>
      <c r="AB40" s="1" t="s">
        <v>1</v>
      </c>
      <c r="AC40" s="1" t="s">
        <v>4977</v>
      </c>
      <c r="AD40" s="1" t="s">
        <v>994</v>
      </c>
      <c r="AE40" s="1" t="s">
        <v>5273</v>
      </c>
      <c r="AF40" s="1" t="s">
        <v>994</v>
      </c>
    </row>
    <row r="41" spans="1:32" x14ac:dyDescent="0.3">
      <c r="A41" s="4" t="s">
        <v>7049</v>
      </c>
      <c r="B41" s="15" t="str">
        <f>VLOOKUP(A41,'SAP Vlookup'!A40:B2552,2,FALSE)</f>
        <v>SEVERN TRENT</v>
      </c>
      <c r="C41" s="1" t="s">
        <v>1</v>
      </c>
      <c r="D41" s="1" t="s">
        <v>7050</v>
      </c>
      <c r="E41" s="1" t="s">
        <v>1</v>
      </c>
      <c r="F41" s="1" t="s">
        <v>7051</v>
      </c>
      <c r="G41" s="1" t="s">
        <v>4</v>
      </c>
      <c r="H41" s="1" t="s">
        <v>136</v>
      </c>
      <c r="I41" s="1" t="s">
        <v>303</v>
      </c>
      <c r="J41" s="1" t="s">
        <v>7</v>
      </c>
      <c r="K41" s="1" t="s">
        <v>37</v>
      </c>
      <c r="L41" s="1" t="s">
        <v>38</v>
      </c>
      <c r="M41" s="1" t="s">
        <v>10</v>
      </c>
      <c r="N41" s="2">
        <v>41560</v>
      </c>
      <c r="O41" s="1" t="s">
        <v>304</v>
      </c>
      <c r="P41" s="1" t="s">
        <v>1</v>
      </c>
      <c r="Q41" s="1" t="s">
        <v>6945</v>
      </c>
      <c r="R41" s="1" t="s">
        <v>1</v>
      </c>
      <c r="S41" s="1" t="s">
        <v>6955</v>
      </c>
      <c r="T41" s="1" t="s">
        <v>1</v>
      </c>
      <c r="U41" s="1" t="s">
        <v>6946</v>
      </c>
      <c r="V41" s="1" t="s">
        <v>1</v>
      </c>
      <c r="W41" s="1" t="s">
        <v>6947</v>
      </c>
      <c r="X41" s="1" t="s">
        <v>994</v>
      </c>
      <c r="Y41" s="1" t="s">
        <v>3376</v>
      </c>
      <c r="Z41" s="1" t="s">
        <v>17</v>
      </c>
      <c r="AA41" s="1" t="s">
        <v>1</v>
      </c>
      <c r="AB41" s="1" t="s">
        <v>1</v>
      </c>
      <c r="AC41" s="1" t="s">
        <v>1</v>
      </c>
      <c r="AD41" s="1" t="s">
        <v>994</v>
      </c>
      <c r="AE41" s="1" t="s">
        <v>5273</v>
      </c>
      <c r="AF41" s="1" t="s">
        <v>1</v>
      </c>
    </row>
    <row r="42" spans="1:32" x14ac:dyDescent="0.3">
      <c r="A42" s="4" t="s">
        <v>7052</v>
      </c>
      <c r="B42" s="15" t="str">
        <f>VLOOKUP(A42,'SAP Vlookup'!A41:B2553,2,FALSE)</f>
        <v>HONEYWELL</v>
      </c>
      <c r="C42" s="1" t="s">
        <v>1</v>
      </c>
      <c r="D42" s="1" t="s">
        <v>7053</v>
      </c>
      <c r="E42" s="1" t="s">
        <v>1</v>
      </c>
      <c r="F42" s="1" t="s">
        <v>7054</v>
      </c>
      <c r="G42" s="1" t="s">
        <v>4</v>
      </c>
      <c r="H42" s="1" t="s">
        <v>136</v>
      </c>
      <c r="I42" s="1" t="s">
        <v>303</v>
      </c>
      <c r="J42" s="1" t="s">
        <v>7</v>
      </c>
      <c r="K42" s="1" t="s">
        <v>37</v>
      </c>
      <c r="L42" s="1" t="s">
        <v>38</v>
      </c>
      <c r="M42" s="1" t="s">
        <v>10</v>
      </c>
      <c r="N42" s="2">
        <v>41560</v>
      </c>
      <c r="O42" s="1" t="s">
        <v>304</v>
      </c>
      <c r="P42" s="1" t="s">
        <v>1</v>
      </c>
      <c r="Q42" s="1" t="s">
        <v>6959</v>
      </c>
      <c r="R42" s="1" t="s">
        <v>1</v>
      </c>
      <c r="S42" s="1" t="s">
        <v>1</v>
      </c>
      <c r="T42" s="1" t="s">
        <v>994</v>
      </c>
      <c r="U42" s="1" t="s">
        <v>1</v>
      </c>
      <c r="V42" s="1" t="s">
        <v>1</v>
      </c>
      <c r="W42" s="1" t="s">
        <v>6947</v>
      </c>
      <c r="X42" s="1" t="s">
        <v>994</v>
      </c>
      <c r="Y42" s="1" t="s">
        <v>3376</v>
      </c>
      <c r="Z42" s="1" t="s">
        <v>17</v>
      </c>
      <c r="AA42" s="1" t="s">
        <v>1</v>
      </c>
      <c r="AB42" s="1" t="s">
        <v>1</v>
      </c>
      <c r="AC42" s="1" t="s">
        <v>1</v>
      </c>
      <c r="AD42" s="1" t="s">
        <v>994</v>
      </c>
      <c r="AE42" s="1" t="s">
        <v>1</v>
      </c>
      <c r="AF42" s="1" t="s">
        <v>1</v>
      </c>
    </row>
    <row r="43" spans="1:32" x14ac:dyDescent="0.3">
      <c r="A43" s="4" t="s">
        <v>7055</v>
      </c>
      <c r="B43" s="15" t="str">
        <f>VLOOKUP(A43,'SAP Vlookup'!A42:B2554,2,FALSE)</f>
        <v>SIEMENS</v>
      </c>
      <c r="C43" s="1" t="s">
        <v>1</v>
      </c>
      <c r="D43" s="1" t="s">
        <v>7056</v>
      </c>
      <c r="E43" s="1" t="s">
        <v>1</v>
      </c>
      <c r="F43" s="1" t="s">
        <v>7057</v>
      </c>
      <c r="G43" s="1" t="s">
        <v>4</v>
      </c>
      <c r="H43" s="1" t="s">
        <v>136</v>
      </c>
      <c r="I43" s="1" t="s">
        <v>163</v>
      </c>
      <c r="J43" s="1" t="s">
        <v>7</v>
      </c>
      <c r="K43" s="1" t="s">
        <v>37</v>
      </c>
      <c r="L43" s="1" t="s">
        <v>38</v>
      </c>
      <c r="M43" s="1" t="s">
        <v>10</v>
      </c>
      <c r="N43" s="2">
        <v>41560</v>
      </c>
      <c r="O43" s="1" t="s">
        <v>39</v>
      </c>
      <c r="P43" s="1" t="s">
        <v>1</v>
      </c>
      <c r="Q43" s="1" t="s">
        <v>6954</v>
      </c>
      <c r="R43" s="1" t="s">
        <v>1</v>
      </c>
      <c r="S43" s="1" t="s">
        <v>7058</v>
      </c>
      <c r="T43" s="1" t="s">
        <v>1</v>
      </c>
      <c r="U43" s="1" t="s">
        <v>7059</v>
      </c>
      <c r="V43" s="1" t="s">
        <v>2914</v>
      </c>
      <c r="W43" s="1" t="s">
        <v>3837</v>
      </c>
      <c r="X43" s="1" t="s">
        <v>994</v>
      </c>
      <c r="Y43" s="1" t="s">
        <v>3376</v>
      </c>
      <c r="Z43" s="1" t="s">
        <v>17</v>
      </c>
      <c r="AA43" s="1" t="s">
        <v>1</v>
      </c>
      <c r="AB43" s="1" t="s">
        <v>1</v>
      </c>
      <c r="AC43" s="1" t="s">
        <v>3579</v>
      </c>
      <c r="AD43" s="1" t="s">
        <v>994</v>
      </c>
      <c r="AE43" s="1" t="s">
        <v>5273</v>
      </c>
      <c r="AF43" s="1" t="s">
        <v>994</v>
      </c>
    </row>
    <row r="44" spans="1:32" x14ac:dyDescent="0.3">
      <c r="A44" s="4" t="s">
        <v>7060</v>
      </c>
      <c r="B44" s="15" t="str">
        <f>VLOOKUP(A44,'SAP Vlookup'!A43:B2555,2,FALSE)</f>
        <v>ZELLWEGER ANALYTICS</v>
      </c>
      <c r="C44" s="1" t="s">
        <v>1</v>
      </c>
      <c r="D44" s="1" t="s">
        <v>7061</v>
      </c>
      <c r="E44" s="1" t="s">
        <v>1</v>
      </c>
      <c r="F44" s="1" t="s">
        <v>7062</v>
      </c>
      <c r="G44" s="1" t="s">
        <v>4</v>
      </c>
      <c r="H44" s="1" t="s">
        <v>136</v>
      </c>
      <c r="I44" s="1" t="s">
        <v>163</v>
      </c>
      <c r="J44" s="1" t="s">
        <v>7</v>
      </c>
      <c r="K44" s="1" t="s">
        <v>37</v>
      </c>
      <c r="L44" s="1" t="s">
        <v>38</v>
      </c>
      <c r="M44" s="1" t="s">
        <v>10</v>
      </c>
      <c r="N44" s="2">
        <v>41560</v>
      </c>
      <c r="O44" s="1" t="s">
        <v>39</v>
      </c>
      <c r="P44" s="1" t="s">
        <v>1</v>
      </c>
      <c r="Q44" s="1" t="s">
        <v>7063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2914</v>
      </c>
      <c r="W44" s="1" t="s">
        <v>3837</v>
      </c>
      <c r="X44" s="1" t="s">
        <v>1</v>
      </c>
      <c r="Y44" s="1" t="s">
        <v>3376</v>
      </c>
      <c r="Z44" s="1" t="s">
        <v>17</v>
      </c>
      <c r="AA44" s="1" t="s">
        <v>1</v>
      </c>
      <c r="AB44" s="1" t="s">
        <v>1</v>
      </c>
      <c r="AC44" s="1" t="s">
        <v>3579</v>
      </c>
      <c r="AD44" s="1" t="s">
        <v>994</v>
      </c>
      <c r="AE44" s="1" t="s">
        <v>5273</v>
      </c>
      <c r="AF44" s="1" t="s">
        <v>1</v>
      </c>
    </row>
    <row r="45" spans="1:32" x14ac:dyDescent="0.3">
      <c r="A45" s="4" t="s">
        <v>7064</v>
      </c>
      <c r="B45" s="15" t="str">
        <f>VLOOKUP(A45,'SAP Vlookup'!A44:B2556,2,FALSE)</f>
        <v>SEVERN TRENT</v>
      </c>
      <c r="C45" s="1" t="s">
        <v>1</v>
      </c>
      <c r="D45" s="1" t="s">
        <v>7065</v>
      </c>
      <c r="E45" s="1" t="s">
        <v>1</v>
      </c>
      <c r="F45" s="1" t="s">
        <v>7066</v>
      </c>
      <c r="G45" s="1" t="s">
        <v>4</v>
      </c>
      <c r="H45" s="1" t="s">
        <v>136</v>
      </c>
      <c r="I45" s="1" t="s">
        <v>6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11</v>
      </c>
      <c r="P45" s="1" t="s">
        <v>1</v>
      </c>
      <c r="Q45" s="1" t="s">
        <v>6945</v>
      </c>
      <c r="R45" s="1" t="s">
        <v>1</v>
      </c>
      <c r="S45" s="1" t="s">
        <v>1154</v>
      </c>
      <c r="T45" s="1" t="s">
        <v>1</v>
      </c>
      <c r="U45" s="1" t="s">
        <v>6946</v>
      </c>
      <c r="V45" s="1" t="s">
        <v>2914</v>
      </c>
      <c r="W45" s="1" t="s">
        <v>6947</v>
      </c>
      <c r="X45" s="1" t="s">
        <v>994</v>
      </c>
      <c r="Y45" s="1" t="s">
        <v>3376</v>
      </c>
      <c r="Z45" s="1" t="s">
        <v>17</v>
      </c>
      <c r="AA45" s="1" t="s">
        <v>1</v>
      </c>
      <c r="AB45" s="1" t="s">
        <v>1</v>
      </c>
      <c r="AC45" s="1" t="s">
        <v>3579</v>
      </c>
      <c r="AD45" s="1" t="s">
        <v>994</v>
      </c>
      <c r="AE45" s="1" t="s">
        <v>5273</v>
      </c>
      <c r="AF45" s="1" t="s">
        <v>1</v>
      </c>
    </row>
    <row r="46" spans="1:32" x14ac:dyDescent="0.3">
      <c r="A46" s="4" t="s">
        <v>7067</v>
      </c>
      <c r="B46" s="15" t="str">
        <f>VLOOKUP(A46,'SAP Vlookup'!A45:B2557,2,FALSE)</f>
        <v>SEVERN TRENT</v>
      </c>
      <c r="C46" s="1" t="s">
        <v>1</v>
      </c>
      <c r="D46" s="1" t="s">
        <v>1</v>
      </c>
      <c r="E46" s="1" t="s">
        <v>1</v>
      </c>
      <c r="F46" s="1" t="s">
        <v>7068</v>
      </c>
      <c r="G46" s="1" t="s">
        <v>235</v>
      </c>
      <c r="H46" s="1" t="s">
        <v>136</v>
      </c>
      <c r="I46" s="1" t="s">
        <v>3749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237</v>
      </c>
      <c r="P46" s="1" t="s">
        <v>1</v>
      </c>
      <c r="Q46" s="1" t="s">
        <v>6945</v>
      </c>
      <c r="R46" s="1" t="s">
        <v>1</v>
      </c>
      <c r="S46" s="1" t="s">
        <v>1</v>
      </c>
      <c r="T46" s="1" t="s">
        <v>1</v>
      </c>
      <c r="U46" s="1" t="s">
        <v>1</v>
      </c>
      <c r="V46" s="1" t="s">
        <v>2914</v>
      </c>
      <c r="W46" s="1" t="s">
        <v>1</v>
      </c>
      <c r="X46" s="1" t="s">
        <v>994</v>
      </c>
      <c r="Y46" s="1" t="s">
        <v>3376</v>
      </c>
      <c r="Z46" s="1" t="s">
        <v>17</v>
      </c>
      <c r="AA46" s="1" t="s">
        <v>1</v>
      </c>
      <c r="AB46" s="1" t="s">
        <v>1</v>
      </c>
      <c r="AC46" s="1" t="s">
        <v>1</v>
      </c>
      <c r="AD46" s="1" t="s">
        <v>994</v>
      </c>
      <c r="AE46" s="1" t="s">
        <v>1</v>
      </c>
      <c r="AF46" s="1" t="s">
        <v>1</v>
      </c>
    </row>
    <row r="47" spans="1:32" x14ac:dyDescent="0.3">
      <c r="A47" s="4" t="s">
        <v>7069</v>
      </c>
      <c r="B47" s="15" t="str">
        <f>VLOOKUP(A47,'SAP Vlookup'!A46:B2558,2,FALSE)</f>
        <v>PROMINENT</v>
      </c>
      <c r="C47" s="1" t="s">
        <v>1</v>
      </c>
      <c r="D47" s="1" t="s">
        <v>1</v>
      </c>
      <c r="E47" s="1" t="s">
        <v>1</v>
      </c>
      <c r="F47" s="1" t="s">
        <v>7070</v>
      </c>
      <c r="G47" s="1" t="s">
        <v>235</v>
      </c>
      <c r="H47" s="1" t="s">
        <v>136</v>
      </c>
      <c r="I47" s="1" t="s">
        <v>1397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1398</v>
      </c>
      <c r="P47" s="1" t="s">
        <v>1</v>
      </c>
      <c r="Q47" s="1" t="s">
        <v>6945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2914</v>
      </c>
      <c r="W47" s="1" t="s">
        <v>1</v>
      </c>
      <c r="X47" s="1" t="s">
        <v>994</v>
      </c>
      <c r="Y47" s="1" t="s">
        <v>1</v>
      </c>
      <c r="Z47" s="1" t="s">
        <v>17</v>
      </c>
      <c r="AA47" s="1" t="s">
        <v>1</v>
      </c>
      <c r="AB47" s="1" t="s">
        <v>1</v>
      </c>
      <c r="AC47" s="1" t="s">
        <v>1</v>
      </c>
      <c r="AD47" s="1" t="s">
        <v>994</v>
      </c>
      <c r="AE47" s="1" t="s">
        <v>1</v>
      </c>
      <c r="AF47" s="1" t="s">
        <v>994</v>
      </c>
    </row>
    <row r="48" spans="1:32" x14ac:dyDescent="0.3">
      <c r="A48" s="4" t="s">
        <v>7071</v>
      </c>
      <c r="B48" s="15" t="str">
        <f>VLOOKUP(A48,'SAP Vlookup'!A47:B2559,2,FALSE)</f>
        <v>PROMINENT</v>
      </c>
      <c r="C48" s="1" t="s">
        <v>1</v>
      </c>
      <c r="D48" s="1" t="s">
        <v>1</v>
      </c>
      <c r="E48" s="1" t="s">
        <v>1</v>
      </c>
      <c r="F48" s="1" t="s">
        <v>7072</v>
      </c>
      <c r="G48" s="1" t="s">
        <v>235</v>
      </c>
      <c r="H48" s="1" t="s">
        <v>136</v>
      </c>
      <c r="I48" s="1" t="s">
        <v>1411</v>
      </c>
      <c r="J48" s="1" t="s">
        <v>7</v>
      </c>
      <c r="K48" s="1" t="s">
        <v>37</v>
      </c>
      <c r="L48" s="1" t="s">
        <v>38</v>
      </c>
      <c r="M48" s="1" t="s">
        <v>10</v>
      </c>
      <c r="N48" s="2">
        <v>41560</v>
      </c>
      <c r="O48" s="1" t="s">
        <v>1412</v>
      </c>
      <c r="P48" s="1" t="s">
        <v>1</v>
      </c>
      <c r="Q48" s="1" t="s">
        <v>6945</v>
      </c>
      <c r="R48" s="1" t="s">
        <v>1</v>
      </c>
      <c r="S48" s="1" t="s">
        <v>1</v>
      </c>
      <c r="T48" s="1" t="s">
        <v>1</v>
      </c>
      <c r="U48" s="1" t="s">
        <v>1</v>
      </c>
      <c r="V48" s="1" t="s">
        <v>2914</v>
      </c>
      <c r="W48" s="1" t="s">
        <v>1</v>
      </c>
      <c r="X48" s="1" t="s">
        <v>994</v>
      </c>
      <c r="Y48" s="1" t="s">
        <v>1</v>
      </c>
      <c r="Z48" s="1" t="s">
        <v>17</v>
      </c>
      <c r="AA48" s="1" t="s">
        <v>1</v>
      </c>
      <c r="AB48" s="1" t="s">
        <v>1</v>
      </c>
      <c r="AC48" s="1" t="s">
        <v>1</v>
      </c>
      <c r="AD48" s="1" t="s">
        <v>994</v>
      </c>
      <c r="AE48" s="1" t="s">
        <v>1</v>
      </c>
      <c r="AF48" s="1" t="s">
        <v>994</v>
      </c>
    </row>
    <row r="49" spans="1:32" x14ac:dyDescent="0.3">
      <c r="A49" s="4" t="s">
        <v>7073</v>
      </c>
      <c r="B49" s="15" t="str">
        <f>VLOOKUP(A49,'SAP Vlookup'!A48:B2560,2,FALSE)</f>
        <v>SEVERN TRENT</v>
      </c>
      <c r="C49" s="1" t="s">
        <v>1</v>
      </c>
      <c r="D49" s="1" t="s">
        <v>1</v>
      </c>
      <c r="E49" s="1" t="s">
        <v>1</v>
      </c>
      <c r="F49" s="1" t="s">
        <v>7074</v>
      </c>
      <c r="G49" s="1" t="s">
        <v>235</v>
      </c>
      <c r="H49" s="1" t="s">
        <v>136</v>
      </c>
      <c r="I49" s="1" t="s">
        <v>1356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237</v>
      </c>
      <c r="P49" s="1" t="s">
        <v>1</v>
      </c>
      <c r="Q49" s="1" t="s">
        <v>6945</v>
      </c>
      <c r="R49" s="1" t="s">
        <v>1</v>
      </c>
      <c r="S49" s="1" t="s">
        <v>6955</v>
      </c>
      <c r="T49" s="1" t="s">
        <v>1</v>
      </c>
      <c r="U49" s="1" t="s">
        <v>6951</v>
      </c>
      <c r="V49" s="1" t="s">
        <v>2914</v>
      </c>
      <c r="W49" s="1" t="s">
        <v>1</v>
      </c>
      <c r="X49" s="1" t="s">
        <v>994</v>
      </c>
      <c r="Y49" s="1" t="s">
        <v>3376</v>
      </c>
      <c r="Z49" s="1" t="s">
        <v>17</v>
      </c>
      <c r="AA49" s="1" t="s">
        <v>1</v>
      </c>
      <c r="AB49" s="1" t="s">
        <v>1</v>
      </c>
      <c r="AC49" s="1" t="s">
        <v>1</v>
      </c>
      <c r="AD49" s="1" t="s">
        <v>994</v>
      </c>
      <c r="AE49" s="1" t="s">
        <v>5273</v>
      </c>
      <c r="AF49" s="1" t="s">
        <v>1</v>
      </c>
    </row>
    <row r="50" spans="1:32" x14ac:dyDescent="0.3">
      <c r="A50" s="4" t="s">
        <v>7075</v>
      </c>
      <c r="B50" s="15" t="str">
        <f>VLOOKUP(A50,'SAP Vlookup'!A49:B2561,2,FALSE)</f>
        <v>HACH</v>
      </c>
      <c r="C50" s="1" t="s">
        <v>1</v>
      </c>
      <c r="D50" s="1" t="s">
        <v>7076</v>
      </c>
      <c r="E50" s="1" t="s">
        <v>1</v>
      </c>
      <c r="F50" s="1" t="s">
        <v>7077</v>
      </c>
      <c r="G50" s="1" t="s">
        <v>4</v>
      </c>
      <c r="H50" s="1" t="s">
        <v>136</v>
      </c>
      <c r="I50" s="1" t="s">
        <v>303</v>
      </c>
      <c r="J50" s="1" t="s">
        <v>7</v>
      </c>
      <c r="K50" s="1" t="s">
        <v>8</v>
      </c>
      <c r="L50" s="1" t="s">
        <v>9</v>
      </c>
      <c r="M50" s="1" t="s">
        <v>369</v>
      </c>
      <c r="N50" s="2">
        <v>41876</v>
      </c>
      <c r="O50" s="1" t="s">
        <v>370</v>
      </c>
      <c r="P50" s="1" t="s">
        <v>1</v>
      </c>
      <c r="Q50" s="1" t="s">
        <v>6950</v>
      </c>
      <c r="R50" s="1" t="s">
        <v>1</v>
      </c>
      <c r="S50" s="1" t="s">
        <v>1</v>
      </c>
      <c r="T50" s="1" t="s">
        <v>994</v>
      </c>
      <c r="U50" s="1" t="s">
        <v>1</v>
      </c>
      <c r="V50" s="1" t="s">
        <v>2914</v>
      </c>
      <c r="W50" s="1" t="s">
        <v>3837</v>
      </c>
      <c r="X50" s="1" t="s">
        <v>994</v>
      </c>
      <c r="Y50" s="1" t="s">
        <v>3376</v>
      </c>
      <c r="Z50" s="1" t="s">
        <v>17</v>
      </c>
      <c r="AA50" s="1" t="s">
        <v>1</v>
      </c>
      <c r="AB50" s="1" t="s">
        <v>1</v>
      </c>
      <c r="AC50" s="1" t="s">
        <v>4977</v>
      </c>
      <c r="AD50" s="1" t="s">
        <v>994</v>
      </c>
      <c r="AE50" s="1" t="s">
        <v>5273</v>
      </c>
      <c r="AF50" s="1" t="s">
        <v>1019</v>
      </c>
    </row>
    <row r="51" spans="1:32" x14ac:dyDescent="0.3">
      <c r="A51" s="4" t="s">
        <v>7078</v>
      </c>
      <c r="B51" s="15" t="str">
        <f>VLOOKUP(A51,'SAP Vlookup'!A50:B2562,2,FALSE)</f>
        <v>SIEMENS</v>
      </c>
      <c r="C51" s="1" t="s">
        <v>1</v>
      </c>
      <c r="D51" s="1" t="s">
        <v>1</v>
      </c>
      <c r="E51" s="1" t="s">
        <v>1</v>
      </c>
      <c r="F51" s="1" t="s">
        <v>7079</v>
      </c>
      <c r="G51" s="1" t="s">
        <v>4</v>
      </c>
      <c r="H51" s="1" t="s">
        <v>136</v>
      </c>
      <c r="I51" s="1" t="s">
        <v>303</v>
      </c>
      <c r="J51" s="1" t="s">
        <v>7</v>
      </c>
      <c r="K51" s="1" t="s">
        <v>8</v>
      </c>
      <c r="L51" s="1" t="s">
        <v>9</v>
      </c>
      <c r="M51" s="1" t="s">
        <v>374</v>
      </c>
      <c r="N51" s="2">
        <v>41901</v>
      </c>
      <c r="O51" s="1" t="s">
        <v>370</v>
      </c>
      <c r="P51" s="1" t="s">
        <v>1</v>
      </c>
      <c r="Q51" s="1" t="s">
        <v>16</v>
      </c>
      <c r="R51" s="1" t="s">
        <v>3494</v>
      </c>
      <c r="S51" s="1" t="s">
        <v>1</v>
      </c>
      <c r="T51" s="1" t="s">
        <v>994</v>
      </c>
      <c r="U51" s="1" t="s">
        <v>1</v>
      </c>
      <c r="V51" s="1" t="s">
        <v>2914</v>
      </c>
      <c r="W51" s="1" t="s">
        <v>3837</v>
      </c>
      <c r="X51" s="1" t="s">
        <v>994</v>
      </c>
      <c r="Y51" s="1" t="s">
        <v>1</v>
      </c>
      <c r="Z51" s="1" t="s">
        <v>17</v>
      </c>
      <c r="AA51" s="1" t="s">
        <v>1</v>
      </c>
      <c r="AB51" s="1" t="s">
        <v>1</v>
      </c>
      <c r="AC51" s="1" t="s">
        <v>4977</v>
      </c>
      <c r="AD51" s="1" t="s">
        <v>994</v>
      </c>
      <c r="AE51" s="1" t="s">
        <v>1</v>
      </c>
      <c r="AF51" s="1" t="s">
        <v>1</v>
      </c>
    </row>
    <row r="52" spans="1:32" x14ac:dyDescent="0.3">
      <c r="A52" s="4" t="s">
        <v>7080</v>
      </c>
      <c r="B52" s="15" t="str">
        <f>VLOOKUP(A52,'SAP Vlookup'!A51:B2563,2,FALSE)</f>
        <v>SEVERN TRENT</v>
      </c>
      <c r="C52" s="1" t="s">
        <v>1</v>
      </c>
      <c r="D52" s="1" t="s">
        <v>1</v>
      </c>
      <c r="E52" s="1" t="s">
        <v>1</v>
      </c>
      <c r="F52" s="1" t="s">
        <v>7081</v>
      </c>
      <c r="G52" s="1" t="s">
        <v>235</v>
      </c>
      <c r="H52" s="1" t="s">
        <v>136</v>
      </c>
      <c r="I52" s="1" t="s">
        <v>1981</v>
      </c>
      <c r="J52" s="1" t="s">
        <v>7</v>
      </c>
      <c r="K52" s="1" t="s">
        <v>8</v>
      </c>
      <c r="L52" s="1" t="s">
        <v>9</v>
      </c>
      <c r="M52" s="1" t="s">
        <v>374</v>
      </c>
      <c r="N52" s="2">
        <v>42810</v>
      </c>
      <c r="O52" s="1" t="s">
        <v>7082</v>
      </c>
      <c r="P52" s="1" t="s">
        <v>1</v>
      </c>
      <c r="Q52" s="1" t="s">
        <v>6945</v>
      </c>
      <c r="R52" s="1" t="s">
        <v>1</v>
      </c>
      <c r="S52" s="1" t="s">
        <v>2515</v>
      </c>
      <c r="T52" s="1" t="s">
        <v>994</v>
      </c>
      <c r="U52" s="1" t="s">
        <v>6946</v>
      </c>
      <c r="V52" s="1" t="s">
        <v>2914</v>
      </c>
      <c r="W52" s="1" t="s">
        <v>6947</v>
      </c>
      <c r="X52" s="1" t="s">
        <v>994</v>
      </c>
      <c r="Y52" s="1" t="s">
        <v>3376</v>
      </c>
      <c r="Z52" s="1" t="s">
        <v>17</v>
      </c>
      <c r="AA52" s="1" t="s">
        <v>1</v>
      </c>
      <c r="AB52" s="1" t="s">
        <v>1</v>
      </c>
      <c r="AC52" s="1" t="s">
        <v>4977</v>
      </c>
      <c r="AD52" s="1" t="s">
        <v>994</v>
      </c>
      <c r="AE52" s="1" t="s">
        <v>5273</v>
      </c>
      <c r="AF52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22.5546875" style="9" bestFit="1" customWidth="1"/>
    <col min="3" max="3" width="12.33203125" bestFit="1" customWidth="1"/>
    <col min="4" max="4" width="19.33203125" bestFit="1" customWidth="1"/>
    <col min="5" max="5" width="7.5546875" bestFit="1" customWidth="1"/>
    <col min="6" max="6" width="31.44140625" bestFit="1" customWidth="1"/>
    <col min="7" max="8" width="12.77734375" bestFit="1" customWidth="1"/>
    <col min="9" max="9" width="18.66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0.21875" bestFit="1" customWidth="1"/>
    <col min="18" max="18" width="15.5546875" bestFit="1" customWidth="1"/>
    <col min="19" max="19" width="10.109375" bestFit="1" customWidth="1"/>
    <col min="20" max="20" width="9.109375" bestFit="1" customWidth="1"/>
    <col min="21" max="21" width="14" bestFit="1" customWidth="1"/>
    <col min="22" max="22" width="11.44140625" bestFit="1" customWidth="1"/>
    <col min="23" max="23" width="13.6640625" bestFit="1" customWidth="1"/>
    <col min="24" max="24" width="10.109375" bestFit="1" customWidth="1"/>
    <col min="25" max="25" width="10.6640625" bestFit="1" customWidth="1"/>
    <col min="26" max="26" width="14.5546875" bestFit="1" customWidth="1"/>
    <col min="27" max="27" width="14.6640625" bestFit="1" customWidth="1"/>
    <col min="28" max="28" width="7.5546875" bestFit="1" customWidth="1"/>
    <col min="29" max="29" width="9.21875" bestFit="1" customWidth="1"/>
    <col min="30" max="30" width="7.6640625" bestFit="1" customWidth="1"/>
    <col min="31" max="31" width="15.109375" bestFit="1" customWidth="1"/>
    <col min="32" max="32" width="18.5546875" bestFit="1" customWidth="1"/>
    <col min="33" max="33" width="16.44140625" bestFit="1" customWidth="1"/>
    <col min="34" max="34" width="15.44140625" bestFit="1" customWidth="1"/>
    <col min="35" max="35" width="23" bestFit="1" customWidth="1"/>
    <col min="36" max="36" width="9.8867187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4677</v>
      </c>
      <c r="R1" s="5" t="s">
        <v>7083</v>
      </c>
      <c r="S1" s="5" t="s">
        <v>530</v>
      </c>
      <c r="T1" s="5" t="s">
        <v>7084</v>
      </c>
      <c r="U1" s="5" t="s">
        <v>7085</v>
      </c>
      <c r="V1" s="5" t="s">
        <v>7086</v>
      </c>
      <c r="W1" s="5" t="s">
        <v>2019</v>
      </c>
      <c r="X1" s="5" t="s">
        <v>7087</v>
      </c>
      <c r="Y1" s="5" t="s">
        <v>7088</v>
      </c>
      <c r="Z1" s="5" t="s">
        <v>3832</v>
      </c>
      <c r="AA1" s="5" t="s">
        <v>7089</v>
      </c>
      <c r="AB1" s="5" t="s">
        <v>7090</v>
      </c>
      <c r="AC1" s="5" t="s">
        <v>539</v>
      </c>
      <c r="AD1" s="5" t="s">
        <v>2494</v>
      </c>
      <c r="AE1" s="5" t="s">
        <v>987</v>
      </c>
      <c r="AF1" s="5" t="s">
        <v>988</v>
      </c>
      <c r="AG1" s="5" t="s">
        <v>7091</v>
      </c>
      <c r="AH1" s="5" t="s">
        <v>7092</v>
      </c>
      <c r="AI1" s="5" t="s">
        <v>7093</v>
      </c>
      <c r="AJ1" s="5" t="s">
        <v>2497</v>
      </c>
    </row>
    <row r="2" spans="1:36" x14ac:dyDescent="0.3">
      <c r="A2" s="4" t="s">
        <v>7094</v>
      </c>
      <c r="B2" s="15" t="str">
        <f>VLOOKUP(A2,'SAP Vlookup'!A1:B2513,2,FALSE)</f>
        <v>UNKNOWN</v>
      </c>
      <c r="C2" s="1" t="s">
        <v>1</v>
      </c>
      <c r="D2" s="1" t="s">
        <v>7095</v>
      </c>
      <c r="E2" s="1" t="s">
        <v>1</v>
      </c>
      <c r="F2" s="1" t="s">
        <v>7096</v>
      </c>
      <c r="G2" s="1" t="s">
        <v>4</v>
      </c>
      <c r="H2" s="1" t="s">
        <v>1800</v>
      </c>
      <c r="I2" s="1" t="s">
        <v>149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150</v>
      </c>
      <c r="P2" s="1" t="s">
        <v>1</v>
      </c>
      <c r="Q2" s="1" t="s">
        <v>2504</v>
      </c>
      <c r="R2" s="1" t="s">
        <v>1</v>
      </c>
      <c r="S2" s="1" t="s">
        <v>7097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7098</v>
      </c>
      <c r="Y2" s="1" t="s">
        <v>1</v>
      </c>
      <c r="Z2" s="1" t="s">
        <v>1</v>
      </c>
      <c r="AA2" s="1" t="s">
        <v>7099</v>
      </c>
      <c r="AB2" s="1" t="s">
        <v>1</v>
      </c>
      <c r="AC2" s="1" t="s">
        <v>17</v>
      </c>
      <c r="AD2" s="1" t="s">
        <v>289</v>
      </c>
      <c r="AE2" s="1" t="s">
        <v>1</v>
      </c>
      <c r="AF2" s="1" t="s">
        <v>1</v>
      </c>
      <c r="AG2" s="1" t="s">
        <v>1</v>
      </c>
      <c r="AH2" s="1" t="s">
        <v>7100</v>
      </c>
      <c r="AI2" s="1" t="s">
        <v>7101</v>
      </c>
      <c r="AJ2" s="1" t="s">
        <v>1</v>
      </c>
    </row>
    <row r="3" spans="1:36" x14ac:dyDescent="0.3">
      <c r="A3" s="4" t="s">
        <v>7102</v>
      </c>
      <c r="B3" s="15" t="str">
        <f>VLOOKUP(A3,'SAP Vlookup'!A2:B2514,2,FALSE)</f>
        <v>SQUARE D</v>
      </c>
      <c r="C3" s="1" t="s">
        <v>1</v>
      </c>
      <c r="D3" s="1" t="s">
        <v>1</v>
      </c>
      <c r="E3" s="1" t="s">
        <v>1</v>
      </c>
      <c r="F3" s="1" t="s">
        <v>7103</v>
      </c>
      <c r="G3" s="1" t="s">
        <v>4</v>
      </c>
      <c r="H3" s="1" t="s">
        <v>1800</v>
      </c>
      <c r="I3" s="1" t="s">
        <v>2387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129</v>
      </c>
      <c r="P3" s="1" t="s">
        <v>1</v>
      </c>
      <c r="Q3" s="1" t="s">
        <v>7104</v>
      </c>
      <c r="R3" s="1" t="s">
        <v>1</v>
      </c>
      <c r="S3" s="1" t="s">
        <v>7097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7098</v>
      </c>
      <c r="Y3" s="1" t="s">
        <v>1</v>
      </c>
      <c r="Z3" s="1" t="s">
        <v>1</v>
      </c>
      <c r="AA3" s="1" t="s">
        <v>7099</v>
      </c>
      <c r="AB3" s="1" t="s">
        <v>1</v>
      </c>
      <c r="AC3" s="1" t="s">
        <v>17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7100</v>
      </c>
      <c r="AI3" s="1" t="s">
        <v>7101</v>
      </c>
      <c r="AJ3" s="1" t="s">
        <v>2505</v>
      </c>
    </row>
    <row r="4" spans="1:36" x14ac:dyDescent="0.3">
      <c r="A4" s="4" t="s">
        <v>7105</v>
      </c>
      <c r="B4" s="15" t="str">
        <f>VLOOKUP(A4,'SAP Vlookup'!A3:B2515,2,FALSE)</f>
        <v>SQUARE D</v>
      </c>
      <c r="C4" s="1" t="s">
        <v>1</v>
      </c>
      <c r="D4" s="1" t="s">
        <v>1</v>
      </c>
      <c r="E4" s="1" t="s">
        <v>1</v>
      </c>
      <c r="F4" s="1" t="s">
        <v>7106</v>
      </c>
      <c r="G4" s="1" t="s">
        <v>4</v>
      </c>
      <c r="H4" s="1" t="s">
        <v>1800</v>
      </c>
      <c r="I4" s="1" t="s">
        <v>31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32</v>
      </c>
      <c r="P4" s="1" t="s">
        <v>1</v>
      </c>
      <c r="Q4" s="1" t="s">
        <v>7107</v>
      </c>
      <c r="R4" s="1" t="s">
        <v>7108</v>
      </c>
      <c r="S4" s="1" t="s">
        <v>7097</v>
      </c>
      <c r="T4" s="1" t="s">
        <v>1</v>
      </c>
      <c r="U4" s="1" t="s">
        <v>1</v>
      </c>
      <c r="V4" s="1" t="s">
        <v>1</v>
      </c>
      <c r="W4" s="1" t="s">
        <v>828</v>
      </c>
      <c r="X4" s="1" t="s">
        <v>7109</v>
      </c>
      <c r="Y4" s="1" t="s">
        <v>7110</v>
      </c>
      <c r="Z4" s="1" t="s">
        <v>6947</v>
      </c>
      <c r="AA4" s="1" t="s">
        <v>7099</v>
      </c>
      <c r="AB4" s="1" t="s">
        <v>1</v>
      </c>
      <c r="AC4" s="1" t="s">
        <v>17</v>
      </c>
      <c r="AD4" s="1" t="s">
        <v>289</v>
      </c>
      <c r="AE4" s="1" t="s">
        <v>1</v>
      </c>
      <c r="AF4" s="1" t="s">
        <v>1</v>
      </c>
      <c r="AG4" s="1" t="s">
        <v>1</v>
      </c>
      <c r="AH4" s="1" t="s">
        <v>7111</v>
      </c>
      <c r="AI4" s="1" t="s">
        <v>7101</v>
      </c>
      <c r="AJ4" s="1" t="s">
        <v>2548</v>
      </c>
    </row>
    <row r="5" spans="1:36" x14ac:dyDescent="0.3">
      <c r="A5" s="4" t="s">
        <v>7112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7113</v>
      </c>
      <c r="G5" s="1" t="s">
        <v>4</v>
      </c>
      <c r="H5" s="1" t="s">
        <v>1800</v>
      </c>
      <c r="I5" s="1" t="s">
        <v>209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210</v>
      </c>
      <c r="P5" s="1" t="s">
        <v>1</v>
      </c>
      <c r="Q5" s="1" t="s">
        <v>2504</v>
      </c>
      <c r="R5" s="1" t="s">
        <v>1</v>
      </c>
      <c r="S5" s="1" t="s">
        <v>7097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7098</v>
      </c>
      <c r="Y5" s="1" t="s">
        <v>1</v>
      </c>
      <c r="Z5" s="1" t="s">
        <v>1</v>
      </c>
      <c r="AA5" s="1" t="s">
        <v>7099</v>
      </c>
      <c r="AB5" s="1" t="s">
        <v>1</v>
      </c>
      <c r="AC5" s="1" t="s">
        <v>17</v>
      </c>
      <c r="AD5" s="1" t="s">
        <v>289</v>
      </c>
      <c r="AE5" s="1" t="s">
        <v>1</v>
      </c>
      <c r="AF5" s="1" t="s">
        <v>1</v>
      </c>
      <c r="AG5" s="1" t="s">
        <v>1</v>
      </c>
      <c r="AH5" s="1" t="s">
        <v>7100</v>
      </c>
      <c r="AI5" s="1" t="s">
        <v>7101</v>
      </c>
      <c r="AJ5" s="1" t="s">
        <v>1</v>
      </c>
    </row>
    <row r="6" spans="1:36" x14ac:dyDescent="0.3">
      <c r="A6" s="4" t="s">
        <v>7114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7115</v>
      </c>
      <c r="G6" s="1" t="s">
        <v>4</v>
      </c>
      <c r="H6" s="1" t="s">
        <v>1800</v>
      </c>
      <c r="I6" s="1" t="s">
        <v>191</v>
      </c>
      <c r="J6" s="1" t="s">
        <v>7</v>
      </c>
      <c r="K6" s="1" t="s">
        <v>37</v>
      </c>
      <c r="L6" s="1" t="s">
        <v>38</v>
      </c>
      <c r="M6" s="1" t="s">
        <v>10</v>
      </c>
      <c r="N6" s="2">
        <v>41559</v>
      </c>
      <c r="O6" s="1" t="s">
        <v>67</v>
      </c>
      <c r="P6" s="1" t="s">
        <v>1</v>
      </c>
      <c r="Q6" s="1" t="s">
        <v>1</v>
      </c>
      <c r="R6" s="1" t="s">
        <v>1</v>
      </c>
      <c r="S6" s="1" t="s">
        <v>7097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17</v>
      </c>
      <c r="AD6" s="1" t="s">
        <v>289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7101</v>
      </c>
      <c r="AJ6" s="1" t="s">
        <v>1</v>
      </c>
    </row>
    <row r="7" spans="1:36" x14ac:dyDescent="0.3">
      <c r="A7" s="4" t="s">
        <v>7116</v>
      </c>
      <c r="B7" s="15" t="str">
        <f>VLOOKUP(A7,'SAP Vlookup'!A6:B2518,2,FALSE)</f>
        <v>WESTINGHOUSE</v>
      </c>
      <c r="C7" s="1" t="s">
        <v>1</v>
      </c>
      <c r="D7" s="1" t="s">
        <v>1</v>
      </c>
      <c r="E7" s="1" t="s">
        <v>1</v>
      </c>
      <c r="F7" s="1" t="s">
        <v>7117</v>
      </c>
      <c r="G7" s="1" t="s">
        <v>4</v>
      </c>
      <c r="H7" s="1" t="s">
        <v>1800</v>
      </c>
      <c r="I7" s="1" t="s">
        <v>172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41559</v>
      </c>
      <c r="O7" s="1" t="s">
        <v>173</v>
      </c>
      <c r="P7" s="1" t="s">
        <v>1</v>
      </c>
      <c r="Q7" s="1" t="s">
        <v>2504</v>
      </c>
      <c r="R7" s="1" t="s">
        <v>1</v>
      </c>
      <c r="S7" s="1" t="s">
        <v>7097</v>
      </c>
      <c r="T7" s="1" t="s">
        <v>1</v>
      </c>
      <c r="U7" s="1" t="s">
        <v>1019</v>
      </c>
      <c r="V7" s="1" t="s">
        <v>7118</v>
      </c>
      <c r="W7" s="1" t="s">
        <v>2344</v>
      </c>
      <c r="X7" s="1" t="s">
        <v>7119</v>
      </c>
      <c r="Y7" s="1" t="s">
        <v>7120</v>
      </c>
      <c r="Z7" s="1" t="s">
        <v>6947</v>
      </c>
      <c r="AA7" s="1" t="s">
        <v>7099</v>
      </c>
      <c r="AB7" s="1" t="s">
        <v>1</v>
      </c>
      <c r="AC7" s="1" t="s">
        <v>17</v>
      </c>
      <c r="AD7" s="1" t="s">
        <v>289</v>
      </c>
      <c r="AE7" s="1" t="s">
        <v>1</v>
      </c>
      <c r="AF7" s="1" t="s">
        <v>1</v>
      </c>
      <c r="AG7" s="1" t="s">
        <v>1</v>
      </c>
      <c r="AH7" s="1" t="s">
        <v>7121</v>
      </c>
      <c r="AI7" s="1" t="s">
        <v>7101</v>
      </c>
      <c r="AJ7" s="1" t="s">
        <v>2505</v>
      </c>
    </row>
    <row r="8" spans="1:36" x14ac:dyDescent="0.3">
      <c r="A8" s="4" t="s">
        <v>7122</v>
      </c>
      <c r="B8" s="15" t="str">
        <f>VLOOKUP(A8,'SAP Vlookup'!A7:B2519,2,FALSE)</f>
        <v>UNKNOWN</v>
      </c>
      <c r="C8" s="1" t="s">
        <v>1</v>
      </c>
      <c r="D8" s="1" t="s">
        <v>1</v>
      </c>
      <c r="E8" s="1" t="s">
        <v>1</v>
      </c>
      <c r="F8" s="1" t="s">
        <v>7123</v>
      </c>
      <c r="G8" s="1" t="s">
        <v>4</v>
      </c>
      <c r="H8" s="1" t="s">
        <v>1800</v>
      </c>
      <c r="I8" s="1" t="s">
        <v>168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41559</v>
      </c>
      <c r="O8" s="1" t="s">
        <v>77</v>
      </c>
      <c r="P8" s="1" t="s">
        <v>1</v>
      </c>
      <c r="Q8" s="1" t="s">
        <v>2504</v>
      </c>
      <c r="R8" s="1" t="s">
        <v>1</v>
      </c>
      <c r="S8" s="1" t="s">
        <v>7097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7098</v>
      </c>
      <c r="Y8" s="1" t="s">
        <v>1</v>
      </c>
      <c r="Z8" s="1" t="s">
        <v>1</v>
      </c>
      <c r="AA8" s="1" t="s">
        <v>7099</v>
      </c>
      <c r="AB8" s="1" t="s">
        <v>1</v>
      </c>
      <c r="AC8" s="1" t="s">
        <v>17</v>
      </c>
      <c r="AD8" s="1" t="s">
        <v>289</v>
      </c>
      <c r="AE8" s="1" t="s">
        <v>1</v>
      </c>
      <c r="AF8" s="1" t="s">
        <v>1</v>
      </c>
      <c r="AG8" s="1" t="s">
        <v>1</v>
      </c>
      <c r="AH8" s="1" t="s">
        <v>7100</v>
      </c>
      <c r="AI8" s="1" t="s">
        <v>7101</v>
      </c>
      <c r="AJ8" s="1" t="s">
        <v>1</v>
      </c>
    </row>
    <row r="9" spans="1:36" x14ac:dyDescent="0.3">
      <c r="A9" s="4" t="s">
        <v>7124</v>
      </c>
      <c r="B9" s="15" t="str">
        <f>VLOOKUP(A9,'SAP Vlookup'!A8:B2520,2,FALSE)</f>
        <v>UNKNOWN</v>
      </c>
      <c r="C9" s="1" t="s">
        <v>1</v>
      </c>
      <c r="D9" s="1" t="s">
        <v>1</v>
      </c>
      <c r="E9" s="1" t="s">
        <v>1</v>
      </c>
      <c r="F9" s="1" t="s">
        <v>7125</v>
      </c>
      <c r="G9" s="1" t="s">
        <v>4</v>
      </c>
      <c r="H9" s="1" t="s">
        <v>1800</v>
      </c>
      <c r="I9" s="1" t="s">
        <v>112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41559</v>
      </c>
      <c r="O9" s="1" t="s">
        <v>113</v>
      </c>
      <c r="P9" s="1" t="s">
        <v>1</v>
      </c>
      <c r="Q9" s="1" t="s">
        <v>2504</v>
      </c>
      <c r="R9" s="1" t="s">
        <v>1</v>
      </c>
      <c r="S9" s="1" t="s">
        <v>7097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7098</v>
      </c>
      <c r="Y9" s="1" t="s">
        <v>1</v>
      </c>
      <c r="Z9" s="1" t="s">
        <v>1</v>
      </c>
      <c r="AA9" s="1" t="s">
        <v>7099</v>
      </c>
      <c r="AB9" s="1" t="s">
        <v>1</v>
      </c>
      <c r="AC9" s="1" t="s">
        <v>17</v>
      </c>
      <c r="AD9" s="1" t="s">
        <v>289</v>
      </c>
      <c r="AE9" s="1" t="s">
        <v>1</v>
      </c>
      <c r="AF9" s="1" t="s">
        <v>1</v>
      </c>
      <c r="AG9" s="1" t="s">
        <v>1</v>
      </c>
      <c r="AH9" s="1" t="s">
        <v>7100</v>
      </c>
      <c r="AI9" s="1" t="s">
        <v>7101</v>
      </c>
      <c r="AJ9" s="1" t="s">
        <v>1</v>
      </c>
    </row>
    <row r="10" spans="1:36" x14ac:dyDescent="0.3">
      <c r="A10" s="4" t="s">
        <v>7126</v>
      </c>
      <c r="B10" s="15" t="str">
        <f>VLOOKUP(A10,'SAP Vlookup'!A9:B2521,2,FALSE)</f>
        <v>CUTLER HAMMER</v>
      </c>
      <c r="C10" s="1" t="s">
        <v>1</v>
      </c>
      <c r="D10" s="1" t="s">
        <v>1</v>
      </c>
      <c r="E10" s="1" t="s">
        <v>1</v>
      </c>
      <c r="F10" s="1" t="s">
        <v>7127</v>
      </c>
      <c r="G10" s="1" t="s">
        <v>4</v>
      </c>
      <c r="H10" s="1" t="s">
        <v>1800</v>
      </c>
      <c r="I10" s="1" t="s">
        <v>123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41559</v>
      </c>
      <c r="O10" s="1" t="s">
        <v>124</v>
      </c>
      <c r="P10" s="1" t="s">
        <v>1</v>
      </c>
      <c r="Q10" s="1" t="s">
        <v>2504</v>
      </c>
      <c r="R10" s="1" t="s">
        <v>1</v>
      </c>
      <c r="S10" s="1" t="s">
        <v>7097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7098</v>
      </c>
      <c r="Y10" s="1" t="s">
        <v>7110</v>
      </c>
      <c r="Z10" s="1" t="s">
        <v>1</v>
      </c>
      <c r="AA10" s="1" t="s">
        <v>7099</v>
      </c>
      <c r="AB10" s="1" t="s">
        <v>1</v>
      </c>
      <c r="AC10" s="1" t="s">
        <v>17</v>
      </c>
      <c r="AD10" s="1" t="s">
        <v>289</v>
      </c>
      <c r="AE10" s="1" t="s">
        <v>1</v>
      </c>
      <c r="AF10" s="1" t="s">
        <v>1</v>
      </c>
      <c r="AG10" s="1" t="s">
        <v>1</v>
      </c>
      <c r="AH10" s="1" t="s">
        <v>7121</v>
      </c>
      <c r="AI10" s="1" t="s">
        <v>7101</v>
      </c>
      <c r="AJ10" s="1" t="s">
        <v>2505</v>
      </c>
    </row>
    <row r="11" spans="1:36" x14ac:dyDescent="0.3">
      <c r="A11" s="4" t="s">
        <v>7128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7129</v>
      </c>
      <c r="G11" s="1" t="s">
        <v>4</v>
      </c>
      <c r="H11" s="1" t="s">
        <v>1800</v>
      </c>
      <c r="I11" s="1" t="s">
        <v>2430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41559</v>
      </c>
      <c r="O11" s="1" t="s">
        <v>2431</v>
      </c>
      <c r="P11" s="1" t="s">
        <v>1</v>
      </c>
      <c r="Q11" s="1" t="s">
        <v>1</v>
      </c>
      <c r="R11" s="1" t="s">
        <v>1</v>
      </c>
      <c r="S11" s="1" t="s">
        <v>7097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17</v>
      </c>
      <c r="AD11" s="1" t="s">
        <v>289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7101</v>
      </c>
      <c r="AJ11" s="1" t="s">
        <v>1</v>
      </c>
    </row>
    <row r="12" spans="1:36" x14ac:dyDescent="0.3">
      <c r="A12" s="4" t="s">
        <v>7130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7131</v>
      </c>
      <c r="G12" s="1" t="s">
        <v>4</v>
      </c>
      <c r="H12" s="1" t="s">
        <v>1800</v>
      </c>
      <c r="I12" s="1" t="s">
        <v>388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41559</v>
      </c>
      <c r="O12" s="1" t="s">
        <v>2431</v>
      </c>
      <c r="P12" s="1" t="s">
        <v>1</v>
      </c>
      <c r="Q12" s="1" t="s">
        <v>1</v>
      </c>
      <c r="R12" s="1" t="s">
        <v>1</v>
      </c>
      <c r="S12" s="1" t="s">
        <v>7097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17</v>
      </c>
      <c r="AD12" s="1" t="s">
        <v>289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7101</v>
      </c>
      <c r="AJ12" s="1" t="s">
        <v>1</v>
      </c>
    </row>
    <row r="13" spans="1:36" x14ac:dyDescent="0.3">
      <c r="A13" s="4" t="s">
        <v>7132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7133</v>
      </c>
      <c r="G13" s="1" t="s">
        <v>4</v>
      </c>
      <c r="H13" s="1" t="s">
        <v>1800</v>
      </c>
      <c r="I13" s="1" t="s">
        <v>155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41559</v>
      </c>
      <c r="O13" s="1" t="s">
        <v>156</v>
      </c>
      <c r="P13" s="1" t="s">
        <v>1</v>
      </c>
      <c r="Q13" s="1" t="s">
        <v>2504</v>
      </c>
      <c r="R13" s="1" t="s">
        <v>1</v>
      </c>
      <c r="S13" s="1" t="s">
        <v>7097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7098</v>
      </c>
      <c r="Y13" s="1" t="s">
        <v>1</v>
      </c>
      <c r="Z13" s="1" t="s">
        <v>1</v>
      </c>
      <c r="AA13" s="1" t="s">
        <v>7099</v>
      </c>
      <c r="AB13" s="1" t="s">
        <v>1</v>
      </c>
      <c r="AC13" s="1" t="s">
        <v>17</v>
      </c>
      <c r="AD13" s="1" t="s">
        <v>289</v>
      </c>
      <c r="AE13" s="1" t="s">
        <v>1</v>
      </c>
      <c r="AF13" s="1" t="s">
        <v>1</v>
      </c>
      <c r="AG13" s="1" t="s">
        <v>1</v>
      </c>
      <c r="AH13" s="1" t="s">
        <v>7100</v>
      </c>
      <c r="AI13" s="1" t="s">
        <v>7101</v>
      </c>
      <c r="AJ13" s="1" t="s">
        <v>1</v>
      </c>
    </row>
    <row r="14" spans="1:36" x14ac:dyDescent="0.3">
      <c r="A14" s="4" t="s">
        <v>7134</v>
      </c>
      <c r="B14" s="15" t="str">
        <f>VLOOKUP(A14,'SAP Vlookup'!A13:B2525,2,FALSE)</f>
        <v>HAMMOND</v>
      </c>
      <c r="C14" s="1" t="s">
        <v>1</v>
      </c>
      <c r="D14" s="1" t="s">
        <v>1</v>
      </c>
      <c r="E14" s="1" t="s">
        <v>1</v>
      </c>
      <c r="F14" s="1" t="s">
        <v>7135</v>
      </c>
      <c r="G14" s="1" t="s">
        <v>4</v>
      </c>
      <c r="H14" s="1" t="s">
        <v>1800</v>
      </c>
      <c r="I14" s="1" t="s">
        <v>94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41559</v>
      </c>
      <c r="O14" s="1" t="s">
        <v>95</v>
      </c>
      <c r="P14" s="1" t="s">
        <v>1</v>
      </c>
      <c r="Q14" s="1" t="s">
        <v>2504</v>
      </c>
      <c r="R14" s="1" t="s">
        <v>1</v>
      </c>
      <c r="S14" s="1" t="s">
        <v>7097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7098</v>
      </c>
      <c r="Y14" s="1" t="s">
        <v>1</v>
      </c>
      <c r="Z14" s="1" t="s">
        <v>1</v>
      </c>
      <c r="AA14" s="1" t="s">
        <v>7099</v>
      </c>
      <c r="AB14" s="1" t="s">
        <v>1</v>
      </c>
      <c r="AC14" s="1" t="s">
        <v>17</v>
      </c>
      <c r="AD14" s="1" t="s">
        <v>289</v>
      </c>
      <c r="AE14" s="1" t="s">
        <v>1</v>
      </c>
      <c r="AF14" s="1" t="s">
        <v>1</v>
      </c>
      <c r="AG14" s="1" t="s">
        <v>1</v>
      </c>
      <c r="AH14" s="1" t="s">
        <v>7100</v>
      </c>
      <c r="AI14" s="1" t="s">
        <v>7101</v>
      </c>
      <c r="AJ14" s="1" t="s">
        <v>2505</v>
      </c>
    </row>
    <row r="15" spans="1:36" x14ac:dyDescent="0.3">
      <c r="A15" s="4" t="s">
        <v>7136</v>
      </c>
      <c r="B15" s="15" t="str">
        <f>VLOOKUP(A15,'SAP Vlookup'!A14:B2526,2,FALSE)</f>
        <v>SQUARE D</v>
      </c>
      <c r="C15" s="1" t="s">
        <v>1</v>
      </c>
      <c r="D15" s="1" t="s">
        <v>1</v>
      </c>
      <c r="E15" s="1" t="s">
        <v>1</v>
      </c>
      <c r="F15" s="1" t="s">
        <v>7137</v>
      </c>
      <c r="G15" s="1" t="s">
        <v>4</v>
      </c>
      <c r="H15" s="1" t="s">
        <v>1800</v>
      </c>
      <c r="I15" s="1" t="s">
        <v>163</v>
      </c>
      <c r="J15" s="1" t="s">
        <v>7</v>
      </c>
      <c r="K15" s="1" t="s">
        <v>37</v>
      </c>
      <c r="L15" s="1" t="s">
        <v>38</v>
      </c>
      <c r="M15" s="1" t="s">
        <v>10</v>
      </c>
      <c r="N15" s="2">
        <v>41559</v>
      </c>
      <c r="O15" s="1" t="s">
        <v>39</v>
      </c>
      <c r="P15" s="1" t="s">
        <v>1</v>
      </c>
      <c r="Q15" s="1" t="s">
        <v>2504</v>
      </c>
      <c r="R15" s="1" t="s">
        <v>1</v>
      </c>
      <c r="S15" s="1" t="s">
        <v>7097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7138</v>
      </c>
      <c r="Y15" s="1" t="s">
        <v>7120</v>
      </c>
      <c r="Z15" s="1" t="s">
        <v>6947</v>
      </c>
      <c r="AA15" s="1" t="s">
        <v>7099</v>
      </c>
      <c r="AB15" s="1" t="s">
        <v>1</v>
      </c>
      <c r="AC15" s="1" t="s">
        <v>17</v>
      </c>
      <c r="AD15" s="1" t="s">
        <v>2515</v>
      </c>
      <c r="AE15" s="1" t="s">
        <v>1</v>
      </c>
      <c r="AF15" s="1" t="s">
        <v>1</v>
      </c>
      <c r="AG15" s="1" t="s">
        <v>1</v>
      </c>
      <c r="AH15" s="1" t="s">
        <v>7139</v>
      </c>
      <c r="AI15" s="1" t="s">
        <v>7101</v>
      </c>
      <c r="AJ15" s="1" t="s">
        <v>2548</v>
      </c>
    </row>
    <row r="16" spans="1:36" x14ac:dyDescent="0.3">
      <c r="A16" s="4" t="s">
        <v>7140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7141</v>
      </c>
      <c r="G16" s="1" t="s">
        <v>4</v>
      </c>
      <c r="H16" s="1" t="s">
        <v>1800</v>
      </c>
      <c r="I16" s="1" t="s">
        <v>303</v>
      </c>
      <c r="J16" s="1" t="s">
        <v>7</v>
      </c>
      <c r="K16" s="1" t="s">
        <v>37</v>
      </c>
      <c r="L16" s="1" t="s">
        <v>38</v>
      </c>
      <c r="M16" s="1" t="s">
        <v>10</v>
      </c>
      <c r="N16" s="2">
        <v>41559</v>
      </c>
      <c r="O16" s="1" t="s">
        <v>304</v>
      </c>
      <c r="P16" s="1" t="s">
        <v>1</v>
      </c>
      <c r="Q16" s="1" t="s">
        <v>1</v>
      </c>
      <c r="R16" s="1" t="s">
        <v>1</v>
      </c>
      <c r="S16" s="1" t="s">
        <v>7097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17</v>
      </c>
      <c r="AD16" s="1" t="s">
        <v>289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7101</v>
      </c>
      <c r="AJ16" s="1" t="s">
        <v>1</v>
      </c>
    </row>
    <row r="17" spans="1:36" x14ac:dyDescent="0.3">
      <c r="A17" s="4" t="s">
        <v>7142</v>
      </c>
      <c r="B17" s="15" t="str">
        <f>VLOOKUP(A17,'SAP Vlookup'!A16:B2528,2,FALSE)</f>
        <v>SQUARE D</v>
      </c>
      <c r="C17" s="1" t="s">
        <v>1</v>
      </c>
      <c r="D17" s="1" t="s">
        <v>1</v>
      </c>
      <c r="E17" s="1" t="s">
        <v>1</v>
      </c>
      <c r="F17" s="1" t="s">
        <v>7143</v>
      </c>
      <c r="G17" s="1" t="s">
        <v>4</v>
      </c>
      <c r="H17" s="1" t="s">
        <v>1800</v>
      </c>
      <c r="I17" s="1" t="s">
        <v>1002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41559</v>
      </c>
      <c r="O17" s="1" t="s">
        <v>72</v>
      </c>
      <c r="P17" s="1" t="s">
        <v>1</v>
      </c>
      <c r="Q17" s="1" t="s">
        <v>7144</v>
      </c>
      <c r="R17" s="1" t="s">
        <v>1</v>
      </c>
      <c r="S17" s="1" t="s">
        <v>7097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7098</v>
      </c>
      <c r="Y17" s="1" t="s">
        <v>1</v>
      </c>
      <c r="Z17" s="1" t="s">
        <v>1</v>
      </c>
      <c r="AA17" s="1" t="s">
        <v>7099</v>
      </c>
      <c r="AB17" s="1" t="s">
        <v>1</v>
      </c>
      <c r="AC17" s="1" t="s">
        <v>17</v>
      </c>
      <c r="AD17" s="1" t="s">
        <v>289</v>
      </c>
      <c r="AE17" s="1" t="s">
        <v>1</v>
      </c>
      <c r="AF17" s="1" t="s">
        <v>1</v>
      </c>
      <c r="AG17" s="1" t="s">
        <v>1</v>
      </c>
      <c r="AH17" s="1" t="s">
        <v>7100</v>
      </c>
      <c r="AI17" s="1" t="s">
        <v>7101</v>
      </c>
      <c r="AJ17" s="1" t="s">
        <v>2505</v>
      </c>
    </row>
    <row r="18" spans="1:36" x14ac:dyDescent="0.3">
      <c r="A18" s="4" t="s">
        <v>7145</v>
      </c>
      <c r="B18" s="15" t="str">
        <f>VLOOKUP(A18,'SAP Vlookup'!A17:B2529,2,FALSE)</f>
        <v>UNKNOWN</v>
      </c>
      <c r="C18" s="1" t="s">
        <v>1</v>
      </c>
      <c r="D18" s="1" t="s">
        <v>7146</v>
      </c>
      <c r="E18" s="1" t="s">
        <v>1</v>
      </c>
      <c r="F18" s="1" t="s">
        <v>7147</v>
      </c>
      <c r="G18" s="1" t="s">
        <v>4</v>
      </c>
      <c r="H18" s="1" t="s">
        <v>1800</v>
      </c>
      <c r="I18" s="1" t="s">
        <v>3699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41559</v>
      </c>
      <c r="O18" s="1" t="s">
        <v>3700</v>
      </c>
      <c r="P18" s="1" t="s">
        <v>1</v>
      </c>
      <c r="Q18" s="1" t="s">
        <v>2504</v>
      </c>
      <c r="R18" s="1" t="s">
        <v>1</v>
      </c>
      <c r="S18" s="1" t="s">
        <v>7097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7098</v>
      </c>
      <c r="Y18" s="1" t="s">
        <v>1</v>
      </c>
      <c r="Z18" s="1" t="s">
        <v>1</v>
      </c>
      <c r="AA18" s="1" t="s">
        <v>7099</v>
      </c>
      <c r="AB18" s="1" t="s">
        <v>1</v>
      </c>
      <c r="AC18" s="1" t="s">
        <v>17</v>
      </c>
      <c r="AD18" s="1" t="s">
        <v>289</v>
      </c>
      <c r="AE18" s="1" t="s">
        <v>1</v>
      </c>
      <c r="AF18" s="1" t="s">
        <v>1</v>
      </c>
      <c r="AG18" s="1" t="s">
        <v>1</v>
      </c>
      <c r="AH18" s="1" t="s">
        <v>7100</v>
      </c>
      <c r="AI18" s="1" t="s">
        <v>7101</v>
      </c>
      <c r="AJ18" s="1" t="s">
        <v>1</v>
      </c>
    </row>
    <row r="19" spans="1:36" x14ac:dyDescent="0.3">
      <c r="A19" s="4" t="s">
        <v>7148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7149</v>
      </c>
      <c r="G19" s="1" t="s">
        <v>4</v>
      </c>
      <c r="H19" s="1" t="s">
        <v>1800</v>
      </c>
      <c r="I19" s="1" t="s">
        <v>1305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41559</v>
      </c>
      <c r="O19" s="1" t="s">
        <v>1306</v>
      </c>
      <c r="P19" s="1" t="s">
        <v>1</v>
      </c>
      <c r="Q19" s="1" t="s">
        <v>2504</v>
      </c>
      <c r="R19" s="1" t="s">
        <v>1</v>
      </c>
      <c r="S19" s="1" t="s">
        <v>7097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7098</v>
      </c>
      <c r="Y19" s="1" t="s">
        <v>1</v>
      </c>
      <c r="Z19" s="1" t="s">
        <v>1</v>
      </c>
      <c r="AA19" s="1" t="s">
        <v>7099</v>
      </c>
      <c r="AB19" s="1" t="s">
        <v>1</v>
      </c>
      <c r="AC19" s="1" t="s">
        <v>17</v>
      </c>
      <c r="AD19" s="1" t="s">
        <v>289</v>
      </c>
      <c r="AE19" s="1" t="s">
        <v>1</v>
      </c>
      <c r="AF19" s="1" t="s">
        <v>1</v>
      </c>
      <c r="AG19" s="1" t="s">
        <v>1</v>
      </c>
      <c r="AH19" s="1" t="s">
        <v>7100</v>
      </c>
      <c r="AI19" s="1" t="s">
        <v>7101</v>
      </c>
      <c r="AJ19" s="1" t="s">
        <v>1</v>
      </c>
    </row>
    <row r="20" spans="1:36" x14ac:dyDescent="0.3">
      <c r="A20" s="4" t="s">
        <v>7150</v>
      </c>
      <c r="B20" s="15" t="s">
        <v>7312</v>
      </c>
      <c r="C20" s="1" t="s">
        <v>1</v>
      </c>
      <c r="D20" s="1" t="s">
        <v>7151</v>
      </c>
      <c r="E20" s="1" t="s">
        <v>1</v>
      </c>
      <c r="F20" s="1" t="s">
        <v>7152</v>
      </c>
      <c r="G20" s="1" t="s">
        <v>4</v>
      </c>
      <c r="H20" s="1" t="s">
        <v>1800</v>
      </c>
      <c r="I20" s="1" t="s">
        <v>26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41559</v>
      </c>
      <c r="O20" s="1" t="s">
        <v>27</v>
      </c>
      <c r="P20" s="1" t="s">
        <v>1</v>
      </c>
      <c r="Q20" s="1" t="s">
        <v>2504</v>
      </c>
      <c r="R20" s="1" t="s">
        <v>1</v>
      </c>
      <c r="S20" s="1" t="s">
        <v>7097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7098</v>
      </c>
      <c r="Y20" s="1" t="s">
        <v>1</v>
      </c>
      <c r="Z20" s="1" t="s">
        <v>1</v>
      </c>
      <c r="AA20" s="1" t="s">
        <v>7099</v>
      </c>
      <c r="AB20" s="1" t="s">
        <v>1</v>
      </c>
      <c r="AC20" s="1" t="s">
        <v>17</v>
      </c>
      <c r="AD20" s="1" t="s">
        <v>289</v>
      </c>
      <c r="AE20" s="1" t="s">
        <v>1</v>
      </c>
      <c r="AF20" s="1" t="s">
        <v>1</v>
      </c>
      <c r="AG20" s="1" t="s">
        <v>1</v>
      </c>
      <c r="AH20" s="1" t="s">
        <v>7100</v>
      </c>
      <c r="AI20" s="1" t="s">
        <v>7101</v>
      </c>
      <c r="AJ20" s="1" t="s">
        <v>1</v>
      </c>
    </row>
    <row r="21" spans="1:36" x14ac:dyDescent="0.3">
      <c r="A21" s="4" t="s">
        <v>7153</v>
      </c>
      <c r="B21" s="15" t="s">
        <v>7312</v>
      </c>
      <c r="C21" s="1" t="s">
        <v>1</v>
      </c>
      <c r="D21" s="1" t="s">
        <v>7154</v>
      </c>
      <c r="E21" s="1" t="s">
        <v>1</v>
      </c>
      <c r="F21" s="1" t="s">
        <v>7155</v>
      </c>
      <c r="G21" s="1" t="s">
        <v>4</v>
      </c>
      <c r="H21" s="1" t="s">
        <v>1800</v>
      </c>
      <c r="I21" s="1" t="s">
        <v>57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41559</v>
      </c>
      <c r="O21" s="1" t="s">
        <v>58</v>
      </c>
      <c r="P21" s="1" t="s">
        <v>1</v>
      </c>
      <c r="Q21" s="1" t="s">
        <v>2504</v>
      </c>
      <c r="R21" s="1" t="s">
        <v>1</v>
      </c>
      <c r="S21" s="1" t="s">
        <v>7097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7098</v>
      </c>
      <c r="Y21" s="1" t="s">
        <v>1</v>
      </c>
      <c r="Z21" s="1" t="s">
        <v>1</v>
      </c>
      <c r="AA21" s="1" t="s">
        <v>7099</v>
      </c>
      <c r="AB21" s="1" t="s">
        <v>1</v>
      </c>
      <c r="AC21" s="1" t="s">
        <v>17</v>
      </c>
      <c r="AD21" s="1" t="s">
        <v>289</v>
      </c>
      <c r="AE21" s="1" t="s">
        <v>1</v>
      </c>
      <c r="AF21" s="1" t="s">
        <v>1</v>
      </c>
      <c r="AG21" s="1" t="s">
        <v>1</v>
      </c>
      <c r="AH21" s="1" t="s">
        <v>7100</v>
      </c>
      <c r="AI21" s="1" t="s">
        <v>7101</v>
      </c>
      <c r="AJ21" s="1" t="s">
        <v>1</v>
      </c>
    </row>
    <row r="22" spans="1:36" x14ac:dyDescent="0.3">
      <c r="A22" s="4" t="s">
        <v>7156</v>
      </c>
      <c r="B22" s="15" t="str">
        <f>VLOOKUP(A22,'SAP Vlookup'!A21:B2533,2,FALSE)</f>
        <v>WESTINGHOUSE</v>
      </c>
      <c r="C22" s="1" t="s">
        <v>1</v>
      </c>
      <c r="D22" s="1" t="s">
        <v>7157</v>
      </c>
      <c r="E22" s="1" t="s">
        <v>1</v>
      </c>
      <c r="F22" s="1" t="s">
        <v>7158</v>
      </c>
      <c r="G22" s="1" t="s">
        <v>4</v>
      </c>
      <c r="H22" s="1" t="s">
        <v>1800</v>
      </c>
      <c r="I22" s="1" t="s">
        <v>177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72</v>
      </c>
      <c r="P22" s="1" t="s">
        <v>1</v>
      </c>
      <c r="Q22" s="1" t="s">
        <v>2504</v>
      </c>
      <c r="R22" s="1" t="s">
        <v>1</v>
      </c>
      <c r="S22" s="1" t="s">
        <v>7097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7159</v>
      </c>
      <c r="Y22" s="1" t="s">
        <v>7120</v>
      </c>
      <c r="Z22" s="1" t="s">
        <v>6947</v>
      </c>
      <c r="AA22" s="1" t="s">
        <v>7099</v>
      </c>
      <c r="AB22" s="1" t="s">
        <v>1</v>
      </c>
      <c r="AC22" s="1" t="s">
        <v>17</v>
      </c>
      <c r="AD22" s="1" t="s">
        <v>2515</v>
      </c>
      <c r="AE22" s="1" t="s">
        <v>1</v>
      </c>
      <c r="AF22" s="1" t="s">
        <v>1</v>
      </c>
      <c r="AG22" s="1" t="s">
        <v>1</v>
      </c>
      <c r="AH22" s="1" t="s">
        <v>7100</v>
      </c>
      <c r="AI22" s="1" t="s">
        <v>7101</v>
      </c>
      <c r="AJ22" s="1" t="s">
        <v>2505</v>
      </c>
    </row>
    <row r="23" spans="1:36" x14ac:dyDescent="0.3">
      <c r="A23" s="4" t="s">
        <v>7160</v>
      </c>
      <c r="B23" s="15" t="str">
        <f>VLOOKUP(A23,'SAP Vlookup'!A22:B2534,2,FALSE)</f>
        <v>JEFFERSON ELECTRIC</v>
      </c>
      <c r="C23" s="1" t="s">
        <v>1</v>
      </c>
      <c r="D23" s="1" t="s">
        <v>7161</v>
      </c>
      <c r="E23" s="1" t="s">
        <v>1</v>
      </c>
      <c r="F23" s="1" t="s">
        <v>7162</v>
      </c>
      <c r="G23" s="1" t="s">
        <v>4</v>
      </c>
      <c r="H23" s="1" t="s">
        <v>1800</v>
      </c>
      <c r="I23" s="1" t="s">
        <v>181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182</v>
      </c>
      <c r="P23" s="1" t="s">
        <v>1</v>
      </c>
      <c r="Q23" s="1" t="s">
        <v>2504</v>
      </c>
      <c r="R23" s="1" t="s">
        <v>1</v>
      </c>
      <c r="S23" s="1" t="s">
        <v>7097</v>
      </c>
      <c r="T23" s="1" t="s">
        <v>1</v>
      </c>
      <c r="U23" s="1" t="s">
        <v>1</v>
      </c>
      <c r="V23" s="1" t="s">
        <v>1</v>
      </c>
      <c r="W23" s="1" t="s">
        <v>1</v>
      </c>
      <c r="X23" s="1" t="s">
        <v>7119</v>
      </c>
      <c r="Y23" s="1" t="s">
        <v>7120</v>
      </c>
      <c r="Z23" s="1" t="s">
        <v>1</v>
      </c>
      <c r="AA23" s="1" t="s">
        <v>7099</v>
      </c>
      <c r="AB23" s="1" t="s">
        <v>1</v>
      </c>
      <c r="AC23" s="1" t="s">
        <v>17</v>
      </c>
      <c r="AD23" s="1" t="s">
        <v>289</v>
      </c>
      <c r="AE23" s="1" t="s">
        <v>1</v>
      </c>
      <c r="AF23" s="1" t="s">
        <v>1</v>
      </c>
      <c r="AG23" s="1" t="s">
        <v>1</v>
      </c>
      <c r="AH23" s="1" t="s">
        <v>7100</v>
      </c>
      <c r="AI23" s="1" t="s">
        <v>7101</v>
      </c>
      <c r="AJ23" s="1" t="s">
        <v>2505</v>
      </c>
    </row>
    <row r="24" spans="1:36" x14ac:dyDescent="0.3">
      <c r="A24" s="4" t="s">
        <v>7163</v>
      </c>
      <c r="B24" s="15" t="str">
        <f>VLOOKUP(A24,'SAP Vlookup'!A23:B2535,2,FALSE)</f>
        <v>UNKNOWN</v>
      </c>
      <c r="C24" s="1" t="s">
        <v>1</v>
      </c>
      <c r="D24" s="1" t="s">
        <v>7164</v>
      </c>
      <c r="E24" s="1" t="s">
        <v>1</v>
      </c>
      <c r="F24" s="1" t="s">
        <v>7165</v>
      </c>
      <c r="G24" s="1" t="s">
        <v>4</v>
      </c>
      <c r="H24" s="1" t="s">
        <v>1800</v>
      </c>
      <c r="I24" s="1" t="s">
        <v>186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187</v>
      </c>
      <c r="P24" s="1" t="s">
        <v>1</v>
      </c>
      <c r="Q24" s="1" t="s">
        <v>2504</v>
      </c>
      <c r="R24" s="1" t="s">
        <v>1</v>
      </c>
      <c r="S24" s="1" t="s">
        <v>7097</v>
      </c>
      <c r="T24" s="1" t="s">
        <v>1</v>
      </c>
      <c r="U24" s="1" t="s">
        <v>1</v>
      </c>
      <c r="V24" s="1" t="s">
        <v>1</v>
      </c>
      <c r="W24" s="1" t="s">
        <v>1</v>
      </c>
      <c r="X24" s="1" t="s">
        <v>7159</v>
      </c>
      <c r="Y24" s="1" t="s">
        <v>1</v>
      </c>
      <c r="Z24" s="1" t="s">
        <v>1</v>
      </c>
      <c r="AA24" s="1" t="s">
        <v>7099</v>
      </c>
      <c r="AB24" s="1" t="s">
        <v>1</v>
      </c>
      <c r="AC24" s="1" t="s">
        <v>17</v>
      </c>
      <c r="AD24" s="1" t="s">
        <v>289</v>
      </c>
      <c r="AE24" s="1" t="s">
        <v>1</v>
      </c>
      <c r="AF24" s="1" t="s">
        <v>1</v>
      </c>
      <c r="AG24" s="1" t="s">
        <v>1</v>
      </c>
      <c r="AH24" s="1" t="s">
        <v>7100</v>
      </c>
      <c r="AI24" s="1" t="s">
        <v>7101</v>
      </c>
      <c r="AJ24" s="1" t="s">
        <v>2505</v>
      </c>
    </row>
    <row r="25" spans="1:36" x14ac:dyDescent="0.3">
      <c r="A25" s="4" t="s">
        <v>7166</v>
      </c>
      <c r="B25" s="15" t="str">
        <f>VLOOKUP(A25,'SAP Vlookup'!A24:B2536,2,FALSE)</f>
        <v>SQUARE D</v>
      </c>
      <c r="C25" s="1" t="s">
        <v>1</v>
      </c>
      <c r="D25" s="1" t="s">
        <v>7167</v>
      </c>
      <c r="E25" s="1" t="s">
        <v>1</v>
      </c>
      <c r="F25" s="1" t="s">
        <v>7168</v>
      </c>
      <c r="G25" s="1" t="s">
        <v>4</v>
      </c>
      <c r="H25" s="1" t="s">
        <v>1800</v>
      </c>
      <c r="I25" s="1" t="s">
        <v>102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82</v>
      </c>
      <c r="P25" s="1" t="s">
        <v>1</v>
      </c>
      <c r="Q25" s="1" t="s">
        <v>7169</v>
      </c>
      <c r="R25" s="1" t="s">
        <v>7170</v>
      </c>
      <c r="S25" s="1" t="s">
        <v>7097</v>
      </c>
      <c r="T25" s="1" t="s">
        <v>1</v>
      </c>
      <c r="U25" s="1" t="s">
        <v>1</v>
      </c>
      <c r="V25" s="1" t="s">
        <v>1</v>
      </c>
      <c r="W25" s="1" t="s">
        <v>1</v>
      </c>
      <c r="X25" s="1" t="s">
        <v>7159</v>
      </c>
      <c r="Y25" s="1" t="s">
        <v>7120</v>
      </c>
      <c r="Z25" s="1" t="s">
        <v>6947</v>
      </c>
      <c r="AA25" s="1" t="s">
        <v>7099</v>
      </c>
      <c r="AB25" s="1" t="s">
        <v>1</v>
      </c>
      <c r="AC25" s="1" t="s">
        <v>17</v>
      </c>
      <c r="AD25" s="1" t="s">
        <v>2515</v>
      </c>
      <c r="AE25" s="1" t="s">
        <v>1</v>
      </c>
      <c r="AF25" s="1" t="s">
        <v>1</v>
      </c>
      <c r="AG25" s="1" t="s">
        <v>1</v>
      </c>
      <c r="AH25" s="1" t="s">
        <v>7121</v>
      </c>
      <c r="AI25" s="1" t="s">
        <v>7101</v>
      </c>
      <c r="AJ25" s="1" t="s">
        <v>2302</v>
      </c>
    </row>
    <row r="26" spans="1:36" x14ac:dyDescent="0.3">
      <c r="A26" s="4" t="s">
        <v>7171</v>
      </c>
      <c r="B26" s="15" t="str">
        <f>VLOOKUP(A26,'SAP Vlookup'!A25:B2537,2,FALSE)</f>
        <v>WESTINGHOUSE</v>
      </c>
      <c r="C26" s="1" t="s">
        <v>1</v>
      </c>
      <c r="D26" s="1" t="s">
        <v>7172</v>
      </c>
      <c r="E26" s="1" t="s">
        <v>1</v>
      </c>
      <c r="F26" s="1" t="s">
        <v>7173</v>
      </c>
      <c r="G26" s="1" t="s">
        <v>4</v>
      </c>
      <c r="H26" s="1" t="s">
        <v>1800</v>
      </c>
      <c r="I26" s="1" t="s">
        <v>118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119</v>
      </c>
      <c r="P26" s="1" t="s">
        <v>1</v>
      </c>
      <c r="Q26" s="1" t="s">
        <v>1</v>
      </c>
      <c r="R26" s="1" t="s">
        <v>1</v>
      </c>
      <c r="S26" s="1" t="s">
        <v>7097</v>
      </c>
      <c r="T26" s="1" t="s">
        <v>1</v>
      </c>
      <c r="U26" s="1" t="s">
        <v>1019</v>
      </c>
      <c r="V26" s="1" t="s">
        <v>7174</v>
      </c>
      <c r="W26" s="1" t="s">
        <v>1</v>
      </c>
      <c r="X26" s="1" t="s">
        <v>7175</v>
      </c>
      <c r="Y26" s="1" t="s">
        <v>7120</v>
      </c>
      <c r="Z26" s="1" t="s">
        <v>6947</v>
      </c>
      <c r="AA26" s="1" t="s">
        <v>1</v>
      </c>
      <c r="AB26" s="1" t="s">
        <v>1</v>
      </c>
      <c r="AC26" s="1" t="s">
        <v>17</v>
      </c>
      <c r="AD26" s="1" t="s">
        <v>289</v>
      </c>
      <c r="AE26" s="1" t="s">
        <v>1</v>
      </c>
      <c r="AF26" s="1" t="s">
        <v>1</v>
      </c>
      <c r="AG26" s="1" t="s">
        <v>1</v>
      </c>
      <c r="AH26" s="1" t="s">
        <v>7176</v>
      </c>
      <c r="AI26" s="1" t="s">
        <v>7101</v>
      </c>
      <c r="AJ26" s="1" t="s">
        <v>2505</v>
      </c>
    </row>
    <row r="27" spans="1:36" x14ac:dyDescent="0.3">
      <c r="A27" s="4" t="s">
        <v>7177</v>
      </c>
      <c r="B27" s="15" t="str">
        <f>VLOOKUP(A27,'SAP Vlookup'!A26:B2538,2,FALSE)</f>
        <v>SQUARE D</v>
      </c>
      <c r="C27" s="1" t="s">
        <v>1</v>
      </c>
      <c r="D27" s="1" t="s">
        <v>7178</v>
      </c>
      <c r="E27" s="1" t="s">
        <v>1</v>
      </c>
      <c r="F27" s="1" t="s">
        <v>7179</v>
      </c>
      <c r="G27" s="1" t="s">
        <v>4</v>
      </c>
      <c r="H27" s="1" t="s">
        <v>1800</v>
      </c>
      <c r="I27" s="1" t="s">
        <v>316</v>
      </c>
      <c r="J27" s="1" t="s">
        <v>7</v>
      </c>
      <c r="K27" s="1" t="s">
        <v>37</v>
      </c>
      <c r="L27" s="1" t="s">
        <v>38</v>
      </c>
      <c r="M27" s="1" t="s">
        <v>10</v>
      </c>
      <c r="N27" s="2">
        <v>41560</v>
      </c>
      <c r="O27" s="1" t="s">
        <v>134</v>
      </c>
      <c r="P27" s="1" t="s">
        <v>1</v>
      </c>
      <c r="Q27" s="1" t="s">
        <v>2504</v>
      </c>
      <c r="R27" s="1" t="s">
        <v>1</v>
      </c>
      <c r="S27" s="1" t="s">
        <v>7097</v>
      </c>
      <c r="T27" s="1" t="s">
        <v>1</v>
      </c>
      <c r="U27" s="1" t="s">
        <v>1</v>
      </c>
      <c r="V27" s="1" t="s">
        <v>1</v>
      </c>
      <c r="W27" s="1" t="s">
        <v>1</v>
      </c>
      <c r="X27" s="1" t="s">
        <v>7098</v>
      </c>
      <c r="Y27" s="1" t="s">
        <v>7120</v>
      </c>
      <c r="Z27" s="1" t="s">
        <v>6947</v>
      </c>
      <c r="AA27" s="1" t="s">
        <v>7099</v>
      </c>
      <c r="AB27" s="1" t="s">
        <v>1</v>
      </c>
      <c r="AC27" s="1" t="s">
        <v>17</v>
      </c>
      <c r="AD27" s="1" t="s">
        <v>289</v>
      </c>
      <c r="AE27" s="1" t="s">
        <v>1</v>
      </c>
      <c r="AF27" s="1" t="s">
        <v>1</v>
      </c>
      <c r="AG27" s="1" t="s">
        <v>1</v>
      </c>
      <c r="AH27" s="1" t="s">
        <v>7121</v>
      </c>
      <c r="AI27" s="1" t="s">
        <v>7101</v>
      </c>
      <c r="AJ27" s="1" t="s">
        <v>2505</v>
      </c>
    </row>
    <row r="28" spans="1:36" x14ac:dyDescent="0.3">
      <c r="A28" s="4" t="s">
        <v>7180</v>
      </c>
      <c r="B28" s="15" t="str">
        <f>VLOOKUP(A28,'SAP Vlookup'!A27:B2539,2,FALSE)</f>
        <v>SQUARE D</v>
      </c>
      <c r="C28" s="1" t="s">
        <v>1</v>
      </c>
      <c r="D28" s="1" t="s">
        <v>7181</v>
      </c>
      <c r="E28" s="1" t="s">
        <v>1</v>
      </c>
      <c r="F28" s="1" t="s">
        <v>7182</v>
      </c>
      <c r="G28" s="1" t="s">
        <v>4</v>
      </c>
      <c r="H28" s="1" t="s">
        <v>1800</v>
      </c>
      <c r="I28" s="1" t="s">
        <v>6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11</v>
      </c>
      <c r="P28" s="1" t="s">
        <v>1</v>
      </c>
      <c r="Q28" s="1" t="s">
        <v>7169</v>
      </c>
      <c r="R28" s="1" t="s">
        <v>7170</v>
      </c>
      <c r="S28" s="1" t="s">
        <v>7097</v>
      </c>
      <c r="T28" s="1" t="s">
        <v>1</v>
      </c>
      <c r="U28" s="1" t="s">
        <v>1019</v>
      </c>
      <c r="V28" s="1" t="s">
        <v>1</v>
      </c>
      <c r="W28" s="1" t="s">
        <v>1</v>
      </c>
      <c r="X28" s="1" t="s">
        <v>7159</v>
      </c>
      <c r="Y28" s="1" t="s">
        <v>7120</v>
      </c>
      <c r="Z28" s="1" t="s">
        <v>7183</v>
      </c>
      <c r="AA28" s="1" t="s">
        <v>7099</v>
      </c>
      <c r="AB28" s="1" t="s">
        <v>1</v>
      </c>
      <c r="AC28" s="1" t="s">
        <v>17</v>
      </c>
      <c r="AD28" s="1" t="s">
        <v>2515</v>
      </c>
      <c r="AE28" s="1" t="s">
        <v>1</v>
      </c>
      <c r="AF28" s="1" t="s">
        <v>1</v>
      </c>
      <c r="AG28" s="1" t="s">
        <v>1</v>
      </c>
      <c r="AH28" s="1" t="s">
        <v>7121</v>
      </c>
      <c r="AI28" s="1" t="s">
        <v>7101</v>
      </c>
      <c r="AJ28" s="1" t="s">
        <v>828</v>
      </c>
    </row>
    <row r="29" spans="1:36" x14ac:dyDescent="0.3">
      <c r="A29" s="4" t="s">
        <v>7184</v>
      </c>
      <c r="B29" s="15" t="str">
        <f>VLOOKUP(A29,'SAP Vlookup'!A28:B2540,2,FALSE)</f>
        <v>CUTLER HAMMER</v>
      </c>
      <c r="C29" s="1" t="s">
        <v>1</v>
      </c>
      <c r="D29" s="1" t="s">
        <v>1</v>
      </c>
      <c r="E29" s="1" t="s">
        <v>1</v>
      </c>
      <c r="F29" s="1" t="s">
        <v>7185</v>
      </c>
      <c r="G29" s="1" t="s">
        <v>235</v>
      </c>
      <c r="H29" s="1" t="s">
        <v>1800</v>
      </c>
      <c r="I29" s="1" t="s">
        <v>307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308</v>
      </c>
      <c r="P29" s="1" t="s">
        <v>1</v>
      </c>
      <c r="Q29" s="1" t="s">
        <v>2504</v>
      </c>
      <c r="R29" s="1" t="s">
        <v>1</v>
      </c>
      <c r="S29" s="1" t="s">
        <v>7097</v>
      </c>
      <c r="T29" s="1" t="s">
        <v>1</v>
      </c>
      <c r="U29" s="1" t="s">
        <v>1019</v>
      </c>
      <c r="V29" s="1" t="s">
        <v>7186</v>
      </c>
      <c r="W29" s="1" t="s">
        <v>828</v>
      </c>
      <c r="X29" s="1" t="s">
        <v>7187</v>
      </c>
      <c r="Y29" s="1" t="s">
        <v>7188</v>
      </c>
      <c r="Z29" s="1" t="s">
        <v>7183</v>
      </c>
      <c r="AA29" s="1" t="s">
        <v>7099</v>
      </c>
      <c r="AB29" s="1" t="s">
        <v>3579</v>
      </c>
      <c r="AC29" s="1" t="s">
        <v>17</v>
      </c>
      <c r="AD29" s="1" t="s">
        <v>289</v>
      </c>
      <c r="AE29" s="1" t="s">
        <v>1</v>
      </c>
      <c r="AF29" s="1" t="s">
        <v>1</v>
      </c>
      <c r="AG29" s="1" t="s">
        <v>1</v>
      </c>
      <c r="AH29" s="1" t="s">
        <v>7111</v>
      </c>
      <c r="AI29" s="1" t="s">
        <v>7101</v>
      </c>
      <c r="AJ29" s="1" t="s">
        <v>2548</v>
      </c>
    </row>
    <row r="30" spans="1:36" x14ac:dyDescent="0.3">
      <c r="A30" s="4" t="s">
        <v>7189</v>
      </c>
      <c r="B30" s="15" t="str">
        <f>VLOOKUP(A30,'SAP Vlookup'!A29:B2541,2,FALSE)</f>
        <v>CUTLER HAMMER</v>
      </c>
      <c r="C30" s="1" t="s">
        <v>1</v>
      </c>
      <c r="D30" s="1" t="s">
        <v>1</v>
      </c>
      <c r="E30" s="1" t="s">
        <v>1</v>
      </c>
      <c r="F30" s="1" t="s">
        <v>7190</v>
      </c>
      <c r="G30" s="1" t="s">
        <v>235</v>
      </c>
      <c r="H30" s="1" t="s">
        <v>1800</v>
      </c>
      <c r="I30" s="1" t="s">
        <v>312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313</v>
      </c>
      <c r="P30" s="1" t="s">
        <v>1</v>
      </c>
      <c r="Q30" s="1" t="s">
        <v>2504</v>
      </c>
      <c r="R30" s="1" t="s">
        <v>1</v>
      </c>
      <c r="S30" s="1" t="s">
        <v>7097</v>
      </c>
      <c r="T30" s="1" t="s">
        <v>1</v>
      </c>
      <c r="U30" s="1" t="s">
        <v>1019</v>
      </c>
      <c r="V30" s="1" t="s">
        <v>7186</v>
      </c>
      <c r="W30" s="1" t="s">
        <v>828</v>
      </c>
      <c r="X30" s="1" t="s">
        <v>7187</v>
      </c>
      <c r="Y30" s="1" t="s">
        <v>7188</v>
      </c>
      <c r="Z30" s="1" t="s">
        <v>7183</v>
      </c>
      <c r="AA30" s="1" t="s">
        <v>7099</v>
      </c>
      <c r="AB30" s="1" t="s">
        <v>3579</v>
      </c>
      <c r="AC30" s="1" t="s">
        <v>17</v>
      </c>
      <c r="AD30" s="1" t="s">
        <v>289</v>
      </c>
      <c r="AE30" s="1" t="s">
        <v>1</v>
      </c>
      <c r="AF30" s="1" t="s">
        <v>1</v>
      </c>
      <c r="AG30" s="1" t="s">
        <v>1</v>
      </c>
      <c r="AH30" s="1" t="s">
        <v>7111</v>
      </c>
      <c r="AI30" s="1" t="s">
        <v>7101</v>
      </c>
      <c r="AJ30" s="1" t="s">
        <v>2548</v>
      </c>
    </row>
    <row r="31" spans="1:36" x14ac:dyDescent="0.3">
      <c r="A31" s="4" t="s">
        <v>7191</v>
      </c>
      <c r="B31" s="15" t="str">
        <f>VLOOKUP(A31,'SAP Vlookup'!A30:B2542,2,FALSE)</f>
        <v>GE</v>
      </c>
      <c r="C31" s="1" t="s">
        <v>1</v>
      </c>
      <c r="D31" s="1" t="s">
        <v>1</v>
      </c>
      <c r="E31" s="1" t="s">
        <v>1</v>
      </c>
      <c r="F31" s="1" t="s">
        <v>7192</v>
      </c>
      <c r="G31" s="1" t="s">
        <v>235</v>
      </c>
      <c r="H31" s="1" t="s">
        <v>1800</v>
      </c>
      <c r="I31" s="1" t="s">
        <v>346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347</v>
      </c>
      <c r="P31" s="1" t="s">
        <v>1</v>
      </c>
      <c r="Q31" s="1" t="s">
        <v>2504</v>
      </c>
      <c r="R31" s="1" t="s">
        <v>1</v>
      </c>
      <c r="S31" s="1" t="s">
        <v>7097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7159</v>
      </c>
      <c r="Y31" s="1" t="s">
        <v>828</v>
      </c>
      <c r="Z31" s="1" t="s">
        <v>6947</v>
      </c>
      <c r="AA31" s="1" t="s">
        <v>7099</v>
      </c>
      <c r="AB31" s="1" t="s">
        <v>1</v>
      </c>
      <c r="AC31" s="1" t="s">
        <v>17</v>
      </c>
      <c r="AD31" s="1" t="s">
        <v>2515</v>
      </c>
      <c r="AE31" s="1" t="s">
        <v>1</v>
      </c>
      <c r="AF31" s="1" t="s">
        <v>1</v>
      </c>
      <c r="AG31" s="1" t="s">
        <v>1</v>
      </c>
      <c r="AH31" s="1" t="s">
        <v>7121</v>
      </c>
      <c r="AI31" s="1" t="s">
        <v>7193</v>
      </c>
      <c r="AJ31" s="1" t="s">
        <v>2505</v>
      </c>
    </row>
    <row r="32" spans="1:36" x14ac:dyDescent="0.3">
      <c r="A32" s="4" t="s">
        <v>7194</v>
      </c>
      <c r="B32" s="15" t="str">
        <f>VLOOKUP(A32,'SAP Vlookup'!A31:B2543,2,FALSE)</f>
        <v>GE</v>
      </c>
      <c r="C32" s="1" t="s">
        <v>1</v>
      </c>
      <c r="D32" s="1" t="s">
        <v>1</v>
      </c>
      <c r="E32" s="1" t="s">
        <v>1</v>
      </c>
      <c r="F32" s="1" t="s">
        <v>7195</v>
      </c>
      <c r="G32" s="1" t="s">
        <v>235</v>
      </c>
      <c r="H32" s="1" t="s">
        <v>1800</v>
      </c>
      <c r="I32" s="1" t="s">
        <v>1356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237</v>
      </c>
      <c r="P32" s="1" t="s">
        <v>1</v>
      </c>
      <c r="Q32" s="1" t="s">
        <v>2504</v>
      </c>
      <c r="R32" s="1" t="s">
        <v>1</v>
      </c>
      <c r="S32" s="1" t="s">
        <v>7097</v>
      </c>
      <c r="T32" s="1" t="s">
        <v>1</v>
      </c>
      <c r="U32" s="1" t="s">
        <v>1019</v>
      </c>
      <c r="V32" s="1" t="s">
        <v>1</v>
      </c>
      <c r="W32" s="1" t="s">
        <v>1</v>
      </c>
      <c r="X32" s="1" t="s">
        <v>7119</v>
      </c>
      <c r="Y32" s="1" t="s">
        <v>7110</v>
      </c>
      <c r="Z32" s="1" t="s">
        <v>6947</v>
      </c>
      <c r="AA32" s="1" t="s">
        <v>7099</v>
      </c>
      <c r="AB32" s="1" t="s">
        <v>1</v>
      </c>
      <c r="AC32" s="1" t="s">
        <v>17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7121</v>
      </c>
      <c r="AI32" s="1" t="s">
        <v>7101</v>
      </c>
      <c r="AJ32" s="1" t="s">
        <v>2505</v>
      </c>
    </row>
    <row r="33" spans="1:36" x14ac:dyDescent="0.3">
      <c r="A33" s="4" t="s">
        <v>7196</v>
      </c>
      <c r="B33" s="15" t="str">
        <f>VLOOKUP(A33,'SAP Vlookup'!A32:B2544,2,FALSE)</f>
        <v>ALLEN BRADLEY</v>
      </c>
      <c r="C33" s="1" t="s">
        <v>1</v>
      </c>
      <c r="D33" s="1" t="s">
        <v>1</v>
      </c>
      <c r="E33" s="1" t="s">
        <v>1</v>
      </c>
      <c r="F33" s="1" t="s">
        <v>7197</v>
      </c>
      <c r="G33" s="1" t="s">
        <v>235</v>
      </c>
      <c r="H33" s="1" t="s">
        <v>1800</v>
      </c>
      <c r="I33" s="1" t="s">
        <v>241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242</v>
      </c>
      <c r="P33" s="1" t="s">
        <v>1</v>
      </c>
      <c r="Q33" s="1" t="s">
        <v>2504</v>
      </c>
      <c r="R33" s="1" t="s">
        <v>1</v>
      </c>
      <c r="S33" s="1" t="s">
        <v>7097</v>
      </c>
      <c r="T33" s="1" t="s">
        <v>1</v>
      </c>
      <c r="U33" s="1" t="s">
        <v>1019</v>
      </c>
      <c r="V33" s="1" t="s">
        <v>7198</v>
      </c>
      <c r="W33" s="1" t="s">
        <v>828</v>
      </c>
      <c r="X33" s="1" t="s">
        <v>7159</v>
      </c>
      <c r="Y33" s="1" t="s">
        <v>7110</v>
      </c>
      <c r="Z33" s="1" t="s">
        <v>6947</v>
      </c>
      <c r="AA33" s="1" t="s">
        <v>7099</v>
      </c>
      <c r="AB33" s="1" t="s">
        <v>1</v>
      </c>
      <c r="AC33" s="1" t="s">
        <v>17</v>
      </c>
      <c r="AD33" s="1" t="s">
        <v>2515</v>
      </c>
      <c r="AE33" s="1" t="s">
        <v>1</v>
      </c>
      <c r="AF33" s="1" t="s">
        <v>1</v>
      </c>
      <c r="AG33" s="1" t="s">
        <v>1</v>
      </c>
      <c r="AH33" s="1" t="s">
        <v>7176</v>
      </c>
      <c r="AI33" s="1" t="s">
        <v>7101</v>
      </c>
      <c r="AJ33" s="1" t="s">
        <v>2505</v>
      </c>
    </row>
    <row r="34" spans="1:36" x14ac:dyDescent="0.3">
      <c r="A34" s="4" t="s">
        <v>7199</v>
      </c>
      <c r="B34" s="15" t="str">
        <f>VLOOKUP(A34,'SAP Vlookup'!A33:B2545,2,FALSE)</f>
        <v>ALLEN BRADLEY</v>
      </c>
      <c r="C34" s="1" t="s">
        <v>1</v>
      </c>
      <c r="D34" s="1" t="s">
        <v>1</v>
      </c>
      <c r="E34" s="1" t="s">
        <v>1</v>
      </c>
      <c r="F34" s="1" t="s">
        <v>7200</v>
      </c>
      <c r="G34" s="1" t="s">
        <v>235</v>
      </c>
      <c r="H34" s="1" t="s">
        <v>1800</v>
      </c>
      <c r="I34" s="1" t="s">
        <v>246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247</v>
      </c>
      <c r="P34" s="1" t="s">
        <v>1</v>
      </c>
      <c r="Q34" s="1" t="s">
        <v>2504</v>
      </c>
      <c r="R34" s="1" t="s">
        <v>1</v>
      </c>
      <c r="S34" s="1" t="s">
        <v>7097</v>
      </c>
      <c r="T34" s="1" t="s">
        <v>1</v>
      </c>
      <c r="U34" s="1" t="s">
        <v>1019</v>
      </c>
      <c r="V34" s="1" t="s">
        <v>7198</v>
      </c>
      <c r="W34" s="1" t="s">
        <v>1</v>
      </c>
      <c r="X34" s="1" t="s">
        <v>7159</v>
      </c>
      <c r="Y34" s="1" t="s">
        <v>7110</v>
      </c>
      <c r="Z34" s="1" t="s">
        <v>6947</v>
      </c>
      <c r="AA34" s="1" t="s">
        <v>7099</v>
      </c>
      <c r="AB34" s="1" t="s">
        <v>1</v>
      </c>
      <c r="AC34" s="1" t="s">
        <v>17</v>
      </c>
      <c r="AD34" s="1" t="s">
        <v>2515</v>
      </c>
      <c r="AE34" s="1" t="s">
        <v>1</v>
      </c>
      <c r="AF34" s="1" t="s">
        <v>1</v>
      </c>
      <c r="AG34" s="1" t="s">
        <v>1</v>
      </c>
      <c r="AH34" s="1" t="s">
        <v>7176</v>
      </c>
      <c r="AI34" s="1" t="s">
        <v>7101</v>
      </c>
      <c r="AJ34" s="1" t="s">
        <v>2505</v>
      </c>
    </row>
    <row r="35" spans="1:36" x14ac:dyDescent="0.3">
      <c r="A35" s="4" t="s">
        <v>7201</v>
      </c>
      <c r="B35" s="15" t="str">
        <f>VLOOKUP(A35,'SAP Vlookup'!A34:B2546,2,FALSE)</f>
        <v>SQUARE D</v>
      </c>
      <c r="C35" s="1" t="s">
        <v>1</v>
      </c>
      <c r="D35" s="1" t="s">
        <v>7202</v>
      </c>
      <c r="E35" s="1" t="s">
        <v>1</v>
      </c>
      <c r="F35" s="1" t="s">
        <v>7203</v>
      </c>
      <c r="G35" s="1" t="s">
        <v>235</v>
      </c>
      <c r="H35" s="1" t="s">
        <v>1800</v>
      </c>
      <c r="I35" s="1" t="s">
        <v>408</v>
      </c>
      <c r="J35" s="1" t="s">
        <v>7</v>
      </c>
      <c r="K35" s="1" t="s">
        <v>37</v>
      </c>
      <c r="L35" s="1" t="s">
        <v>38</v>
      </c>
      <c r="M35" s="1" t="s">
        <v>10</v>
      </c>
      <c r="N35" s="2">
        <v>41560</v>
      </c>
      <c r="O35" s="1" t="s">
        <v>360</v>
      </c>
      <c r="P35" s="1" t="s">
        <v>1</v>
      </c>
      <c r="Q35" s="1" t="s">
        <v>7204</v>
      </c>
      <c r="R35" s="1" t="s">
        <v>7205</v>
      </c>
      <c r="S35" s="1" t="s">
        <v>7097</v>
      </c>
      <c r="T35" s="1" t="s">
        <v>1</v>
      </c>
      <c r="U35" s="1" t="s">
        <v>1019</v>
      </c>
      <c r="V35" s="1" t="s">
        <v>1</v>
      </c>
      <c r="W35" s="1" t="s">
        <v>1</v>
      </c>
      <c r="X35" s="1" t="s">
        <v>7187</v>
      </c>
      <c r="Y35" s="1" t="s">
        <v>7188</v>
      </c>
      <c r="Z35" s="1" t="s">
        <v>6947</v>
      </c>
      <c r="AA35" s="1" t="s">
        <v>7099</v>
      </c>
      <c r="AB35" s="1" t="s">
        <v>1</v>
      </c>
      <c r="AC35" s="1" t="s">
        <v>17</v>
      </c>
      <c r="AD35" s="1" t="s">
        <v>289</v>
      </c>
      <c r="AE35" s="1" t="s">
        <v>1</v>
      </c>
      <c r="AF35" s="1" t="s">
        <v>1</v>
      </c>
      <c r="AG35" s="1" t="s">
        <v>1</v>
      </c>
      <c r="AH35" s="1" t="s">
        <v>7111</v>
      </c>
      <c r="AI35" s="1" t="s">
        <v>7101</v>
      </c>
      <c r="AJ35" s="1" t="s">
        <v>2548</v>
      </c>
    </row>
    <row r="36" spans="1:36" x14ac:dyDescent="0.3">
      <c r="A36" s="4" t="s">
        <v>7206</v>
      </c>
      <c r="B36" s="15" t="str">
        <f>VLOOKUP(A36,'SAP Vlookup'!A35:B2547,2,FALSE)</f>
        <v>HAMMOND</v>
      </c>
      <c r="C36" s="1" t="s">
        <v>1</v>
      </c>
      <c r="D36" s="1" t="s">
        <v>7207</v>
      </c>
      <c r="E36" s="1" t="s">
        <v>1</v>
      </c>
      <c r="F36" s="1" t="s">
        <v>7208</v>
      </c>
      <c r="G36" s="1" t="s">
        <v>235</v>
      </c>
      <c r="H36" s="1" t="s">
        <v>1800</v>
      </c>
      <c r="I36" s="1" t="s">
        <v>266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267</v>
      </c>
      <c r="P36" s="1" t="s">
        <v>1</v>
      </c>
      <c r="Q36" s="1" t="s">
        <v>2504</v>
      </c>
      <c r="R36" s="1" t="s">
        <v>1</v>
      </c>
      <c r="S36" s="1" t="s">
        <v>7097</v>
      </c>
      <c r="T36" s="1" t="s">
        <v>1</v>
      </c>
      <c r="U36" s="1" t="s">
        <v>1</v>
      </c>
      <c r="V36" s="1" t="s">
        <v>7209</v>
      </c>
      <c r="W36" s="1" t="s">
        <v>1</v>
      </c>
      <c r="X36" s="1" t="s">
        <v>7159</v>
      </c>
      <c r="Y36" s="1" t="s">
        <v>7110</v>
      </c>
      <c r="Z36" s="1" t="s">
        <v>6947</v>
      </c>
      <c r="AA36" s="1" t="s">
        <v>7099</v>
      </c>
      <c r="AB36" s="1" t="s">
        <v>1</v>
      </c>
      <c r="AC36" s="1" t="s">
        <v>17</v>
      </c>
      <c r="AD36" s="1" t="s">
        <v>2515</v>
      </c>
      <c r="AE36" s="1" t="s">
        <v>1</v>
      </c>
      <c r="AF36" s="1" t="s">
        <v>1</v>
      </c>
      <c r="AG36" s="1" t="s">
        <v>1</v>
      </c>
      <c r="AH36" s="1" t="s">
        <v>7121</v>
      </c>
      <c r="AI36" s="1" t="s">
        <v>7101</v>
      </c>
      <c r="AJ36" s="1" t="s">
        <v>2505</v>
      </c>
    </row>
    <row r="37" spans="1:36" x14ac:dyDescent="0.3">
      <c r="A37" s="4" t="s">
        <v>7210</v>
      </c>
      <c r="B37" s="15" t="str">
        <f>VLOOKUP(A37,'SAP Vlookup'!A36:B2548,2,FALSE)</f>
        <v>CUTLER HAMMER</v>
      </c>
      <c r="C37" s="1" t="s">
        <v>1</v>
      </c>
      <c r="D37" s="1" t="s">
        <v>7211</v>
      </c>
      <c r="E37" s="1" t="s">
        <v>1</v>
      </c>
      <c r="F37" s="1" t="s">
        <v>7212</v>
      </c>
      <c r="G37" s="1" t="s">
        <v>235</v>
      </c>
      <c r="H37" s="1" t="s">
        <v>1800</v>
      </c>
      <c r="I37" s="1" t="s">
        <v>261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262</v>
      </c>
      <c r="P37" s="1" t="s">
        <v>1</v>
      </c>
      <c r="Q37" s="1" t="s">
        <v>2569</v>
      </c>
      <c r="R37" s="1" t="s">
        <v>7213</v>
      </c>
      <c r="S37" s="1" t="s">
        <v>7097</v>
      </c>
      <c r="T37" s="1" t="s">
        <v>1</v>
      </c>
      <c r="U37" s="1" t="s">
        <v>1</v>
      </c>
      <c r="V37" s="1" t="s">
        <v>1</v>
      </c>
      <c r="W37" s="1" t="s">
        <v>1</v>
      </c>
      <c r="X37" s="1" t="s">
        <v>7187</v>
      </c>
      <c r="Y37" s="1" t="s">
        <v>7110</v>
      </c>
      <c r="Z37" s="1" t="s">
        <v>6947</v>
      </c>
      <c r="AA37" s="1" t="s">
        <v>7099</v>
      </c>
      <c r="AB37" s="1" t="s">
        <v>1</v>
      </c>
      <c r="AC37" s="1" t="s">
        <v>17</v>
      </c>
      <c r="AD37" s="1" t="s">
        <v>289</v>
      </c>
      <c r="AE37" s="1" t="s">
        <v>1</v>
      </c>
      <c r="AF37" s="1" t="s">
        <v>1</v>
      </c>
      <c r="AG37" s="1" t="s">
        <v>1</v>
      </c>
      <c r="AH37" s="1" t="s">
        <v>7100</v>
      </c>
      <c r="AI37" s="1" t="s">
        <v>7101</v>
      </c>
      <c r="AJ37" s="1" t="s">
        <v>2505</v>
      </c>
    </row>
    <row r="38" spans="1:36" x14ac:dyDescent="0.3">
      <c r="A38" s="4" t="s">
        <v>7214</v>
      </c>
      <c r="B38" s="15" t="str">
        <f>VLOOKUP(A38,'SAP Vlookup'!A37:B2549,2,FALSE)</f>
        <v>ALLEN BRADLEY</v>
      </c>
      <c r="C38" s="1" t="s">
        <v>1</v>
      </c>
      <c r="D38" s="1" t="s">
        <v>7215</v>
      </c>
      <c r="E38" s="1" t="s">
        <v>1</v>
      </c>
      <c r="F38" s="1" t="s">
        <v>7216</v>
      </c>
      <c r="G38" s="1" t="s">
        <v>235</v>
      </c>
      <c r="H38" s="1" t="s">
        <v>1800</v>
      </c>
      <c r="I38" s="1" t="s">
        <v>256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257</v>
      </c>
      <c r="P38" s="1" t="s">
        <v>1</v>
      </c>
      <c r="Q38" s="1" t="s">
        <v>2504</v>
      </c>
      <c r="R38" s="1" t="s">
        <v>1</v>
      </c>
      <c r="S38" s="1" t="s">
        <v>7097</v>
      </c>
      <c r="T38" s="1" t="s">
        <v>1</v>
      </c>
      <c r="U38" s="1" t="s">
        <v>1</v>
      </c>
      <c r="V38" s="1" t="s">
        <v>1</v>
      </c>
      <c r="W38" s="1" t="s">
        <v>1</v>
      </c>
      <c r="X38" s="1" t="s">
        <v>7159</v>
      </c>
      <c r="Y38" s="1" t="s">
        <v>1</v>
      </c>
      <c r="Z38" s="1" t="s">
        <v>1</v>
      </c>
      <c r="AA38" s="1" t="s">
        <v>7099</v>
      </c>
      <c r="AB38" s="1" t="s">
        <v>1</v>
      </c>
      <c r="AC38" s="1" t="s">
        <v>17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7100</v>
      </c>
      <c r="AI38" s="1" t="s">
        <v>7101</v>
      </c>
      <c r="AJ38" s="1" t="s">
        <v>2505</v>
      </c>
    </row>
    <row r="39" spans="1:36" x14ac:dyDescent="0.3">
      <c r="A39" s="4" t="s">
        <v>7217</v>
      </c>
      <c r="B39" s="15" t="str">
        <f>VLOOKUP(A39,'SAP Vlookup'!A38:B2550,2,FALSE)</f>
        <v>EATON/CUTLER HAMMER</v>
      </c>
      <c r="C39" s="1" t="s">
        <v>1</v>
      </c>
      <c r="D39" s="1" t="s">
        <v>7218</v>
      </c>
      <c r="E39" s="1" t="s">
        <v>1</v>
      </c>
      <c r="F39" s="1" t="s">
        <v>7219</v>
      </c>
      <c r="G39" s="1" t="s">
        <v>4</v>
      </c>
      <c r="H39" s="1" t="s">
        <v>136</v>
      </c>
      <c r="I39" s="1" t="s">
        <v>303</v>
      </c>
      <c r="J39" s="1" t="s">
        <v>7</v>
      </c>
      <c r="K39" s="1" t="s">
        <v>8</v>
      </c>
      <c r="L39" s="1" t="s">
        <v>9</v>
      </c>
      <c r="M39" s="1" t="s">
        <v>374</v>
      </c>
      <c r="N39" s="2">
        <v>41901</v>
      </c>
      <c r="O39" s="1" t="s">
        <v>370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17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16</v>
      </c>
      <c r="AJ39" s="1" t="s">
        <v>1</v>
      </c>
    </row>
    <row r="40" spans="1:36" x14ac:dyDescent="0.3">
      <c r="A40" s="4" t="s">
        <v>7220</v>
      </c>
      <c r="B40" s="15" t="str">
        <f>VLOOKUP(A40,'SAP Vlookup'!A39:B2551,2,FALSE)</f>
        <v>EATON/CUTLER HAMMER</v>
      </c>
      <c r="C40" s="1" t="s">
        <v>1</v>
      </c>
      <c r="D40" s="1" t="s">
        <v>7221</v>
      </c>
      <c r="E40" s="1" t="s">
        <v>1</v>
      </c>
      <c r="F40" s="1" t="s">
        <v>7219</v>
      </c>
      <c r="G40" s="1" t="s">
        <v>4</v>
      </c>
      <c r="H40" s="1" t="s">
        <v>136</v>
      </c>
      <c r="I40" s="1" t="s">
        <v>303</v>
      </c>
      <c r="J40" s="1" t="s">
        <v>7</v>
      </c>
      <c r="K40" s="1" t="s">
        <v>8</v>
      </c>
      <c r="L40" s="1" t="s">
        <v>9</v>
      </c>
      <c r="M40" s="1" t="s">
        <v>374</v>
      </c>
      <c r="N40" s="2">
        <v>41901</v>
      </c>
      <c r="O40" s="1" t="s">
        <v>370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17</v>
      </c>
      <c r="AD40" s="1" t="s">
        <v>1</v>
      </c>
      <c r="AE40" s="1" t="s">
        <v>1</v>
      </c>
      <c r="AF40" s="1" t="s">
        <v>1</v>
      </c>
      <c r="AG40" s="1" t="s">
        <v>1</v>
      </c>
      <c r="AH40" s="1" t="s">
        <v>1</v>
      </c>
      <c r="AI40" s="1" t="s">
        <v>16</v>
      </c>
      <c r="AJ40" s="1" t="s">
        <v>1</v>
      </c>
    </row>
    <row r="41" spans="1:36" x14ac:dyDescent="0.3">
      <c r="A41" s="4" t="s">
        <v>7222</v>
      </c>
      <c r="B41" s="15" t="str">
        <f>VLOOKUP(A41,'SAP Vlookup'!A40:B2552,2,FALSE)</f>
        <v>EATON/CUTLER HAMMER</v>
      </c>
      <c r="C41" s="1" t="s">
        <v>1</v>
      </c>
      <c r="D41" s="1" t="s">
        <v>7223</v>
      </c>
      <c r="E41" s="1" t="s">
        <v>1</v>
      </c>
      <c r="F41" s="1" t="s">
        <v>7219</v>
      </c>
      <c r="G41" s="1" t="s">
        <v>4</v>
      </c>
      <c r="H41" s="1" t="s">
        <v>136</v>
      </c>
      <c r="I41" s="1" t="s">
        <v>303</v>
      </c>
      <c r="J41" s="1" t="s">
        <v>7</v>
      </c>
      <c r="K41" s="1" t="s">
        <v>8</v>
      </c>
      <c r="L41" s="1" t="s">
        <v>9</v>
      </c>
      <c r="M41" s="1" t="s">
        <v>374</v>
      </c>
      <c r="N41" s="2">
        <v>41901</v>
      </c>
      <c r="O41" s="1" t="s">
        <v>370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17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16</v>
      </c>
      <c r="AJ41" s="1" t="s">
        <v>1</v>
      </c>
    </row>
    <row r="42" spans="1:36" x14ac:dyDescent="0.3">
      <c r="A42" s="4" t="s">
        <v>7224</v>
      </c>
      <c r="B42" s="15" t="str">
        <f>VLOOKUP(A42,'SAP Vlookup'!A41:B2553,2,FALSE)</f>
        <v>SQUARE D</v>
      </c>
      <c r="C42" s="1" t="s">
        <v>1</v>
      </c>
      <c r="D42" s="1" t="s">
        <v>7225</v>
      </c>
      <c r="E42" s="1" t="s">
        <v>1</v>
      </c>
      <c r="F42" s="1" t="s">
        <v>7226</v>
      </c>
      <c r="G42" s="1" t="s">
        <v>235</v>
      </c>
      <c r="H42" s="1" t="s">
        <v>1800</v>
      </c>
      <c r="I42" s="1" t="s">
        <v>408</v>
      </c>
      <c r="J42" s="1" t="s">
        <v>7</v>
      </c>
      <c r="K42" s="1" t="s">
        <v>8</v>
      </c>
      <c r="L42" s="1" t="s">
        <v>9</v>
      </c>
      <c r="M42" s="1" t="s">
        <v>389</v>
      </c>
      <c r="N42" s="2">
        <v>42058</v>
      </c>
      <c r="O42" s="1" t="s">
        <v>360</v>
      </c>
      <c r="P42" s="1" t="s">
        <v>1</v>
      </c>
      <c r="Q42" s="1" t="s">
        <v>7204</v>
      </c>
      <c r="R42" s="1" t="s">
        <v>1</v>
      </c>
      <c r="S42" s="1" t="s">
        <v>7097</v>
      </c>
      <c r="T42" s="1" t="s">
        <v>1</v>
      </c>
      <c r="U42" s="1" t="s">
        <v>1</v>
      </c>
      <c r="V42" s="1" t="s">
        <v>1</v>
      </c>
      <c r="W42" s="1" t="s">
        <v>828</v>
      </c>
      <c r="X42" s="1" t="s">
        <v>7098</v>
      </c>
      <c r="Y42" s="1" t="s">
        <v>7188</v>
      </c>
      <c r="Z42" s="1" t="s">
        <v>6947</v>
      </c>
      <c r="AA42" s="1" t="s">
        <v>7099</v>
      </c>
      <c r="AB42" s="1" t="s">
        <v>1</v>
      </c>
      <c r="AC42" s="1" t="s">
        <v>17</v>
      </c>
      <c r="AD42" s="1" t="s">
        <v>1</v>
      </c>
      <c r="AE42" s="1" t="s">
        <v>1</v>
      </c>
      <c r="AF42" s="1" t="s">
        <v>1</v>
      </c>
      <c r="AG42" s="1" t="s">
        <v>1</v>
      </c>
      <c r="AH42" s="1" t="s">
        <v>7100</v>
      </c>
      <c r="AI42" s="1" t="s">
        <v>7101</v>
      </c>
      <c r="AJ42" s="1" t="s">
        <v>2505</v>
      </c>
    </row>
    <row r="43" spans="1:36" x14ac:dyDescent="0.3">
      <c r="A43" s="4" t="s">
        <v>7227</v>
      </c>
      <c r="B43" s="15" t="str">
        <f>VLOOKUP(A43,'SAP Vlookup'!A42:B2554,2,FALSE)</f>
        <v>SQUARE D</v>
      </c>
      <c r="C43" s="1" t="s">
        <v>1</v>
      </c>
      <c r="D43" s="1" t="s">
        <v>7228</v>
      </c>
      <c r="E43" s="1" t="s">
        <v>1</v>
      </c>
      <c r="F43" s="1" t="s">
        <v>7229</v>
      </c>
      <c r="G43" s="1" t="s">
        <v>235</v>
      </c>
      <c r="H43" s="1" t="s">
        <v>1800</v>
      </c>
      <c r="I43" s="1" t="s">
        <v>352</v>
      </c>
      <c r="J43" s="1" t="s">
        <v>7</v>
      </c>
      <c r="K43" s="1" t="s">
        <v>8</v>
      </c>
      <c r="L43" s="1" t="s">
        <v>9</v>
      </c>
      <c r="M43" s="1" t="s">
        <v>389</v>
      </c>
      <c r="N43" s="2">
        <v>42059</v>
      </c>
      <c r="O43" s="1" t="s">
        <v>353</v>
      </c>
      <c r="P43" s="1" t="s">
        <v>1</v>
      </c>
      <c r="Q43" s="1" t="s">
        <v>7107</v>
      </c>
      <c r="R43" s="1" t="s">
        <v>1</v>
      </c>
      <c r="S43" s="1" t="s">
        <v>7097</v>
      </c>
      <c r="T43" s="1" t="s">
        <v>1</v>
      </c>
      <c r="U43" s="1" t="s">
        <v>1</v>
      </c>
      <c r="V43" s="1" t="s">
        <v>1</v>
      </c>
      <c r="W43" s="1" t="s">
        <v>1</v>
      </c>
      <c r="X43" s="1" t="s">
        <v>7098</v>
      </c>
      <c r="Y43" s="1" t="s">
        <v>7188</v>
      </c>
      <c r="Z43" s="1" t="s">
        <v>6947</v>
      </c>
      <c r="AA43" s="1" t="s">
        <v>7099</v>
      </c>
      <c r="AB43" s="1" t="s">
        <v>1</v>
      </c>
      <c r="AC43" s="1" t="s">
        <v>17</v>
      </c>
      <c r="AD43" s="1" t="s">
        <v>289</v>
      </c>
      <c r="AE43" s="1" t="s">
        <v>1</v>
      </c>
      <c r="AF43" s="1" t="s">
        <v>1</v>
      </c>
      <c r="AG43" s="1" t="s">
        <v>1</v>
      </c>
      <c r="AH43" s="1" t="s">
        <v>7100</v>
      </c>
      <c r="AI43" s="1" t="s">
        <v>7101</v>
      </c>
      <c r="AJ43" s="1" t="s">
        <v>2505</v>
      </c>
    </row>
    <row r="44" spans="1:36" x14ac:dyDescent="0.3">
      <c r="A44" s="4" t="s">
        <v>7230</v>
      </c>
      <c r="B44" s="15" t="str">
        <f>VLOOKUP(A44,'SAP Vlookup'!A43:B2555,2,FALSE)</f>
        <v>SQUARE D</v>
      </c>
      <c r="C44" s="1" t="s">
        <v>1</v>
      </c>
      <c r="D44" s="1" t="s">
        <v>7231</v>
      </c>
      <c r="E44" s="1" t="s">
        <v>1</v>
      </c>
      <c r="F44" s="1" t="s">
        <v>7232</v>
      </c>
      <c r="G44" s="1" t="s">
        <v>235</v>
      </c>
      <c r="H44" s="1" t="s">
        <v>1800</v>
      </c>
      <c r="I44" s="1" t="s">
        <v>352</v>
      </c>
      <c r="J44" s="1" t="s">
        <v>7</v>
      </c>
      <c r="K44" s="1" t="s">
        <v>8</v>
      </c>
      <c r="L44" s="1" t="s">
        <v>9</v>
      </c>
      <c r="M44" s="1" t="s">
        <v>389</v>
      </c>
      <c r="N44" s="2">
        <v>42059</v>
      </c>
      <c r="O44" s="1" t="s">
        <v>353</v>
      </c>
      <c r="P44" s="1" t="s">
        <v>1</v>
      </c>
      <c r="Q44" s="1" t="s">
        <v>7233</v>
      </c>
      <c r="R44" s="1" t="s">
        <v>1</v>
      </c>
      <c r="S44" s="1" t="s">
        <v>7097</v>
      </c>
      <c r="T44" s="1" t="s">
        <v>1</v>
      </c>
      <c r="U44" s="1" t="s">
        <v>1</v>
      </c>
      <c r="V44" s="1" t="s">
        <v>1</v>
      </c>
      <c r="W44" s="1" t="s">
        <v>828</v>
      </c>
      <c r="X44" s="1" t="s">
        <v>7098</v>
      </c>
      <c r="Y44" s="1" t="s">
        <v>7188</v>
      </c>
      <c r="Z44" s="1" t="s">
        <v>6947</v>
      </c>
      <c r="AA44" s="1" t="s">
        <v>7099</v>
      </c>
      <c r="AB44" s="1" t="s">
        <v>1</v>
      </c>
      <c r="AC44" s="1" t="s">
        <v>17</v>
      </c>
      <c r="AD44" s="1" t="s">
        <v>289</v>
      </c>
      <c r="AE44" s="1" t="s">
        <v>1</v>
      </c>
      <c r="AF44" s="1" t="s">
        <v>1</v>
      </c>
      <c r="AG44" s="1" t="s">
        <v>1</v>
      </c>
      <c r="AH44" s="1" t="s">
        <v>7100</v>
      </c>
      <c r="AI44" s="1" t="s">
        <v>7101</v>
      </c>
      <c r="AJ44" s="1" t="s">
        <v>2505</v>
      </c>
    </row>
    <row r="45" spans="1:36" x14ac:dyDescent="0.3">
      <c r="A45" s="4" t="s">
        <v>7234</v>
      </c>
      <c r="B45" s="15" t="str">
        <f>VLOOKUP(A45,'SAP Vlookup'!A44:B2556,2,FALSE)</f>
        <v>EATON/CUTLER HAMMER</v>
      </c>
      <c r="C45" s="1" t="s">
        <v>1</v>
      </c>
      <c r="D45" s="1" t="s">
        <v>1</v>
      </c>
      <c r="E45" s="1" t="s">
        <v>1</v>
      </c>
      <c r="F45" s="1" t="s">
        <v>7235</v>
      </c>
      <c r="G45" s="1" t="s">
        <v>235</v>
      </c>
      <c r="H45" s="1" t="s">
        <v>136</v>
      </c>
      <c r="I45" s="1" t="s">
        <v>261</v>
      </c>
      <c r="J45" s="1" t="s">
        <v>7</v>
      </c>
      <c r="K45" s="1" t="s">
        <v>8</v>
      </c>
      <c r="L45" s="1" t="s">
        <v>9</v>
      </c>
      <c r="M45" s="1" t="s">
        <v>374</v>
      </c>
      <c r="N45" s="2">
        <v>42430</v>
      </c>
      <c r="O45" s="1" t="s">
        <v>2976</v>
      </c>
      <c r="P45" s="1" t="s">
        <v>1</v>
      </c>
      <c r="Q45" s="1" t="s">
        <v>2504</v>
      </c>
      <c r="R45" s="1" t="s">
        <v>1</v>
      </c>
      <c r="S45" s="1" t="s">
        <v>7097</v>
      </c>
      <c r="T45" s="1" t="s">
        <v>1</v>
      </c>
      <c r="U45" s="1" t="s">
        <v>1</v>
      </c>
      <c r="V45" s="1" t="s">
        <v>1</v>
      </c>
      <c r="W45" s="1" t="s">
        <v>828</v>
      </c>
      <c r="X45" s="1" t="s">
        <v>7098</v>
      </c>
      <c r="Y45" s="1" t="s">
        <v>7188</v>
      </c>
      <c r="Z45" s="1" t="s">
        <v>6947</v>
      </c>
      <c r="AA45" s="1" t="s">
        <v>7099</v>
      </c>
      <c r="AB45" s="1" t="s">
        <v>1</v>
      </c>
      <c r="AC45" s="1" t="s">
        <v>17</v>
      </c>
      <c r="AD45" s="1" t="s">
        <v>289</v>
      </c>
      <c r="AE45" s="1" t="s">
        <v>1</v>
      </c>
      <c r="AF45" s="1" t="s">
        <v>1</v>
      </c>
      <c r="AG45" s="1" t="s">
        <v>1</v>
      </c>
      <c r="AH45" s="1" t="s">
        <v>7100</v>
      </c>
      <c r="AI45" s="1" t="s">
        <v>7101</v>
      </c>
      <c r="AJ45" s="1" t="s">
        <v>2505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4414062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10.77734375" bestFit="1" customWidth="1"/>
    <col min="7" max="8" width="12.77734375" bestFit="1" customWidth="1"/>
    <col min="9" max="9" width="14.218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13.88671875" bestFit="1" customWidth="1"/>
    <col min="16" max="16" width="11.21875" bestFit="1" customWidth="1"/>
    <col min="17" max="17" width="10.21875" bestFit="1" customWidth="1"/>
    <col min="18" max="18" width="9.21875" bestFit="1" customWidth="1"/>
    <col min="19" max="19" width="17.77734375" bestFit="1" customWidth="1"/>
    <col min="20" max="20" width="15.109375" bestFit="1" customWidth="1"/>
    <col min="21" max="21" width="18.5546875" bestFit="1" customWidth="1"/>
    <col min="22" max="22" width="15.33203125" bestFit="1" customWidth="1"/>
    <col min="23" max="23" width="9.88671875" bestFit="1" customWidth="1"/>
  </cols>
  <sheetData>
    <row r="1" spans="1:23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5" t="s">
        <v>4677</v>
      </c>
      <c r="R1" s="5" t="s">
        <v>539</v>
      </c>
      <c r="S1" s="5" t="s">
        <v>6284</v>
      </c>
      <c r="T1" s="5" t="s">
        <v>987</v>
      </c>
      <c r="U1" s="5" t="s">
        <v>988</v>
      </c>
      <c r="V1" s="5" t="s">
        <v>6285</v>
      </c>
      <c r="W1" s="5" t="s">
        <v>2497</v>
      </c>
    </row>
    <row r="2" spans="1:23" x14ac:dyDescent="0.3">
      <c r="A2" s="4" t="s">
        <v>6286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6287</v>
      </c>
      <c r="G2" s="1" t="s">
        <v>235</v>
      </c>
      <c r="H2" s="1" t="s">
        <v>1800</v>
      </c>
      <c r="I2" s="1" t="s">
        <v>307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308</v>
      </c>
      <c r="P2" s="1" t="s">
        <v>1</v>
      </c>
      <c r="Q2" s="1" t="s">
        <v>2504</v>
      </c>
      <c r="R2" s="1" t="s">
        <v>17</v>
      </c>
      <c r="S2" s="1" t="s">
        <v>6288</v>
      </c>
      <c r="T2" s="1" t="s">
        <v>1</v>
      </c>
      <c r="U2" s="1" t="s">
        <v>1</v>
      </c>
      <c r="V2" s="1" t="s">
        <v>1</v>
      </c>
      <c r="W2" s="1" t="s">
        <v>1</v>
      </c>
    </row>
    <row r="3" spans="1:23" x14ac:dyDescent="0.3">
      <c r="A3" s="4" t="s">
        <v>6289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6290</v>
      </c>
      <c r="G3" s="1" t="s">
        <v>235</v>
      </c>
      <c r="H3" s="1" t="s">
        <v>1800</v>
      </c>
      <c r="I3" s="1" t="s">
        <v>312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313</v>
      </c>
      <c r="P3" s="1" t="s">
        <v>1</v>
      </c>
      <c r="Q3" s="1" t="s">
        <v>2504</v>
      </c>
      <c r="R3" s="1" t="s">
        <v>17</v>
      </c>
      <c r="S3" s="1" t="s">
        <v>6288</v>
      </c>
      <c r="T3" s="1" t="s">
        <v>1</v>
      </c>
      <c r="U3" s="1" t="s">
        <v>1</v>
      </c>
      <c r="V3" s="1" t="s">
        <v>1</v>
      </c>
      <c r="W3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3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2.44140625" style="9" bestFit="1" customWidth="1"/>
    <col min="3" max="3" width="12.33203125" bestFit="1" customWidth="1"/>
    <col min="4" max="4" width="15.33203125" bestFit="1" customWidth="1"/>
    <col min="5" max="5" width="7.5546875" bestFit="1" customWidth="1"/>
    <col min="6" max="6" width="43.77734375" bestFit="1" customWidth="1"/>
    <col min="7" max="8" width="12.77734375" bestFit="1" customWidth="1"/>
    <col min="9" max="9" width="20.66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9.21875" bestFit="1" customWidth="1"/>
    <col min="18" max="18" width="10.5546875" bestFit="1" customWidth="1"/>
    <col min="19" max="19" width="13.5546875" bestFit="1" customWidth="1"/>
    <col min="20" max="20" width="10.44140625" bestFit="1" customWidth="1"/>
    <col min="21" max="21" width="9.6640625" bestFit="1" customWidth="1"/>
    <col min="22" max="23" width="10.6640625" bestFit="1" customWidth="1"/>
    <col min="24" max="24" width="11.77734375" bestFit="1" customWidth="1"/>
    <col min="25" max="25" width="9.21875" bestFit="1" customWidth="1"/>
    <col min="26" max="26" width="19.6640625" bestFit="1" customWidth="1"/>
    <col min="27" max="27" width="19" bestFit="1" customWidth="1"/>
    <col min="28" max="29" width="19.6640625" bestFit="1" customWidth="1"/>
    <col min="30" max="30" width="16.77734375" bestFit="1" customWidth="1"/>
    <col min="31" max="31" width="17.5546875" bestFit="1" customWidth="1"/>
    <col min="32" max="32" width="16.6640625" bestFit="1" customWidth="1"/>
    <col min="33" max="33" width="15.5546875" bestFit="1" customWidth="1"/>
    <col min="34" max="34" width="12.44140625" bestFit="1" customWidth="1"/>
    <col min="35" max="35" width="12.109375" bestFit="1" customWidth="1"/>
    <col min="36" max="36" width="15.3320312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531</v>
      </c>
      <c r="S1" s="6" t="s">
        <v>533</v>
      </c>
      <c r="T1" s="6" t="s">
        <v>534</v>
      </c>
      <c r="U1" s="6" t="s">
        <v>535</v>
      </c>
      <c r="V1" s="6" t="s">
        <v>536</v>
      </c>
      <c r="W1" s="6" t="s">
        <v>537</v>
      </c>
      <c r="X1" s="6" t="s">
        <v>538</v>
      </c>
      <c r="Y1" s="6" t="s">
        <v>539</v>
      </c>
      <c r="Z1" s="6" t="s">
        <v>540</v>
      </c>
      <c r="AA1" s="6" t="s">
        <v>541</v>
      </c>
      <c r="AB1" s="6" t="s">
        <v>542</v>
      </c>
      <c r="AC1" s="6" t="s">
        <v>543</v>
      </c>
      <c r="AD1" s="6" t="s">
        <v>544</v>
      </c>
      <c r="AE1" s="6" t="s">
        <v>545</v>
      </c>
      <c r="AF1" s="6" t="s">
        <v>546</v>
      </c>
      <c r="AG1" s="6" t="s">
        <v>547</v>
      </c>
      <c r="AH1" s="6" t="s">
        <v>548</v>
      </c>
      <c r="AI1" s="6" t="s">
        <v>549</v>
      </c>
      <c r="AJ1" s="6" t="s">
        <v>551</v>
      </c>
    </row>
    <row r="2" spans="1:36" x14ac:dyDescent="0.3">
      <c r="A2" s="4" t="s">
        <v>552</v>
      </c>
      <c r="B2" s="15" t="str">
        <f>VLOOKUP(A2,'SAP Vlookup'!A1:B2513,2,FALSE)</f>
        <v>LMI</v>
      </c>
      <c r="C2" s="1" t="s">
        <v>1</v>
      </c>
      <c r="D2" s="1" t="s">
        <v>553</v>
      </c>
      <c r="E2" s="1" t="s">
        <v>1</v>
      </c>
      <c r="F2" s="1" t="s">
        <v>554</v>
      </c>
      <c r="G2" s="1" t="s">
        <v>4</v>
      </c>
      <c r="H2" s="1" t="s">
        <v>5</v>
      </c>
      <c r="I2" s="1" t="s">
        <v>90</v>
      </c>
      <c r="J2" s="1" t="s">
        <v>7</v>
      </c>
      <c r="K2" s="1" t="s">
        <v>37</v>
      </c>
      <c r="L2" s="1" t="s">
        <v>38</v>
      </c>
      <c r="M2" s="1" t="s">
        <v>10</v>
      </c>
      <c r="N2" s="2">
        <v>41559</v>
      </c>
      <c r="O2" s="1" t="s">
        <v>11</v>
      </c>
      <c r="P2" s="1" t="s">
        <v>1</v>
      </c>
      <c r="Q2" s="1" t="s">
        <v>45</v>
      </c>
      <c r="R2" s="1" t="s">
        <v>12</v>
      </c>
      <c r="S2" s="1" t="s">
        <v>14</v>
      </c>
      <c r="T2" s="1" t="s">
        <v>555</v>
      </c>
      <c r="U2" s="1" t="s">
        <v>556</v>
      </c>
      <c r="V2" s="1" t="s">
        <v>1</v>
      </c>
      <c r="W2" s="1" t="s">
        <v>1</v>
      </c>
      <c r="X2" s="1" t="s">
        <v>16</v>
      </c>
      <c r="Y2" s="1" t="s">
        <v>17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16</v>
      </c>
      <c r="AE2" s="1" t="s">
        <v>18</v>
      </c>
      <c r="AF2" s="1" t="s">
        <v>1</v>
      </c>
      <c r="AG2" s="1" t="s">
        <v>19</v>
      </c>
      <c r="AH2" s="1" t="s">
        <v>1</v>
      </c>
      <c r="AI2" s="1" t="s">
        <v>1</v>
      </c>
      <c r="AJ2" s="1" t="s">
        <v>1</v>
      </c>
    </row>
    <row r="3" spans="1:36" x14ac:dyDescent="0.3">
      <c r="A3" s="4" t="s">
        <v>557</v>
      </c>
      <c r="B3" s="15" t="str">
        <f>VLOOKUP(A3,'SAP Vlookup'!A2:B2514,2,FALSE)</f>
        <v>MILTON ROY</v>
      </c>
      <c r="C3" s="1" t="s">
        <v>1</v>
      </c>
      <c r="D3" s="1" t="s">
        <v>558</v>
      </c>
      <c r="E3" s="1" t="s">
        <v>1</v>
      </c>
      <c r="F3" s="1" t="s">
        <v>559</v>
      </c>
      <c r="G3" s="1" t="s">
        <v>4</v>
      </c>
      <c r="H3" s="1" t="s">
        <v>5</v>
      </c>
      <c r="I3" s="1" t="s">
        <v>43</v>
      </c>
      <c r="J3" s="1" t="s">
        <v>7</v>
      </c>
      <c r="K3" s="1" t="s">
        <v>37</v>
      </c>
      <c r="L3" s="1" t="s">
        <v>9</v>
      </c>
      <c r="M3" s="1" t="s">
        <v>10</v>
      </c>
      <c r="N3" s="2">
        <v>41559</v>
      </c>
      <c r="O3" s="1" t="s">
        <v>44</v>
      </c>
      <c r="P3" s="1" t="s">
        <v>1</v>
      </c>
      <c r="Q3" s="1" t="s">
        <v>560</v>
      </c>
      <c r="R3" s="1" t="s">
        <v>12</v>
      </c>
      <c r="S3" s="1" t="s">
        <v>14</v>
      </c>
      <c r="T3" s="1" t="s">
        <v>15</v>
      </c>
      <c r="U3" s="1" t="s">
        <v>561</v>
      </c>
      <c r="V3" s="1" t="s">
        <v>1</v>
      </c>
      <c r="W3" s="1" t="s">
        <v>1</v>
      </c>
      <c r="X3" s="1" t="s">
        <v>16</v>
      </c>
      <c r="Y3" s="1" t="s">
        <v>17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562</v>
      </c>
      <c r="AE3" s="1" t="s">
        <v>18</v>
      </c>
      <c r="AF3" s="1" t="s">
        <v>1</v>
      </c>
      <c r="AG3" s="1" t="s">
        <v>19</v>
      </c>
      <c r="AH3" s="1" t="s">
        <v>562</v>
      </c>
      <c r="AI3" s="1" t="s">
        <v>1</v>
      </c>
      <c r="AJ3" s="1" t="s">
        <v>1</v>
      </c>
    </row>
    <row r="4" spans="1:36" x14ac:dyDescent="0.3">
      <c r="A4" s="4" t="s">
        <v>563</v>
      </c>
      <c r="B4" s="15" t="str">
        <f>VLOOKUP(A4,'SAP Vlookup'!A3:B2515,2,FALSE)</f>
        <v>MILTON ROY</v>
      </c>
      <c r="C4" s="1" t="s">
        <v>1</v>
      </c>
      <c r="D4" s="1" t="s">
        <v>564</v>
      </c>
      <c r="E4" s="1" t="s">
        <v>1</v>
      </c>
      <c r="F4" s="1" t="s">
        <v>565</v>
      </c>
      <c r="G4" s="1" t="s">
        <v>4</v>
      </c>
      <c r="H4" s="1" t="s">
        <v>5</v>
      </c>
      <c r="I4" s="1" t="s">
        <v>43</v>
      </c>
      <c r="J4" s="1" t="s">
        <v>7</v>
      </c>
      <c r="K4" s="1" t="s">
        <v>37</v>
      </c>
      <c r="L4" s="1" t="s">
        <v>38</v>
      </c>
      <c r="M4" s="1" t="s">
        <v>10</v>
      </c>
      <c r="N4" s="2">
        <v>41559</v>
      </c>
      <c r="O4" s="1" t="s">
        <v>44</v>
      </c>
      <c r="P4" s="1" t="s">
        <v>1</v>
      </c>
      <c r="Q4" s="1" t="s">
        <v>560</v>
      </c>
      <c r="R4" s="1" t="s">
        <v>1</v>
      </c>
      <c r="S4" s="1" t="s">
        <v>1</v>
      </c>
      <c r="T4" s="1" t="s">
        <v>1</v>
      </c>
      <c r="U4" s="1" t="s">
        <v>561</v>
      </c>
      <c r="V4" s="1" t="s">
        <v>1</v>
      </c>
      <c r="W4" s="1" t="s">
        <v>1</v>
      </c>
      <c r="X4" s="1" t="s">
        <v>16</v>
      </c>
      <c r="Y4" s="1" t="s">
        <v>17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562</v>
      </c>
      <c r="AE4" s="1" t="s">
        <v>1</v>
      </c>
      <c r="AF4" s="1" t="s">
        <v>1</v>
      </c>
      <c r="AG4" s="1" t="s">
        <v>1</v>
      </c>
      <c r="AH4" s="1" t="s">
        <v>562</v>
      </c>
      <c r="AI4" s="1" t="s">
        <v>1</v>
      </c>
      <c r="AJ4" s="1" t="s">
        <v>1</v>
      </c>
    </row>
    <row r="5" spans="1:36" x14ac:dyDescent="0.3">
      <c r="A5" s="4" t="s">
        <v>566</v>
      </c>
      <c r="B5" s="15" t="str">
        <f>VLOOKUP(A5,'SAP Vlookup'!A4:B2516,2,FALSE)</f>
        <v>UNKNOWN</v>
      </c>
      <c r="C5" s="1" t="s">
        <v>1</v>
      </c>
      <c r="D5" s="1" t="s">
        <v>567</v>
      </c>
      <c r="E5" s="1" t="s">
        <v>1</v>
      </c>
      <c r="F5" s="1" t="s">
        <v>568</v>
      </c>
      <c r="G5" s="1" t="s">
        <v>4</v>
      </c>
      <c r="H5" s="1" t="s">
        <v>5</v>
      </c>
      <c r="I5" s="1" t="s">
        <v>569</v>
      </c>
      <c r="J5" s="1" t="s">
        <v>7</v>
      </c>
      <c r="K5" s="1" t="s">
        <v>8</v>
      </c>
      <c r="L5" s="1" t="s">
        <v>38</v>
      </c>
      <c r="M5" s="1" t="s">
        <v>10</v>
      </c>
      <c r="N5" s="2">
        <v>41560</v>
      </c>
      <c r="O5" s="1" t="s">
        <v>58</v>
      </c>
      <c r="P5" s="1" t="s">
        <v>1</v>
      </c>
      <c r="Q5" s="1" t="s">
        <v>1</v>
      </c>
      <c r="R5" s="1" t="s">
        <v>12</v>
      </c>
      <c r="S5" s="1" t="s">
        <v>14</v>
      </c>
      <c r="T5" s="1" t="s">
        <v>15</v>
      </c>
      <c r="U5" s="1" t="s">
        <v>1</v>
      </c>
      <c r="V5" s="1" t="s">
        <v>1</v>
      </c>
      <c r="W5" s="1" t="s">
        <v>1</v>
      </c>
      <c r="X5" s="1" t="s">
        <v>16</v>
      </c>
      <c r="Y5" s="1" t="s">
        <v>17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16</v>
      </c>
      <c r="AE5" s="1" t="s">
        <v>18</v>
      </c>
      <c r="AF5" s="1" t="s">
        <v>1</v>
      </c>
      <c r="AG5" s="1" t="s">
        <v>19</v>
      </c>
      <c r="AH5" s="1" t="s">
        <v>1</v>
      </c>
      <c r="AI5" s="1" t="s">
        <v>1</v>
      </c>
      <c r="AJ5" s="1" t="s">
        <v>1</v>
      </c>
    </row>
    <row r="6" spans="1:36" x14ac:dyDescent="0.3">
      <c r="A6" s="4" t="s">
        <v>570</v>
      </c>
      <c r="B6" s="15" t="str">
        <f>VLOOKUP(A6,'SAP Vlookup'!A5:B2517,2,FALSE)</f>
        <v>UNKNOWN</v>
      </c>
      <c r="C6" s="1" t="s">
        <v>1</v>
      </c>
      <c r="D6" s="1" t="s">
        <v>571</v>
      </c>
      <c r="E6" s="1" t="s">
        <v>1</v>
      </c>
      <c r="F6" s="1" t="s">
        <v>572</v>
      </c>
      <c r="G6" s="1" t="s">
        <v>4</v>
      </c>
      <c r="H6" s="1" t="s">
        <v>5</v>
      </c>
      <c r="I6" s="1" t="s">
        <v>569</v>
      </c>
      <c r="J6" s="1" t="s">
        <v>7</v>
      </c>
      <c r="K6" s="1" t="s">
        <v>8</v>
      </c>
      <c r="L6" s="1" t="s">
        <v>38</v>
      </c>
      <c r="M6" s="1" t="s">
        <v>10</v>
      </c>
      <c r="N6" s="2">
        <v>41560</v>
      </c>
      <c r="O6" s="1" t="s">
        <v>58</v>
      </c>
      <c r="P6" s="1" t="s">
        <v>1</v>
      </c>
      <c r="Q6" s="1" t="s">
        <v>1</v>
      </c>
      <c r="R6" s="1" t="s">
        <v>12</v>
      </c>
      <c r="S6" s="1" t="s">
        <v>14</v>
      </c>
      <c r="T6" s="1" t="s">
        <v>15</v>
      </c>
      <c r="U6" s="1" t="s">
        <v>1</v>
      </c>
      <c r="V6" s="1" t="s">
        <v>1</v>
      </c>
      <c r="W6" s="1" t="s">
        <v>1</v>
      </c>
      <c r="X6" s="1" t="s">
        <v>16</v>
      </c>
      <c r="Y6" s="1" t="s">
        <v>17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16</v>
      </c>
      <c r="AE6" s="1" t="s">
        <v>18</v>
      </c>
      <c r="AF6" s="1" t="s">
        <v>1</v>
      </c>
      <c r="AG6" s="1" t="s">
        <v>19</v>
      </c>
      <c r="AH6" s="1" t="s">
        <v>1</v>
      </c>
      <c r="AI6" s="1" t="s">
        <v>1</v>
      </c>
      <c r="AJ6" s="1" t="s">
        <v>1</v>
      </c>
    </row>
    <row r="7" spans="1:36" x14ac:dyDescent="0.3">
      <c r="A7" s="4" t="s">
        <v>573</v>
      </c>
      <c r="B7" s="15" t="str">
        <f>VLOOKUP(A7,'SAP Vlookup'!A6:B2518,2,FALSE)</f>
        <v>PULSATRON</v>
      </c>
      <c r="C7" s="1" t="s">
        <v>1</v>
      </c>
      <c r="D7" s="1" t="s">
        <v>574</v>
      </c>
      <c r="E7" s="1" t="s">
        <v>1</v>
      </c>
      <c r="F7" s="1" t="s">
        <v>575</v>
      </c>
      <c r="G7" s="1" t="s">
        <v>4</v>
      </c>
      <c r="H7" s="1" t="s">
        <v>5</v>
      </c>
      <c r="I7" s="1" t="s">
        <v>576</v>
      </c>
      <c r="J7" s="1" t="s">
        <v>7</v>
      </c>
      <c r="K7" s="1" t="s">
        <v>8</v>
      </c>
      <c r="L7" s="1" t="s">
        <v>38</v>
      </c>
      <c r="M7" s="1" t="s">
        <v>10</v>
      </c>
      <c r="N7" s="2">
        <v>41560</v>
      </c>
      <c r="O7" s="1" t="s">
        <v>577</v>
      </c>
      <c r="P7" s="1" t="s">
        <v>1</v>
      </c>
      <c r="Q7" s="1" t="s">
        <v>45</v>
      </c>
      <c r="R7" s="1" t="s">
        <v>12</v>
      </c>
      <c r="S7" s="1" t="s">
        <v>14</v>
      </c>
      <c r="T7" s="1" t="s">
        <v>15</v>
      </c>
      <c r="U7" s="1" t="s">
        <v>556</v>
      </c>
      <c r="V7" s="1" t="s">
        <v>1</v>
      </c>
      <c r="W7" s="1" t="s">
        <v>1</v>
      </c>
      <c r="X7" s="1" t="s">
        <v>104</v>
      </c>
      <c r="Y7" s="1" t="s">
        <v>17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16</v>
      </c>
      <c r="AE7" s="1" t="s">
        <v>18</v>
      </c>
      <c r="AF7" s="1" t="s">
        <v>1</v>
      </c>
      <c r="AG7" s="1" t="s">
        <v>19</v>
      </c>
      <c r="AH7" s="1" t="s">
        <v>1</v>
      </c>
      <c r="AI7" s="1" t="s">
        <v>1</v>
      </c>
      <c r="AJ7" s="1" t="s">
        <v>1</v>
      </c>
    </row>
    <row r="8" spans="1:36" x14ac:dyDescent="0.3">
      <c r="A8" s="4" t="s">
        <v>578</v>
      </c>
      <c r="B8" s="15" t="str">
        <f>VLOOKUP(A8,'SAP Vlookup'!A7:B2519,2,FALSE)</f>
        <v>UNKNOWN</v>
      </c>
      <c r="C8" s="1" t="s">
        <v>1</v>
      </c>
      <c r="D8" s="1" t="s">
        <v>579</v>
      </c>
      <c r="E8" s="1" t="s">
        <v>1</v>
      </c>
      <c r="F8" s="1" t="s">
        <v>580</v>
      </c>
      <c r="G8" s="1" t="s">
        <v>4</v>
      </c>
      <c r="H8" s="1" t="s">
        <v>5</v>
      </c>
      <c r="I8" s="1" t="s">
        <v>581</v>
      </c>
      <c r="J8" s="1" t="s">
        <v>7</v>
      </c>
      <c r="K8" s="1" t="s">
        <v>8</v>
      </c>
      <c r="L8" s="1" t="s">
        <v>38</v>
      </c>
      <c r="M8" s="1" t="s">
        <v>10</v>
      </c>
      <c r="N8" s="2">
        <v>41560</v>
      </c>
      <c r="O8" s="1" t="s">
        <v>58</v>
      </c>
      <c r="P8" s="1" t="s">
        <v>1</v>
      </c>
      <c r="Q8" s="1" t="s">
        <v>1</v>
      </c>
      <c r="R8" s="1" t="s">
        <v>12</v>
      </c>
      <c r="S8" s="1" t="s">
        <v>14</v>
      </c>
      <c r="T8" s="1" t="s">
        <v>15</v>
      </c>
      <c r="U8" s="1" t="s">
        <v>1</v>
      </c>
      <c r="V8" s="1" t="s">
        <v>1</v>
      </c>
      <c r="W8" s="1" t="s">
        <v>1</v>
      </c>
      <c r="X8" s="1" t="s">
        <v>16</v>
      </c>
      <c r="Y8" s="1" t="s">
        <v>17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16</v>
      </c>
      <c r="AE8" s="1" t="s">
        <v>18</v>
      </c>
      <c r="AF8" s="1" t="s">
        <v>1</v>
      </c>
      <c r="AG8" s="1" t="s">
        <v>19</v>
      </c>
      <c r="AH8" s="1" t="s">
        <v>1</v>
      </c>
      <c r="AI8" s="1" t="s">
        <v>1</v>
      </c>
      <c r="AJ8" s="1" t="s">
        <v>1</v>
      </c>
    </row>
    <row r="9" spans="1:36" x14ac:dyDescent="0.3">
      <c r="A9" s="4" t="s">
        <v>582</v>
      </c>
      <c r="B9" s="15" t="str">
        <f>VLOOKUP(A9,'SAP Vlookup'!A8:B2520,2,FALSE)</f>
        <v>UNKNOWN</v>
      </c>
      <c r="C9" s="1" t="s">
        <v>1</v>
      </c>
      <c r="D9" s="1" t="s">
        <v>583</v>
      </c>
      <c r="E9" s="1" t="s">
        <v>1</v>
      </c>
      <c r="F9" s="1" t="s">
        <v>584</v>
      </c>
      <c r="G9" s="1" t="s">
        <v>4</v>
      </c>
      <c r="H9" s="1" t="s">
        <v>5</v>
      </c>
      <c r="I9" s="1" t="s">
        <v>581</v>
      </c>
      <c r="J9" s="1" t="s">
        <v>7</v>
      </c>
      <c r="K9" s="1" t="s">
        <v>8</v>
      </c>
      <c r="L9" s="1" t="s">
        <v>38</v>
      </c>
      <c r="M9" s="1" t="s">
        <v>10</v>
      </c>
      <c r="N9" s="2">
        <v>41560</v>
      </c>
      <c r="O9" s="1" t="s">
        <v>58</v>
      </c>
      <c r="P9" s="1" t="s">
        <v>1</v>
      </c>
      <c r="Q9" s="1" t="s">
        <v>1</v>
      </c>
      <c r="R9" s="1" t="s">
        <v>12</v>
      </c>
      <c r="S9" s="1" t="s">
        <v>14</v>
      </c>
      <c r="T9" s="1" t="s">
        <v>15</v>
      </c>
      <c r="U9" s="1" t="s">
        <v>1</v>
      </c>
      <c r="V9" s="1" t="s">
        <v>1</v>
      </c>
      <c r="W9" s="1" t="s">
        <v>1</v>
      </c>
      <c r="X9" s="1" t="s">
        <v>16</v>
      </c>
      <c r="Y9" s="1" t="s">
        <v>17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16</v>
      </c>
      <c r="AE9" s="1" t="s">
        <v>18</v>
      </c>
      <c r="AF9" s="1" t="s">
        <v>1</v>
      </c>
      <c r="AG9" s="1" t="s">
        <v>19</v>
      </c>
      <c r="AH9" s="1" t="s">
        <v>1</v>
      </c>
      <c r="AI9" s="1" t="s">
        <v>1</v>
      </c>
      <c r="AJ9" s="1" t="s">
        <v>1</v>
      </c>
    </row>
    <row r="10" spans="1:36" x14ac:dyDescent="0.3">
      <c r="A10" s="4" t="s">
        <v>585</v>
      </c>
      <c r="B10" s="15" t="str">
        <f>VLOOKUP(A10,'SAP Vlookup'!A9:B2521,2,FALSE)</f>
        <v>UNKNOWN</v>
      </c>
      <c r="C10" s="1" t="s">
        <v>1</v>
      </c>
      <c r="D10" s="1" t="s">
        <v>586</v>
      </c>
      <c r="E10" s="1" t="s">
        <v>1</v>
      </c>
      <c r="F10" s="1" t="s">
        <v>587</v>
      </c>
      <c r="G10" s="1" t="s">
        <v>4</v>
      </c>
      <c r="H10" s="1" t="s">
        <v>5</v>
      </c>
      <c r="I10" s="1" t="s">
        <v>588</v>
      </c>
      <c r="J10" s="1" t="s">
        <v>7</v>
      </c>
      <c r="K10" s="1" t="s">
        <v>37</v>
      </c>
      <c r="L10" s="1" t="s">
        <v>38</v>
      </c>
      <c r="M10" s="1" t="s">
        <v>10</v>
      </c>
      <c r="N10" s="2">
        <v>41560</v>
      </c>
      <c r="O10" s="1" t="s">
        <v>67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16</v>
      </c>
      <c r="Y10" s="1" t="s">
        <v>17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16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</row>
    <row r="11" spans="1:36" x14ac:dyDescent="0.3">
      <c r="A11" s="4" t="s">
        <v>589</v>
      </c>
      <c r="B11" s="15" t="str">
        <f>VLOOKUP(A11,'SAP Vlookup'!A10:B2522,2,FALSE)</f>
        <v>PULSAFEEDER</v>
      </c>
      <c r="C11" s="1" t="s">
        <v>1</v>
      </c>
      <c r="D11" s="1" t="s">
        <v>1</v>
      </c>
      <c r="E11" s="1" t="s">
        <v>1</v>
      </c>
      <c r="F11" s="1" t="s">
        <v>590</v>
      </c>
      <c r="G11" s="1" t="s">
        <v>235</v>
      </c>
      <c r="H11" s="1" t="s">
        <v>5</v>
      </c>
      <c r="I11" s="1" t="s">
        <v>591</v>
      </c>
      <c r="J11" s="1" t="s">
        <v>7</v>
      </c>
      <c r="K11" s="1" t="s">
        <v>8</v>
      </c>
      <c r="L11" s="1" t="s">
        <v>38</v>
      </c>
      <c r="M11" s="1" t="s">
        <v>10</v>
      </c>
      <c r="N11" s="2">
        <v>41560</v>
      </c>
      <c r="O11" s="1" t="s">
        <v>308</v>
      </c>
      <c r="P11" s="1" t="s">
        <v>1</v>
      </c>
      <c r="Q11" s="1" t="s">
        <v>45</v>
      </c>
      <c r="R11" s="1" t="s">
        <v>12</v>
      </c>
      <c r="S11" s="1" t="s">
        <v>14</v>
      </c>
      <c r="T11" s="1" t="s">
        <v>15</v>
      </c>
      <c r="U11" s="1" t="s">
        <v>1</v>
      </c>
      <c r="V11" s="1" t="s">
        <v>1</v>
      </c>
      <c r="W11" s="1" t="s">
        <v>1</v>
      </c>
      <c r="X11" s="1" t="s">
        <v>16</v>
      </c>
      <c r="Y11" s="1" t="s">
        <v>17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16</v>
      </c>
      <c r="AE11" s="1" t="s">
        <v>18</v>
      </c>
      <c r="AF11" s="1" t="s">
        <v>1</v>
      </c>
      <c r="AG11" s="1" t="s">
        <v>19</v>
      </c>
      <c r="AH11" s="1" t="s">
        <v>1</v>
      </c>
      <c r="AI11" s="1" t="s">
        <v>1</v>
      </c>
      <c r="AJ11" s="1" t="s">
        <v>1</v>
      </c>
    </row>
    <row r="12" spans="1:36" x14ac:dyDescent="0.3">
      <c r="A12" s="4" t="s">
        <v>592</v>
      </c>
      <c r="B12" s="15" t="str">
        <f>VLOOKUP(A12,'SAP Vlookup'!A11:B2523,2,FALSE)</f>
        <v>PULSAFEEDER</v>
      </c>
      <c r="C12" s="1" t="s">
        <v>1</v>
      </c>
      <c r="D12" s="1" t="s">
        <v>1</v>
      </c>
      <c r="E12" s="1" t="s">
        <v>1</v>
      </c>
      <c r="F12" s="1" t="s">
        <v>593</v>
      </c>
      <c r="G12" s="1" t="s">
        <v>235</v>
      </c>
      <c r="H12" s="1" t="s">
        <v>5</v>
      </c>
      <c r="I12" s="1" t="s">
        <v>591</v>
      </c>
      <c r="J12" s="1" t="s">
        <v>7</v>
      </c>
      <c r="K12" s="1" t="s">
        <v>8</v>
      </c>
      <c r="L12" s="1" t="s">
        <v>38</v>
      </c>
      <c r="M12" s="1" t="s">
        <v>10</v>
      </c>
      <c r="N12" s="2">
        <v>41560</v>
      </c>
      <c r="O12" s="1" t="s">
        <v>308</v>
      </c>
      <c r="P12" s="1" t="s">
        <v>1</v>
      </c>
      <c r="Q12" s="1" t="s">
        <v>45</v>
      </c>
      <c r="R12" s="1" t="s">
        <v>12</v>
      </c>
      <c r="S12" s="1" t="s">
        <v>14</v>
      </c>
      <c r="T12" s="1" t="s">
        <v>15</v>
      </c>
      <c r="U12" s="1" t="s">
        <v>1</v>
      </c>
      <c r="V12" s="1" t="s">
        <v>1</v>
      </c>
      <c r="W12" s="1" t="s">
        <v>1</v>
      </c>
      <c r="X12" s="1" t="s">
        <v>16</v>
      </c>
      <c r="Y12" s="1" t="s">
        <v>17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16</v>
      </c>
      <c r="AE12" s="1" t="s">
        <v>18</v>
      </c>
      <c r="AF12" s="1" t="s">
        <v>1</v>
      </c>
      <c r="AG12" s="1" t="s">
        <v>19</v>
      </c>
      <c r="AH12" s="1" t="s">
        <v>1</v>
      </c>
      <c r="AI12" s="1" t="s">
        <v>1</v>
      </c>
      <c r="AJ12" s="1" t="s">
        <v>1</v>
      </c>
    </row>
    <row r="13" spans="1:36" x14ac:dyDescent="0.3">
      <c r="A13" s="4" t="s">
        <v>594</v>
      </c>
      <c r="B13" s="15" t="str">
        <f>VLOOKUP(A13,'SAP Vlookup'!A12:B2524,2,FALSE)</f>
        <v>MILROY</v>
      </c>
      <c r="C13" s="1" t="s">
        <v>1</v>
      </c>
      <c r="D13" s="1" t="s">
        <v>1</v>
      </c>
      <c r="E13" s="1" t="s">
        <v>1</v>
      </c>
      <c r="F13" s="1" t="s">
        <v>595</v>
      </c>
      <c r="G13" s="1" t="s">
        <v>235</v>
      </c>
      <c r="H13" s="1" t="s">
        <v>5</v>
      </c>
      <c r="I13" s="1" t="s">
        <v>596</v>
      </c>
      <c r="J13" s="1" t="s">
        <v>7</v>
      </c>
      <c r="K13" s="1" t="s">
        <v>8</v>
      </c>
      <c r="L13" s="1" t="s">
        <v>38</v>
      </c>
      <c r="M13" s="1" t="s">
        <v>10</v>
      </c>
      <c r="N13" s="2">
        <v>41560</v>
      </c>
      <c r="O13" s="1" t="s">
        <v>308</v>
      </c>
      <c r="P13" s="1" t="s">
        <v>1</v>
      </c>
      <c r="Q13" s="1" t="s">
        <v>45</v>
      </c>
      <c r="R13" s="1" t="s">
        <v>12</v>
      </c>
      <c r="S13" s="1" t="s">
        <v>14</v>
      </c>
      <c r="T13" s="1" t="s">
        <v>597</v>
      </c>
      <c r="U13" s="1" t="s">
        <v>561</v>
      </c>
      <c r="V13" s="1" t="s">
        <v>1</v>
      </c>
      <c r="W13" s="1" t="s">
        <v>1</v>
      </c>
      <c r="X13" s="1" t="s">
        <v>16</v>
      </c>
      <c r="Y13" s="1" t="s">
        <v>17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562</v>
      </c>
      <c r="AE13" s="1" t="s">
        <v>18</v>
      </c>
      <c r="AF13" s="1" t="s">
        <v>1</v>
      </c>
      <c r="AG13" s="1" t="s">
        <v>19</v>
      </c>
      <c r="AH13" s="1" t="s">
        <v>562</v>
      </c>
      <c r="AI13" s="1" t="s">
        <v>1</v>
      </c>
      <c r="AJ13" s="1" t="s">
        <v>1</v>
      </c>
    </row>
    <row r="14" spans="1:36" x14ac:dyDescent="0.3">
      <c r="A14" s="4" t="s">
        <v>598</v>
      </c>
      <c r="B14" s="15" t="str">
        <f>VLOOKUP(A14,'SAP Vlookup'!A13:B2525,2,FALSE)</f>
        <v>PULSAFEEDER</v>
      </c>
      <c r="C14" s="1" t="s">
        <v>1</v>
      </c>
      <c r="D14" s="1" t="s">
        <v>1</v>
      </c>
      <c r="E14" s="1" t="s">
        <v>1</v>
      </c>
      <c r="F14" s="1" t="s">
        <v>599</v>
      </c>
      <c r="G14" s="1" t="s">
        <v>235</v>
      </c>
      <c r="H14" s="1" t="s">
        <v>5</v>
      </c>
      <c r="I14" s="1" t="s">
        <v>600</v>
      </c>
      <c r="J14" s="1" t="s">
        <v>7</v>
      </c>
      <c r="K14" s="1" t="s">
        <v>8</v>
      </c>
      <c r="L14" s="1" t="s">
        <v>38</v>
      </c>
      <c r="M14" s="1" t="s">
        <v>10</v>
      </c>
      <c r="N14" s="2">
        <v>41560</v>
      </c>
      <c r="O14" s="1" t="s">
        <v>313</v>
      </c>
      <c r="P14" s="1" t="s">
        <v>1</v>
      </c>
      <c r="Q14" s="1" t="s">
        <v>45</v>
      </c>
      <c r="R14" s="1" t="s">
        <v>12</v>
      </c>
      <c r="S14" s="1" t="s">
        <v>14</v>
      </c>
      <c r="T14" s="1" t="s">
        <v>15</v>
      </c>
      <c r="U14" s="1" t="s">
        <v>1</v>
      </c>
      <c r="V14" s="1" t="s">
        <v>1</v>
      </c>
      <c r="W14" s="1" t="s">
        <v>1</v>
      </c>
      <c r="X14" s="1" t="s">
        <v>16</v>
      </c>
      <c r="Y14" s="1" t="s">
        <v>17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16</v>
      </c>
      <c r="AE14" s="1" t="s">
        <v>18</v>
      </c>
      <c r="AF14" s="1" t="s">
        <v>1</v>
      </c>
      <c r="AG14" s="1" t="s">
        <v>19</v>
      </c>
      <c r="AH14" s="1" t="s">
        <v>1</v>
      </c>
      <c r="AI14" s="1" t="s">
        <v>1</v>
      </c>
      <c r="AJ14" s="1" t="s">
        <v>1</v>
      </c>
    </row>
    <row r="15" spans="1:36" x14ac:dyDescent="0.3">
      <c r="A15" s="4" t="s">
        <v>601</v>
      </c>
      <c r="B15" s="15" t="str">
        <f>VLOOKUP(A15,'SAP Vlookup'!A14:B2526,2,FALSE)</f>
        <v>MILROY</v>
      </c>
      <c r="C15" s="1" t="s">
        <v>1</v>
      </c>
      <c r="D15" s="1" t="s">
        <v>1</v>
      </c>
      <c r="E15" s="1" t="s">
        <v>1</v>
      </c>
      <c r="F15" s="1" t="s">
        <v>602</v>
      </c>
      <c r="G15" s="1" t="s">
        <v>235</v>
      </c>
      <c r="H15" s="1" t="s">
        <v>5</v>
      </c>
      <c r="I15" s="1" t="s">
        <v>596</v>
      </c>
      <c r="J15" s="1" t="s">
        <v>7</v>
      </c>
      <c r="K15" s="1" t="s">
        <v>8</v>
      </c>
      <c r="L15" s="1" t="s">
        <v>38</v>
      </c>
      <c r="M15" s="1" t="s">
        <v>10</v>
      </c>
      <c r="N15" s="2">
        <v>41560</v>
      </c>
      <c r="O15" s="1" t="s">
        <v>308</v>
      </c>
      <c r="P15" s="1" t="s">
        <v>1</v>
      </c>
      <c r="Q15" s="1" t="s">
        <v>45</v>
      </c>
      <c r="R15" s="1" t="s">
        <v>12</v>
      </c>
      <c r="S15" s="1" t="s">
        <v>14</v>
      </c>
      <c r="T15" s="1" t="s">
        <v>597</v>
      </c>
      <c r="U15" s="1" t="s">
        <v>561</v>
      </c>
      <c r="V15" s="1" t="s">
        <v>391</v>
      </c>
      <c r="W15" s="1" t="s">
        <v>1</v>
      </c>
      <c r="X15" s="1" t="s">
        <v>16</v>
      </c>
      <c r="Y15" s="1" t="s">
        <v>17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562</v>
      </c>
      <c r="AE15" s="1" t="s">
        <v>18</v>
      </c>
      <c r="AF15" s="1" t="s">
        <v>1</v>
      </c>
      <c r="AG15" s="1" t="s">
        <v>19</v>
      </c>
      <c r="AH15" s="1" t="s">
        <v>562</v>
      </c>
      <c r="AI15" s="1" t="s">
        <v>1</v>
      </c>
      <c r="AJ15" s="1" t="s">
        <v>1</v>
      </c>
    </row>
    <row r="16" spans="1:36" x14ac:dyDescent="0.3">
      <c r="A16" s="4" t="s">
        <v>603</v>
      </c>
      <c r="B16" s="15" t="str">
        <f>VLOOKUP(A16,'SAP Vlookup'!A15:B2527,2,FALSE)</f>
        <v>MILROY</v>
      </c>
      <c r="C16" s="1" t="s">
        <v>1</v>
      </c>
      <c r="D16" s="1" t="s">
        <v>604</v>
      </c>
      <c r="E16" s="1" t="s">
        <v>1</v>
      </c>
      <c r="F16" s="1" t="s">
        <v>605</v>
      </c>
      <c r="G16" s="1" t="s">
        <v>235</v>
      </c>
      <c r="H16" s="1" t="s">
        <v>5</v>
      </c>
      <c r="I16" s="1" t="s">
        <v>606</v>
      </c>
      <c r="J16" s="1" t="s">
        <v>7</v>
      </c>
      <c r="K16" s="1" t="s">
        <v>8</v>
      </c>
      <c r="L16" s="1" t="s">
        <v>38</v>
      </c>
      <c r="M16" s="1" t="s">
        <v>10</v>
      </c>
      <c r="N16" s="2">
        <v>41560</v>
      </c>
      <c r="O16" s="1" t="s">
        <v>313</v>
      </c>
      <c r="P16" s="1" t="s">
        <v>1</v>
      </c>
      <c r="Q16" s="1" t="s">
        <v>45</v>
      </c>
      <c r="R16" s="1" t="s">
        <v>12</v>
      </c>
      <c r="S16" s="1" t="s">
        <v>14</v>
      </c>
      <c r="T16" s="1" t="s">
        <v>597</v>
      </c>
      <c r="U16" s="1" t="s">
        <v>561</v>
      </c>
      <c r="V16" s="1" t="s">
        <v>1</v>
      </c>
      <c r="W16" s="1" t="s">
        <v>1</v>
      </c>
      <c r="X16" s="1" t="s">
        <v>16</v>
      </c>
      <c r="Y16" s="1" t="s">
        <v>17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16</v>
      </c>
      <c r="AE16" s="1" t="s">
        <v>18</v>
      </c>
      <c r="AF16" s="1" t="s">
        <v>1</v>
      </c>
      <c r="AG16" s="1" t="s">
        <v>19</v>
      </c>
      <c r="AH16" s="1" t="s">
        <v>1</v>
      </c>
      <c r="AI16" s="1" t="s">
        <v>1</v>
      </c>
      <c r="AJ16" s="1" t="s">
        <v>1</v>
      </c>
    </row>
    <row r="17" spans="1:36" x14ac:dyDescent="0.3">
      <c r="A17" s="4" t="s">
        <v>607</v>
      </c>
      <c r="B17" s="15" t="str">
        <f>VLOOKUP(A17,'SAP Vlookup'!A16:B2528,2,FALSE)</f>
        <v>MILROY</v>
      </c>
      <c r="C17" s="1" t="s">
        <v>1</v>
      </c>
      <c r="D17" s="1" t="s">
        <v>608</v>
      </c>
      <c r="E17" s="1" t="s">
        <v>1</v>
      </c>
      <c r="F17" s="1" t="s">
        <v>609</v>
      </c>
      <c r="G17" s="1" t="s">
        <v>235</v>
      </c>
      <c r="H17" s="1" t="s">
        <v>5</v>
      </c>
      <c r="I17" s="1" t="s">
        <v>606</v>
      </c>
      <c r="J17" s="1" t="s">
        <v>7</v>
      </c>
      <c r="K17" s="1" t="s">
        <v>8</v>
      </c>
      <c r="L17" s="1" t="s">
        <v>38</v>
      </c>
      <c r="M17" s="1" t="s">
        <v>10</v>
      </c>
      <c r="N17" s="2">
        <v>41560</v>
      </c>
      <c r="O17" s="1" t="s">
        <v>313</v>
      </c>
      <c r="P17" s="1" t="s">
        <v>1</v>
      </c>
      <c r="Q17" s="1" t="s">
        <v>45</v>
      </c>
      <c r="R17" s="1" t="s">
        <v>12</v>
      </c>
      <c r="S17" s="1" t="s">
        <v>14</v>
      </c>
      <c r="T17" s="1" t="s">
        <v>597</v>
      </c>
      <c r="U17" s="1" t="s">
        <v>561</v>
      </c>
      <c r="V17" s="1" t="s">
        <v>1</v>
      </c>
      <c r="W17" s="1" t="s">
        <v>1</v>
      </c>
      <c r="X17" s="1" t="s">
        <v>16</v>
      </c>
      <c r="Y17" s="1" t="s">
        <v>17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16</v>
      </c>
      <c r="AE17" s="1" t="s">
        <v>18</v>
      </c>
      <c r="AF17" s="1" t="s">
        <v>1</v>
      </c>
      <c r="AG17" s="1" t="s">
        <v>19</v>
      </c>
      <c r="AH17" s="1" t="s">
        <v>1</v>
      </c>
      <c r="AI17" s="1" t="s">
        <v>1</v>
      </c>
      <c r="AJ17" s="1" t="s">
        <v>1</v>
      </c>
    </row>
    <row r="18" spans="1:36" x14ac:dyDescent="0.3">
      <c r="A18" s="4" t="s">
        <v>610</v>
      </c>
      <c r="B18" s="15" t="str">
        <f>VLOOKUP(A18,'SAP Vlookup'!A17:B2529,2,FALSE)</f>
        <v>PULSAFEEDER</v>
      </c>
      <c r="C18" s="1" t="s">
        <v>1</v>
      </c>
      <c r="D18" s="1" t="s">
        <v>1</v>
      </c>
      <c r="E18" s="1" t="s">
        <v>1</v>
      </c>
      <c r="F18" s="1" t="s">
        <v>611</v>
      </c>
      <c r="G18" s="1" t="s">
        <v>235</v>
      </c>
      <c r="H18" s="1" t="s">
        <v>5</v>
      </c>
      <c r="I18" s="1" t="s">
        <v>600</v>
      </c>
      <c r="J18" s="1" t="s">
        <v>7</v>
      </c>
      <c r="K18" s="1" t="s">
        <v>8</v>
      </c>
      <c r="L18" s="1" t="s">
        <v>38</v>
      </c>
      <c r="M18" s="1" t="s">
        <v>10</v>
      </c>
      <c r="N18" s="2">
        <v>41560</v>
      </c>
      <c r="O18" s="1" t="s">
        <v>313</v>
      </c>
      <c r="P18" s="1" t="s">
        <v>1</v>
      </c>
      <c r="Q18" s="1" t="s">
        <v>45</v>
      </c>
      <c r="R18" s="1" t="s">
        <v>12</v>
      </c>
      <c r="S18" s="1" t="s">
        <v>14</v>
      </c>
      <c r="T18" s="1" t="s">
        <v>15</v>
      </c>
      <c r="U18" s="1" t="s">
        <v>1</v>
      </c>
      <c r="V18" s="1" t="s">
        <v>1</v>
      </c>
      <c r="W18" s="1" t="s">
        <v>1</v>
      </c>
      <c r="X18" s="1" t="s">
        <v>16</v>
      </c>
      <c r="Y18" s="1" t="s">
        <v>17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16</v>
      </c>
      <c r="AE18" s="1" t="s">
        <v>18</v>
      </c>
      <c r="AF18" s="1" t="s">
        <v>1</v>
      </c>
      <c r="AG18" s="1" t="s">
        <v>19</v>
      </c>
      <c r="AH18" s="1" t="s">
        <v>1</v>
      </c>
      <c r="AI18" s="1" t="s">
        <v>1</v>
      </c>
      <c r="AJ18" s="1" t="s">
        <v>1</v>
      </c>
    </row>
    <row r="19" spans="1:36" x14ac:dyDescent="0.3">
      <c r="A19" s="4" t="s">
        <v>612</v>
      </c>
      <c r="B19" s="15" t="str">
        <f>VLOOKUP(A19,'SAP Vlookup'!A18:B2530,2,FALSE)</f>
        <v>UNKNOWN</v>
      </c>
      <c r="C19" s="1" t="s">
        <v>1</v>
      </c>
      <c r="D19" s="1" t="s">
        <v>613</v>
      </c>
      <c r="E19" s="1" t="s">
        <v>1</v>
      </c>
      <c r="F19" s="1" t="s">
        <v>614</v>
      </c>
      <c r="G19" s="1" t="s">
        <v>4</v>
      </c>
      <c r="H19" s="1" t="s">
        <v>5</v>
      </c>
      <c r="I19" s="1" t="s">
        <v>66</v>
      </c>
      <c r="J19" s="1" t="s">
        <v>7</v>
      </c>
      <c r="K19" s="1" t="s">
        <v>37</v>
      </c>
      <c r="L19" s="1" t="s">
        <v>38</v>
      </c>
      <c r="M19" s="1" t="s">
        <v>10</v>
      </c>
      <c r="N19" s="2">
        <v>41560</v>
      </c>
      <c r="O19" s="1" t="s">
        <v>67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16</v>
      </c>
      <c r="Y19" s="1" t="s">
        <v>17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16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1</v>
      </c>
    </row>
    <row r="20" spans="1:36" x14ac:dyDescent="0.3">
      <c r="A20" s="4" t="s">
        <v>615</v>
      </c>
      <c r="B20" s="15" t="str">
        <f>VLOOKUP(A20,'SAP Vlookup'!A19:B2531,2,FALSE)</f>
        <v>UNKNOWN</v>
      </c>
      <c r="C20" s="1" t="s">
        <v>1</v>
      </c>
      <c r="D20" s="1" t="s">
        <v>616</v>
      </c>
      <c r="E20" s="1" t="s">
        <v>1</v>
      </c>
      <c r="F20" s="1" t="s">
        <v>617</v>
      </c>
      <c r="G20" s="1" t="s">
        <v>4</v>
      </c>
      <c r="H20" s="1" t="s">
        <v>5</v>
      </c>
      <c r="I20" s="1" t="s">
        <v>618</v>
      </c>
      <c r="J20" s="1" t="s">
        <v>7</v>
      </c>
      <c r="K20" s="1" t="s">
        <v>37</v>
      </c>
      <c r="L20" s="1" t="s">
        <v>38</v>
      </c>
      <c r="M20" s="1" t="s">
        <v>10</v>
      </c>
      <c r="N20" s="2">
        <v>41560</v>
      </c>
      <c r="O20" s="1" t="s">
        <v>67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16</v>
      </c>
      <c r="Y20" s="1" t="s">
        <v>17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16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</row>
    <row r="21" spans="1:36" x14ac:dyDescent="0.3">
      <c r="A21" s="4" t="s">
        <v>619</v>
      </c>
      <c r="B21" s="15" t="str">
        <f>VLOOKUP(A21,'SAP Vlookup'!A20:B2532,2,FALSE)</f>
        <v>UNKNOWN</v>
      </c>
      <c r="C21" s="1" t="s">
        <v>1</v>
      </c>
      <c r="D21" s="1" t="s">
        <v>620</v>
      </c>
      <c r="E21" s="1" t="s">
        <v>1</v>
      </c>
      <c r="F21" s="1" t="s">
        <v>621</v>
      </c>
      <c r="G21" s="1" t="s">
        <v>4</v>
      </c>
      <c r="H21" s="1" t="s">
        <v>5</v>
      </c>
      <c r="I21" s="1" t="s">
        <v>71</v>
      </c>
      <c r="J21" s="1" t="s">
        <v>7</v>
      </c>
      <c r="K21" s="1" t="s">
        <v>8</v>
      </c>
      <c r="L21" s="1" t="s">
        <v>38</v>
      </c>
      <c r="M21" s="1" t="s">
        <v>10</v>
      </c>
      <c r="N21" s="2">
        <v>41560</v>
      </c>
      <c r="O21" s="1" t="s">
        <v>72</v>
      </c>
      <c r="P21" s="1" t="s">
        <v>1</v>
      </c>
      <c r="Q21" s="1" t="s">
        <v>45</v>
      </c>
      <c r="R21" s="1" t="s">
        <v>12</v>
      </c>
      <c r="S21" s="1" t="s">
        <v>14</v>
      </c>
      <c r="T21" s="1" t="s">
        <v>622</v>
      </c>
      <c r="U21" s="1" t="s">
        <v>561</v>
      </c>
      <c r="V21" s="1" t="s">
        <v>391</v>
      </c>
      <c r="W21" s="1" t="s">
        <v>1</v>
      </c>
      <c r="X21" s="1" t="s">
        <v>16</v>
      </c>
      <c r="Y21" s="1" t="s">
        <v>17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16</v>
      </c>
      <c r="AE21" s="1" t="s">
        <v>18</v>
      </c>
      <c r="AF21" s="1" t="s">
        <v>1</v>
      </c>
      <c r="AG21" s="1" t="s">
        <v>19</v>
      </c>
      <c r="AH21" s="1" t="s">
        <v>1</v>
      </c>
      <c r="AI21" s="1" t="s">
        <v>1</v>
      </c>
      <c r="AJ21" s="1" t="s">
        <v>1</v>
      </c>
    </row>
    <row r="22" spans="1:36" x14ac:dyDescent="0.3">
      <c r="A22" s="4" t="s">
        <v>623</v>
      </c>
      <c r="B22" s="15" t="str">
        <f>VLOOKUP(A22,'SAP Vlookup'!A21:B2533,2,FALSE)</f>
        <v>UNKNOWN</v>
      </c>
      <c r="C22" s="1" t="s">
        <v>1</v>
      </c>
      <c r="D22" s="1" t="s">
        <v>624</v>
      </c>
      <c r="E22" s="1" t="s">
        <v>1</v>
      </c>
      <c r="F22" s="1" t="s">
        <v>625</v>
      </c>
      <c r="G22" s="1" t="s">
        <v>4</v>
      </c>
      <c r="H22" s="1" t="s">
        <v>5</v>
      </c>
      <c r="I22" s="1" t="s">
        <v>71</v>
      </c>
      <c r="J22" s="1" t="s">
        <v>7</v>
      </c>
      <c r="K22" s="1" t="s">
        <v>8</v>
      </c>
      <c r="L22" s="1" t="s">
        <v>38</v>
      </c>
      <c r="M22" s="1" t="s">
        <v>10</v>
      </c>
      <c r="N22" s="2">
        <v>41560</v>
      </c>
      <c r="O22" s="1" t="s">
        <v>72</v>
      </c>
      <c r="P22" s="1" t="s">
        <v>1</v>
      </c>
      <c r="Q22" s="1" t="s">
        <v>45</v>
      </c>
      <c r="R22" s="1" t="s">
        <v>12</v>
      </c>
      <c r="S22" s="1" t="s">
        <v>14</v>
      </c>
      <c r="T22" s="1" t="s">
        <v>622</v>
      </c>
      <c r="U22" s="1" t="s">
        <v>561</v>
      </c>
      <c r="V22" s="1" t="s">
        <v>391</v>
      </c>
      <c r="W22" s="1" t="s">
        <v>1</v>
      </c>
      <c r="X22" s="1" t="s">
        <v>16</v>
      </c>
      <c r="Y22" s="1" t="s">
        <v>17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16</v>
      </c>
      <c r="AE22" s="1" t="s">
        <v>18</v>
      </c>
      <c r="AF22" s="1" t="s">
        <v>1</v>
      </c>
      <c r="AG22" s="1" t="s">
        <v>19</v>
      </c>
      <c r="AH22" s="1" t="s">
        <v>1</v>
      </c>
      <c r="AI22" s="1" t="s">
        <v>1</v>
      </c>
      <c r="AJ22" s="1" t="s">
        <v>1</v>
      </c>
    </row>
    <row r="23" spans="1:36" x14ac:dyDescent="0.3">
      <c r="A23" s="4" t="s">
        <v>626</v>
      </c>
      <c r="B23" s="15" t="str">
        <f>VLOOKUP(A23,'SAP Vlookup'!A22:B2534,2,FALSE)</f>
        <v>UNKNOWN</v>
      </c>
      <c r="C23" s="1" t="s">
        <v>1</v>
      </c>
      <c r="D23" s="1" t="s">
        <v>627</v>
      </c>
      <c r="E23" s="1" t="s">
        <v>1</v>
      </c>
      <c r="F23" s="1" t="s">
        <v>628</v>
      </c>
      <c r="G23" s="1" t="s">
        <v>4</v>
      </c>
      <c r="H23" s="1" t="s">
        <v>5</v>
      </c>
      <c r="I23" s="1" t="s">
        <v>629</v>
      </c>
      <c r="J23" s="1" t="s">
        <v>7</v>
      </c>
      <c r="K23" s="1" t="s">
        <v>8</v>
      </c>
      <c r="L23" s="1" t="s">
        <v>38</v>
      </c>
      <c r="M23" s="1" t="s">
        <v>10</v>
      </c>
      <c r="N23" s="2">
        <v>41560</v>
      </c>
      <c r="O23" s="1" t="s">
        <v>72</v>
      </c>
      <c r="P23" s="1" t="s">
        <v>1</v>
      </c>
      <c r="Q23" s="1" t="s">
        <v>1</v>
      </c>
      <c r="R23" s="1" t="s">
        <v>12</v>
      </c>
      <c r="S23" s="1" t="s">
        <v>14</v>
      </c>
      <c r="T23" s="1" t="s">
        <v>15</v>
      </c>
      <c r="U23" s="1" t="s">
        <v>1</v>
      </c>
      <c r="V23" s="1" t="s">
        <v>1</v>
      </c>
      <c r="W23" s="1" t="s">
        <v>1</v>
      </c>
      <c r="X23" s="1" t="s">
        <v>16</v>
      </c>
      <c r="Y23" s="1" t="s">
        <v>17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16</v>
      </c>
      <c r="AE23" s="1" t="s">
        <v>18</v>
      </c>
      <c r="AF23" s="1" t="s">
        <v>1</v>
      </c>
      <c r="AG23" s="1" t="s">
        <v>19</v>
      </c>
      <c r="AH23" s="1" t="s">
        <v>1</v>
      </c>
      <c r="AI23" s="1" t="s">
        <v>1</v>
      </c>
      <c r="AJ23" s="1" t="s">
        <v>1</v>
      </c>
    </row>
    <row r="24" spans="1:36" x14ac:dyDescent="0.3">
      <c r="A24" s="4" t="s">
        <v>630</v>
      </c>
      <c r="B24" s="15" t="str">
        <f>VLOOKUP(A24,'SAP Vlookup'!A23:B2535,2,FALSE)</f>
        <v>UNKNOWN</v>
      </c>
      <c r="C24" s="1" t="s">
        <v>1</v>
      </c>
      <c r="D24" s="1" t="s">
        <v>631</v>
      </c>
      <c r="E24" s="1" t="s">
        <v>1</v>
      </c>
      <c r="F24" s="1" t="s">
        <v>632</v>
      </c>
      <c r="G24" s="1" t="s">
        <v>4</v>
      </c>
      <c r="H24" s="1" t="s">
        <v>5</v>
      </c>
      <c r="I24" s="1" t="s">
        <v>629</v>
      </c>
      <c r="J24" s="1" t="s">
        <v>7</v>
      </c>
      <c r="K24" s="1" t="s">
        <v>8</v>
      </c>
      <c r="L24" s="1" t="s">
        <v>38</v>
      </c>
      <c r="M24" s="1" t="s">
        <v>10</v>
      </c>
      <c r="N24" s="2">
        <v>41560</v>
      </c>
      <c r="O24" s="1" t="s">
        <v>72</v>
      </c>
      <c r="P24" s="1" t="s">
        <v>1</v>
      </c>
      <c r="Q24" s="1" t="s">
        <v>1</v>
      </c>
      <c r="R24" s="1" t="s">
        <v>12</v>
      </c>
      <c r="S24" s="1" t="s">
        <v>14</v>
      </c>
      <c r="T24" s="1" t="s">
        <v>15</v>
      </c>
      <c r="U24" s="1" t="s">
        <v>1</v>
      </c>
      <c r="V24" s="1" t="s">
        <v>1</v>
      </c>
      <c r="W24" s="1" t="s">
        <v>1</v>
      </c>
      <c r="X24" s="1" t="s">
        <v>16</v>
      </c>
      <c r="Y24" s="1" t="s">
        <v>17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16</v>
      </c>
      <c r="AE24" s="1" t="s">
        <v>18</v>
      </c>
      <c r="AF24" s="1" t="s">
        <v>1</v>
      </c>
      <c r="AG24" s="1" t="s">
        <v>19</v>
      </c>
      <c r="AH24" s="1" t="s">
        <v>1</v>
      </c>
      <c r="AI24" s="1" t="s">
        <v>1</v>
      </c>
      <c r="AJ24" s="1" t="s">
        <v>1</v>
      </c>
    </row>
    <row r="25" spans="1:36" x14ac:dyDescent="0.3">
      <c r="A25" s="4" t="s">
        <v>633</v>
      </c>
      <c r="B25" s="15" t="str">
        <f>VLOOKUP(A25,'SAP Vlookup'!A24:B2536,2,FALSE)</f>
        <v>UNKNOWN</v>
      </c>
      <c r="C25" s="1" t="s">
        <v>1</v>
      </c>
      <c r="D25" s="1" t="s">
        <v>634</v>
      </c>
      <c r="E25" s="1" t="s">
        <v>1</v>
      </c>
      <c r="F25" s="1" t="s">
        <v>635</v>
      </c>
      <c r="G25" s="1" t="s">
        <v>4</v>
      </c>
      <c r="H25" s="1" t="s">
        <v>5</v>
      </c>
      <c r="I25" s="1" t="s">
        <v>636</v>
      </c>
      <c r="J25" s="1" t="s">
        <v>7</v>
      </c>
      <c r="K25" s="1" t="s">
        <v>8</v>
      </c>
      <c r="L25" s="1" t="s">
        <v>38</v>
      </c>
      <c r="M25" s="1" t="s">
        <v>10</v>
      </c>
      <c r="N25" s="2">
        <v>41560</v>
      </c>
      <c r="O25" s="1" t="s">
        <v>72</v>
      </c>
      <c r="P25" s="1" t="s">
        <v>1</v>
      </c>
      <c r="Q25" s="1" t="s">
        <v>1</v>
      </c>
      <c r="R25" s="1" t="s">
        <v>12</v>
      </c>
      <c r="S25" s="1" t="s">
        <v>14</v>
      </c>
      <c r="T25" s="1" t="s">
        <v>15</v>
      </c>
      <c r="U25" s="1" t="s">
        <v>1</v>
      </c>
      <c r="V25" s="1" t="s">
        <v>1</v>
      </c>
      <c r="W25" s="1" t="s">
        <v>1</v>
      </c>
      <c r="X25" s="1" t="s">
        <v>16</v>
      </c>
      <c r="Y25" s="1" t="s">
        <v>17</v>
      </c>
      <c r="Z25" s="1" t="s">
        <v>1</v>
      </c>
      <c r="AA25" s="1" t="s">
        <v>1</v>
      </c>
      <c r="AB25" s="1" t="s">
        <v>1</v>
      </c>
      <c r="AC25" s="1" t="s">
        <v>1</v>
      </c>
      <c r="AD25" s="1" t="s">
        <v>16</v>
      </c>
      <c r="AE25" s="1" t="s">
        <v>18</v>
      </c>
      <c r="AF25" s="1" t="s">
        <v>1</v>
      </c>
      <c r="AG25" s="1" t="s">
        <v>19</v>
      </c>
      <c r="AH25" s="1" t="s">
        <v>1</v>
      </c>
      <c r="AI25" s="1" t="s">
        <v>1</v>
      </c>
      <c r="AJ25" s="1" t="s">
        <v>1</v>
      </c>
    </row>
    <row r="26" spans="1:36" x14ac:dyDescent="0.3">
      <c r="A26" s="4" t="s">
        <v>637</v>
      </c>
      <c r="B26" s="15" t="str">
        <f>VLOOKUP(A26,'SAP Vlookup'!A25:B2537,2,FALSE)</f>
        <v>UNKNOWN</v>
      </c>
      <c r="C26" s="1" t="s">
        <v>1</v>
      </c>
      <c r="D26" s="1" t="s">
        <v>638</v>
      </c>
      <c r="E26" s="1" t="s">
        <v>1</v>
      </c>
      <c r="F26" s="1" t="s">
        <v>639</v>
      </c>
      <c r="G26" s="1" t="s">
        <v>4</v>
      </c>
      <c r="H26" s="1" t="s">
        <v>5</v>
      </c>
      <c r="I26" s="1" t="s">
        <v>636</v>
      </c>
      <c r="J26" s="1" t="s">
        <v>7</v>
      </c>
      <c r="K26" s="1" t="s">
        <v>8</v>
      </c>
      <c r="L26" s="1" t="s">
        <v>38</v>
      </c>
      <c r="M26" s="1" t="s">
        <v>10</v>
      </c>
      <c r="N26" s="2">
        <v>41560</v>
      </c>
      <c r="O26" s="1" t="s">
        <v>72</v>
      </c>
      <c r="P26" s="1" t="s">
        <v>1</v>
      </c>
      <c r="Q26" s="1" t="s">
        <v>1</v>
      </c>
      <c r="R26" s="1" t="s">
        <v>12</v>
      </c>
      <c r="S26" s="1" t="s">
        <v>14</v>
      </c>
      <c r="T26" s="1" t="s">
        <v>15</v>
      </c>
      <c r="U26" s="1" t="s">
        <v>1</v>
      </c>
      <c r="V26" s="1" t="s">
        <v>1</v>
      </c>
      <c r="W26" s="1" t="s">
        <v>1</v>
      </c>
      <c r="X26" s="1" t="s">
        <v>16</v>
      </c>
      <c r="Y26" s="1" t="s">
        <v>17</v>
      </c>
      <c r="Z26" s="1" t="s">
        <v>1</v>
      </c>
      <c r="AA26" s="1" t="s">
        <v>1</v>
      </c>
      <c r="AB26" s="1" t="s">
        <v>1</v>
      </c>
      <c r="AC26" s="1" t="s">
        <v>1</v>
      </c>
      <c r="AD26" s="1" t="s">
        <v>16</v>
      </c>
      <c r="AE26" s="1" t="s">
        <v>18</v>
      </c>
      <c r="AF26" s="1" t="s">
        <v>1</v>
      </c>
      <c r="AG26" s="1" t="s">
        <v>19</v>
      </c>
      <c r="AH26" s="1" t="s">
        <v>1</v>
      </c>
      <c r="AI26" s="1" t="s">
        <v>1</v>
      </c>
      <c r="AJ26" s="1" t="s">
        <v>1</v>
      </c>
    </row>
    <row r="27" spans="1:36" x14ac:dyDescent="0.3">
      <c r="A27" s="4" t="s">
        <v>640</v>
      </c>
      <c r="B27" s="15" t="str">
        <f>VLOOKUP(A27,'SAP Vlookup'!A26:B2538,2,FALSE)</f>
        <v>MILROY</v>
      </c>
      <c r="C27" s="1" t="s">
        <v>1</v>
      </c>
      <c r="D27" s="1" t="s">
        <v>641</v>
      </c>
      <c r="E27" s="1" t="s">
        <v>1</v>
      </c>
      <c r="F27" s="1" t="s">
        <v>642</v>
      </c>
      <c r="G27" s="1" t="s">
        <v>4</v>
      </c>
      <c r="H27" s="1" t="s">
        <v>5</v>
      </c>
      <c r="I27" s="1" t="s">
        <v>629</v>
      </c>
      <c r="J27" s="1" t="s">
        <v>7</v>
      </c>
      <c r="K27" s="1" t="s">
        <v>8</v>
      </c>
      <c r="L27" s="1" t="s">
        <v>38</v>
      </c>
      <c r="M27" s="1" t="s">
        <v>10</v>
      </c>
      <c r="N27" s="2">
        <v>41560</v>
      </c>
      <c r="O27" s="1" t="s">
        <v>72</v>
      </c>
      <c r="P27" s="1" t="s">
        <v>1</v>
      </c>
      <c r="Q27" s="1" t="s">
        <v>45</v>
      </c>
      <c r="R27" s="1" t="s">
        <v>12</v>
      </c>
      <c r="S27" s="1" t="s">
        <v>14</v>
      </c>
      <c r="T27" s="1" t="s">
        <v>15</v>
      </c>
      <c r="U27" s="1" t="s">
        <v>561</v>
      </c>
      <c r="V27" s="1" t="s">
        <v>391</v>
      </c>
      <c r="W27" s="1" t="s">
        <v>391</v>
      </c>
      <c r="X27" s="1" t="s">
        <v>16</v>
      </c>
      <c r="Y27" s="1" t="s">
        <v>17</v>
      </c>
      <c r="Z27" s="1" t="s">
        <v>1</v>
      </c>
      <c r="AA27" s="1" t="s">
        <v>1</v>
      </c>
      <c r="AB27" s="1" t="s">
        <v>1</v>
      </c>
      <c r="AC27" s="1" t="s">
        <v>1</v>
      </c>
      <c r="AD27" s="1" t="s">
        <v>16</v>
      </c>
      <c r="AE27" s="1" t="s">
        <v>18</v>
      </c>
      <c r="AF27" s="1" t="s">
        <v>1</v>
      </c>
      <c r="AG27" s="1" t="s">
        <v>19</v>
      </c>
      <c r="AH27" s="1" t="s">
        <v>1</v>
      </c>
      <c r="AI27" s="1" t="s">
        <v>1</v>
      </c>
      <c r="AJ27" s="1" t="s">
        <v>1</v>
      </c>
    </row>
    <row r="28" spans="1:36" x14ac:dyDescent="0.3">
      <c r="A28" s="4" t="s">
        <v>643</v>
      </c>
      <c r="B28" s="15" t="str">
        <f>VLOOKUP(A28,'SAP Vlookup'!A27:B2539,2,FALSE)</f>
        <v>UNKNOWN</v>
      </c>
      <c r="C28" s="1" t="s">
        <v>1</v>
      </c>
      <c r="D28" s="1" t="s">
        <v>644</v>
      </c>
      <c r="E28" s="1" t="s">
        <v>1</v>
      </c>
      <c r="F28" s="1" t="s">
        <v>645</v>
      </c>
      <c r="G28" s="1" t="s">
        <v>4</v>
      </c>
      <c r="H28" s="1" t="s">
        <v>5</v>
      </c>
      <c r="I28" s="1" t="s">
        <v>646</v>
      </c>
      <c r="J28" s="1" t="s">
        <v>7</v>
      </c>
      <c r="K28" s="1" t="s">
        <v>8</v>
      </c>
      <c r="L28" s="1" t="s">
        <v>38</v>
      </c>
      <c r="M28" s="1" t="s">
        <v>10</v>
      </c>
      <c r="N28" s="2">
        <v>41560</v>
      </c>
      <c r="O28" s="1" t="s">
        <v>173</v>
      </c>
      <c r="P28" s="1" t="s">
        <v>1</v>
      </c>
      <c r="Q28" s="1" t="s">
        <v>1</v>
      </c>
      <c r="R28" s="1" t="s">
        <v>12</v>
      </c>
      <c r="S28" s="1" t="s">
        <v>14</v>
      </c>
      <c r="T28" s="1" t="s">
        <v>15</v>
      </c>
      <c r="U28" s="1" t="s">
        <v>1</v>
      </c>
      <c r="V28" s="1" t="s">
        <v>1</v>
      </c>
      <c r="W28" s="1" t="s">
        <v>1</v>
      </c>
      <c r="X28" s="1" t="s">
        <v>16</v>
      </c>
      <c r="Y28" s="1" t="s">
        <v>17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16</v>
      </c>
      <c r="AE28" s="1" t="s">
        <v>18</v>
      </c>
      <c r="AF28" s="1" t="s">
        <v>1</v>
      </c>
      <c r="AG28" s="1" t="s">
        <v>19</v>
      </c>
      <c r="AH28" s="1" t="s">
        <v>1</v>
      </c>
      <c r="AI28" s="1" t="s">
        <v>1</v>
      </c>
      <c r="AJ28" s="1" t="s">
        <v>1</v>
      </c>
    </row>
    <row r="29" spans="1:36" x14ac:dyDescent="0.3">
      <c r="A29" s="4" t="s">
        <v>647</v>
      </c>
      <c r="B29" s="15" t="str">
        <f>VLOOKUP(A29,'SAP Vlookup'!A28:B2540,2,FALSE)</f>
        <v>UNKNOWN</v>
      </c>
      <c r="C29" s="1" t="s">
        <v>1</v>
      </c>
      <c r="D29" s="1" t="s">
        <v>648</v>
      </c>
      <c r="E29" s="1" t="s">
        <v>1</v>
      </c>
      <c r="F29" s="1" t="s">
        <v>649</v>
      </c>
      <c r="G29" s="1" t="s">
        <v>4</v>
      </c>
      <c r="H29" s="1" t="s">
        <v>5</v>
      </c>
      <c r="I29" s="1" t="s">
        <v>650</v>
      </c>
      <c r="J29" s="1" t="s">
        <v>7</v>
      </c>
      <c r="K29" s="1" t="s">
        <v>8</v>
      </c>
      <c r="L29" s="1" t="s">
        <v>38</v>
      </c>
      <c r="M29" s="1" t="s">
        <v>10</v>
      </c>
      <c r="N29" s="2">
        <v>41560</v>
      </c>
      <c r="O29" s="1" t="s">
        <v>173</v>
      </c>
      <c r="P29" s="1" t="s">
        <v>1</v>
      </c>
      <c r="Q29" s="1" t="s">
        <v>1</v>
      </c>
      <c r="R29" s="1" t="s">
        <v>12</v>
      </c>
      <c r="S29" s="1" t="s">
        <v>14</v>
      </c>
      <c r="T29" s="1" t="s">
        <v>15</v>
      </c>
      <c r="U29" s="1" t="s">
        <v>1</v>
      </c>
      <c r="V29" s="1" t="s">
        <v>1</v>
      </c>
      <c r="W29" s="1" t="s">
        <v>1</v>
      </c>
      <c r="X29" s="1" t="s">
        <v>16</v>
      </c>
      <c r="Y29" s="1" t="s">
        <v>17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16</v>
      </c>
      <c r="AE29" s="1" t="s">
        <v>18</v>
      </c>
      <c r="AF29" s="1" t="s">
        <v>1</v>
      </c>
      <c r="AG29" s="1" t="s">
        <v>19</v>
      </c>
      <c r="AH29" s="1" t="s">
        <v>1</v>
      </c>
      <c r="AI29" s="1" t="s">
        <v>1</v>
      </c>
      <c r="AJ29" s="1" t="s">
        <v>1</v>
      </c>
    </row>
    <row r="30" spans="1:36" x14ac:dyDescent="0.3">
      <c r="A30" s="4" t="s">
        <v>651</v>
      </c>
      <c r="B30" s="15" t="str">
        <f>VLOOKUP(A30,'SAP Vlookup'!A29:B2541,2,FALSE)</f>
        <v>PULSATRON</v>
      </c>
      <c r="C30" s="1" t="s">
        <v>1</v>
      </c>
      <c r="D30" s="1" t="s">
        <v>574</v>
      </c>
      <c r="E30" s="1" t="s">
        <v>1</v>
      </c>
      <c r="F30" s="1" t="s">
        <v>652</v>
      </c>
      <c r="G30" s="1" t="s">
        <v>4</v>
      </c>
      <c r="H30" s="1" t="s">
        <v>5</v>
      </c>
      <c r="I30" s="1" t="s">
        <v>576</v>
      </c>
      <c r="J30" s="1" t="s">
        <v>7</v>
      </c>
      <c r="K30" s="1" t="s">
        <v>8</v>
      </c>
      <c r="L30" s="1" t="s">
        <v>38</v>
      </c>
      <c r="M30" s="1" t="s">
        <v>10</v>
      </c>
      <c r="N30" s="2">
        <v>41560</v>
      </c>
      <c r="O30" s="1" t="s">
        <v>577</v>
      </c>
      <c r="P30" s="1" t="s">
        <v>1</v>
      </c>
      <c r="Q30" s="1" t="s">
        <v>45</v>
      </c>
      <c r="R30" s="1" t="s">
        <v>12</v>
      </c>
      <c r="S30" s="1" t="s">
        <v>14</v>
      </c>
      <c r="T30" s="1" t="s">
        <v>15</v>
      </c>
      <c r="U30" s="1" t="s">
        <v>556</v>
      </c>
      <c r="V30" s="1" t="s">
        <v>1</v>
      </c>
      <c r="W30" s="1" t="s">
        <v>1</v>
      </c>
      <c r="X30" s="1" t="s">
        <v>104</v>
      </c>
      <c r="Y30" s="1" t="s">
        <v>17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16</v>
      </c>
      <c r="AE30" s="1" t="s">
        <v>18</v>
      </c>
      <c r="AF30" s="1" t="s">
        <v>1</v>
      </c>
      <c r="AG30" s="1" t="s">
        <v>19</v>
      </c>
      <c r="AH30" s="1" t="s">
        <v>1</v>
      </c>
      <c r="AI30" s="1" t="s">
        <v>1</v>
      </c>
      <c r="AJ30" s="1" t="s">
        <v>1</v>
      </c>
    </row>
    <row r="31" spans="1:36" x14ac:dyDescent="0.3">
      <c r="A31" s="4" t="s">
        <v>653</v>
      </c>
      <c r="B31" s="15" t="str">
        <f>VLOOKUP(A31,'SAP Vlookup'!A30:B2542,2,FALSE)</f>
        <v>UNKNOWN</v>
      </c>
      <c r="C31" s="1" t="s">
        <v>1</v>
      </c>
      <c r="D31" s="1" t="s">
        <v>654</v>
      </c>
      <c r="E31" s="1" t="s">
        <v>1</v>
      </c>
      <c r="F31" s="1" t="s">
        <v>655</v>
      </c>
      <c r="G31" s="1" t="s">
        <v>4</v>
      </c>
      <c r="H31" s="1" t="s">
        <v>5</v>
      </c>
      <c r="I31" s="1" t="s">
        <v>656</v>
      </c>
      <c r="J31" s="1" t="s">
        <v>7</v>
      </c>
      <c r="K31" s="1" t="s">
        <v>8</v>
      </c>
      <c r="L31" s="1" t="s">
        <v>38</v>
      </c>
      <c r="M31" s="1" t="s">
        <v>10</v>
      </c>
      <c r="N31" s="2">
        <v>41560</v>
      </c>
      <c r="O31" s="1" t="s">
        <v>58</v>
      </c>
      <c r="P31" s="1" t="s">
        <v>1</v>
      </c>
      <c r="Q31" s="1" t="s">
        <v>1</v>
      </c>
      <c r="R31" s="1" t="s">
        <v>12</v>
      </c>
      <c r="S31" s="1" t="s">
        <v>14</v>
      </c>
      <c r="T31" s="1" t="s">
        <v>15</v>
      </c>
      <c r="U31" s="1" t="s">
        <v>1</v>
      </c>
      <c r="V31" s="1" t="s">
        <v>1</v>
      </c>
      <c r="W31" s="1" t="s">
        <v>1</v>
      </c>
      <c r="X31" s="1" t="s">
        <v>16</v>
      </c>
      <c r="Y31" s="1" t="s">
        <v>17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16</v>
      </c>
      <c r="AE31" s="1" t="s">
        <v>18</v>
      </c>
      <c r="AF31" s="1" t="s">
        <v>1</v>
      </c>
      <c r="AG31" s="1" t="s">
        <v>19</v>
      </c>
      <c r="AH31" s="1" t="s">
        <v>1</v>
      </c>
      <c r="AI31" s="1" t="s">
        <v>1</v>
      </c>
      <c r="AJ31" s="1" t="s">
        <v>1</v>
      </c>
    </row>
    <row r="32" spans="1:36" x14ac:dyDescent="0.3">
      <c r="A32" s="4" t="s">
        <v>657</v>
      </c>
      <c r="B32" s="15" t="str">
        <f>VLOOKUP(A32,'SAP Vlookup'!A31:B2543,2,FALSE)</f>
        <v>PULSATRON</v>
      </c>
      <c r="C32" s="1" t="s">
        <v>1</v>
      </c>
      <c r="D32" s="1" t="s">
        <v>658</v>
      </c>
      <c r="E32" s="1" t="s">
        <v>1</v>
      </c>
      <c r="F32" s="1" t="s">
        <v>659</v>
      </c>
      <c r="G32" s="1" t="s">
        <v>4</v>
      </c>
      <c r="H32" s="1" t="s">
        <v>5</v>
      </c>
      <c r="I32" s="1" t="s">
        <v>660</v>
      </c>
      <c r="J32" s="1" t="s">
        <v>7</v>
      </c>
      <c r="K32" s="1" t="s">
        <v>37</v>
      </c>
      <c r="L32" s="1" t="s">
        <v>38</v>
      </c>
      <c r="M32" s="1" t="s">
        <v>10</v>
      </c>
      <c r="N32" s="2">
        <v>41560</v>
      </c>
      <c r="O32" s="1" t="s">
        <v>11</v>
      </c>
      <c r="P32" s="1" t="s">
        <v>1</v>
      </c>
      <c r="Q32" s="1" t="s">
        <v>45</v>
      </c>
      <c r="R32" s="1" t="s">
        <v>12</v>
      </c>
      <c r="S32" s="1" t="s">
        <v>14</v>
      </c>
      <c r="T32" s="1" t="s">
        <v>661</v>
      </c>
      <c r="U32" s="1" t="s">
        <v>556</v>
      </c>
      <c r="V32" s="1" t="s">
        <v>1</v>
      </c>
      <c r="W32" s="1" t="s">
        <v>1</v>
      </c>
      <c r="X32" s="1" t="s">
        <v>16</v>
      </c>
      <c r="Y32" s="1" t="s">
        <v>17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16</v>
      </c>
      <c r="AE32" s="1" t="s">
        <v>18</v>
      </c>
      <c r="AF32" s="1" t="s">
        <v>1</v>
      </c>
      <c r="AG32" s="1" t="s">
        <v>19</v>
      </c>
      <c r="AH32" s="1" t="s">
        <v>1</v>
      </c>
      <c r="AI32" s="1" t="s">
        <v>1</v>
      </c>
      <c r="AJ32" s="1" t="s">
        <v>1</v>
      </c>
    </row>
    <row r="33" spans="1:36" x14ac:dyDescent="0.3">
      <c r="A33" s="4" t="s">
        <v>662</v>
      </c>
      <c r="B33" s="15" t="str">
        <f>VLOOKUP(A33,'SAP Vlookup'!A32:B2544,2,FALSE)</f>
        <v>PULSATRON</v>
      </c>
      <c r="C33" s="1" t="s">
        <v>1</v>
      </c>
      <c r="D33" s="1" t="s">
        <v>658</v>
      </c>
      <c r="E33" s="1" t="s">
        <v>1</v>
      </c>
      <c r="F33" s="1" t="s">
        <v>663</v>
      </c>
      <c r="G33" s="1" t="s">
        <v>4</v>
      </c>
      <c r="H33" s="1" t="s">
        <v>5</v>
      </c>
      <c r="I33" s="1" t="s">
        <v>660</v>
      </c>
      <c r="J33" s="1" t="s">
        <v>7</v>
      </c>
      <c r="K33" s="1" t="s">
        <v>37</v>
      </c>
      <c r="L33" s="1" t="s">
        <v>38</v>
      </c>
      <c r="M33" s="1" t="s">
        <v>10</v>
      </c>
      <c r="N33" s="2">
        <v>41560</v>
      </c>
      <c r="O33" s="1" t="s">
        <v>11</v>
      </c>
      <c r="P33" s="1" t="s">
        <v>1</v>
      </c>
      <c r="Q33" s="1" t="s">
        <v>45</v>
      </c>
      <c r="R33" s="1" t="s">
        <v>12</v>
      </c>
      <c r="S33" s="1" t="s">
        <v>14</v>
      </c>
      <c r="T33" s="1" t="s">
        <v>664</v>
      </c>
      <c r="U33" s="1" t="s">
        <v>556</v>
      </c>
      <c r="V33" s="1" t="s">
        <v>1</v>
      </c>
      <c r="W33" s="1" t="s">
        <v>1</v>
      </c>
      <c r="X33" s="1" t="s">
        <v>16</v>
      </c>
      <c r="Y33" s="1" t="s">
        <v>17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16</v>
      </c>
      <c r="AE33" s="1" t="s">
        <v>18</v>
      </c>
      <c r="AF33" s="1" t="s">
        <v>1</v>
      </c>
      <c r="AG33" s="1" t="s">
        <v>19</v>
      </c>
      <c r="AH33" s="1" t="s">
        <v>1</v>
      </c>
      <c r="AI33" s="1" t="s">
        <v>1</v>
      </c>
      <c r="AJ33" s="1" t="s">
        <v>1</v>
      </c>
    </row>
    <row r="34" spans="1:36" x14ac:dyDescent="0.3">
      <c r="A34" s="4" t="s">
        <v>665</v>
      </c>
      <c r="B34" s="15" t="str">
        <f>VLOOKUP(A34,'SAP Vlookup'!A33:B2545,2,FALSE)</f>
        <v>UNKNOWN</v>
      </c>
      <c r="C34" s="1" t="s">
        <v>1</v>
      </c>
      <c r="D34" s="1" t="s">
        <v>1</v>
      </c>
      <c r="E34" s="1" t="s">
        <v>1</v>
      </c>
      <c r="F34" s="1" t="s">
        <v>666</v>
      </c>
      <c r="G34" s="1" t="s">
        <v>4</v>
      </c>
      <c r="H34" s="1" t="s">
        <v>5</v>
      </c>
      <c r="I34" s="1" t="s">
        <v>667</v>
      </c>
      <c r="J34" s="1" t="s">
        <v>7</v>
      </c>
      <c r="K34" s="1" t="s">
        <v>8</v>
      </c>
      <c r="L34" s="1" t="s">
        <v>38</v>
      </c>
      <c r="M34" s="1" t="s">
        <v>10</v>
      </c>
      <c r="N34" s="2">
        <v>41560</v>
      </c>
      <c r="O34" s="1" t="s">
        <v>129</v>
      </c>
      <c r="P34" s="1" t="s">
        <v>1</v>
      </c>
      <c r="Q34" s="1" t="s">
        <v>1</v>
      </c>
      <c r="R34" s="1" t="s">
        <v>12</v>
      </c>
      <c r="S34" s="1" t="s">
        <v>14</v>
      </c>
      <c r="T34" s="1" t="s">
        <v>15</v>
      </c>
      <c r="U34" s="1" t="s">
        <v>1</v>
      </c>
      <c r="V34" s="1" t="s">
        <v>1</v>
      </c>
      <c r="W34" s="1" t="s">
        <v>1</v>
      </c>
      <c r="X34" s="1" t="s">
        <v>16</v>
      </c>
      <c r="Y34" s="1" t="s">
        <v>17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16</v>
      </c>
      <c r="AE34" s="1" t="s">
        <v>18</v>
      </c>
      <c r="AF34" s="1" t="s">
        <v>1</v>
      </c>
      <c r="AG34" s="1" t="s">
        <v>19</v>
      </c>
      <c r="AH34" s="1" t="s">
        <v>1</v>
      </c>
      <c r="AI34" s="1" t="s">
        <v>1</v>
      </c>
      <c r="AJ34" s="1" t="s">
        <v>1</v>
      </c>
    </row>
    <row r="35" spans="1:36" x14ac:dyDescent="0.3">
      <c r="A35" s="4" t="s">
        <v>668</v>
      </c>
      <c r="B35" s="15" t="str">
        <f>VLOOKUP(A35,'SAP Vlookup'!A34:B2546,2,FALSE)</f>
        <v>UNKNOWN</v>
      </c>
      <c r="C35" s="1" t="s">
        <v>1</v>
      </c>
      <c r="D35" s="1" t="s">
        <v>1</v>
      </c>
      <c r="E35" s="1" t="s">
        <v>1</v>
      </c>
      <c r="F35" s="1" t="s">
        <v>669</v>
      </c>
      <c r="G35" s="1" t="s">
        <v>4</v>
      </c>
      <c r="H35" s="1" t="s">
        <v>5</v>
      </c>
      <c r="I35" s="1" t="s">
        <v>667</v>
      </c>
      <c r="J35" s="1" t="s">
        <v>7</v>
      </c>
      <c r="K35" s="1" t="s">
        <v>8</v>
      </c>
      <c r="L35" s="1" t="s">
        <v>38</v>
      </c>
      <c r="M35" s="1" t="s">
        <v>10</v>
      </c>
      <c r="N35" s="2">
        <v>41560</v>
      </c>
      <c r="O35" s="1" t="s">
        <v>129</v>
      </c>
      <c r="P35" s="1" t="s">
        <v>1</v>
      </c>
      <c r="Q35" s="1" t="s">
        <v>1</v>
      </c>
      <c r="R35" s="1" t="s">
        <v>12</v>
      </c>
      <c r="S35" s="1" t="s">
        <v>14</v>
      </c>
      <c r="T35" s="1" t="s">
        <v>15</v>
      </c>
      <c r="U35" s="1" t="s">
        <v>1</v>
      </c>
      <c r="V35" s="1" t="s">
        <v>1</v>
      </c>
      <c r="W35" s="1" t="s">
        <v>1</v>
      </c>
      <c r="X35" s="1" t="s">
        <v>16</v>
      </c>
      <c r="Y35" s="1" t="s">
        <v>17</v>
      </c>
      <c r="Z35" s="1" t="s">
        <v>1</v>
      </c>
      <c r="AA35" s="1" t="s">
        <v>1</v>
      </c>
      <c r="AB35" s="1" t="s">
        <v>1</v>
      </c>
      <c r="AC35" s="1" t="s">
        <v>1</v>
      </c>
      <c r="AD35" s="1" t="s">
        <v>16</v>
      </c>
      <c r="AE35" s="1" t="s">
        <v>18</v>
      </c>
      <c r="AF35" s="1" t="s">
        <v>1</v>
      </c>
      <c r="AG35" s="1" t="s">
        <v>19</v>
      </c>
      <c r="AH35" s="1" t="s">
        <v>1</v>
      </c>
      <c r="AI35" s="1" t="s">
        <v>1</v>
      </c>
      <c r="AJ35" s="1" t="s">
        <v>1</v>
      </c>
    </row>
    <row r="36" spans="1:36" x14ac:dyDescent="0.3">
      <c r="A36" s="4" t="s">
        <v>670</v>
      </c>
      <c r="B36" s="15" t="str">
        <f>VLOOKUP(A36,'SAP Vlookup'!A35:B2547,2,FALSE)</f>
        <v>MILTON ROY</v>
      </c>
      <c r="C36" s="1" t="s">
        <v>1</v>
      </c>
      <c r="D36" s="1" t="s">
        <v>613</v>
      </c>
      <c r="E36" s="1" t="s">
        <v>1</v>
      </c>
      <c r="F36" s="1" t="s">
        <v>671</v>
      </c>
      <c r="G36" s="1" t="s">
        <v>4</v>
      </c>
      <c r="H36" s="1" t="s">
        <v>5</v>
      </c>
      <c r="I36" s="1" t="s">
        <v>71</v>
      </c>
      <c r="J36" s="1" t="s">
        <v>7</v>
      </c>
      <c r="K36" s="1" t="s">
        <v>8</v>
      </c>
      <c r="L36" s="1" t="s">
        <v>38</v>
      </c>
      <c r="M36" s="1" t="s">
        <v>10</v>
      </c>
      <c r="N36" s="2">
        <v>41560</v>
      </c>
      <c r="O36" s="1" t="s">
        <v>72</v>
      </c>
      <c r="P36" s="1" t="s">
        <v>1</v>
      </c>
      <c r="Q36" s="1" t="s">
        <v>45</v>
      </c>
      <c r="R36" s="1" t="s">
        <v>12</v>
      </c>
      <c r="S36" s="1" t="s">
        <v>14</v>
      </c>
      <c r="T36" s="1" t="s">
        <v>672</v>
      </c>
      <c r="U36" s="1" t="s">
        <v>561</v>
      </c>
      <c r="V36" s="1" t="s">
        <v>1</v>
      </c>
      <c r="W36" s="1" t="s">
        <v>1</v>
      </c>
      <c r="X36" s="1" t="s">
        <v>104</v>
      </c>
      <c r="Y36" s="1" t="s">
        <v>17</v>
      </c>
      <c r="Z36" s="1" t="s">
        <v>1</v>
      </c>
      <c r="AA36" s="1" t="s">
        <v>1</v>
      </c>
      <c r="AB36" s="1" t="s">
        <v>1</v>
      </c>
      <c r="AC36" s="1" t="s">
        <v>1</v>
      </c>
      <c r="AD36" s="1" t="s">
        <v>562</v>
      </c>
      <c r="AE36" s="1" t="s">
        <v>18</v>
      </c>
      <c r="AF36" s="1" t="s">
        <v>1</v>
      </c>
      <c r="AG36" s="1" t="s">
        <v>19</v>
      </c>
      <c r="AH36" s="1" t="s">
        <v>562</v>
      </c>
      <c r="AI36" s="1" t="s">
        <v>673</v>
      </c>
      <c r="AJ36" s="1" t="s">
        <v>1</v>
      </c>
    </row>
    <row r="37" spans="1:36" x14ac:dyDescent="0.3">
      <c r="A37" s="4" t="s">
        <v>674</v>
      </c>
      <c r="B37" s="15" t="str">
        <f>VLOOKUP(A37,'SAP Vlookup'!A36:B2548,2,FALSE)</f>
        <v>MILTON ROY</v>
      </c>
      <c r="C37" s="1" t="s">
        <v>1</v>
      </c>
      <c r="D37" s="1" t="s">
        <v>613</v>
      </c>
      <c r="E37" s="1" t="s">
        <v>1</v>
      </c>
      <c r="F37" s="1" t="s">
        <v>675</v>
      </c>
      <c r="G37" s="1" t="s">
        <v>4</v>
      </c>
      <c r="H37" s="1" t="s">
        <v>5</v>
      </c>
      <c r="I37" s="1" t="s">
        <v>71</v>
      </c>
      <c r="J37" s="1" t="s">
        <v>7</v>
      </c>
      <c r="K37" s="1" t="s">
        <v>8</v>
      </c>
      <c r="L37" s="1" t="s">
        <v>38</v>
      </c>
      <c r="M37" s="1" t="s">
        <v>10</v>
      </c>
      <c r="N37" s="2">
        <v>41560</v>
      </c>
      <c r="O37" s="1" t="s">
        <v>72</v>
      </c>
      <c r="P37" s="1" t="s">
        <v>1</v>
      </c>
      <c r="Q37" s="1" t="s">
        <v>45</v>
      </c>
      <c r="R37" s="1" t="s">
        <v>12</v>
      </c>
      <c r="S37" s="1" t="s">
        <v>14</v>
      </c>
      <c r="T37" s="1" t="s">
        <v>672</v>
      </c>
      <c r="U37" s="1" t="s">
        <v>561</v>
      </c>
      <c r="V37" s="1" t="s">
        <v>1</v>
      </c>
      <c r="W37" s="1" t="s">
        <v>1</v>
      </c>
      <c r="X37" s="1" t="s">
        <v>104</v>
      </c>
      <c r="Y37" s="1" t="s">
        <v>17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562</v>
      </c>
      <c r="AE37" s="1" t="s">
        <v>18</v>
      </c>
      <c r="AF37" s="1" t="s">
        <v>1</v>
      </c>
      <c r="AG37" s="1" t="s">
        <v>19</v>
      </c>
      <c r="AH37" s="1" t="s">
        <v>562</v>
      </c>
      <c r="AI37" s="1" t="s">
        <v>673</v>
      </c>
      <c r="AJ37" s="1" t="s">
        <v>1</v>
      </c>
    </row>
    <row r="38" spans="1:36" x14ac:dyDescent="0.3">
      <c r="A38" s="4" t="s">
        <v>676</v>
      </c>
      <c r="B38" s="15" t="str">
        <f>VLOOKUP(A38,'SAP Vlookup'!A37:B2549,2,FALSE)</f>
        <v>MILTON ROY</v>
      </c>
      <c r="C38" s="1" t="s">
        <v>1</v>
      </c>
      <c r="D38" s="1" t="s">
        <v>613</v>
      </c>
      <c r="E38" s="1" t="s">
        <v>1</v>
      </c>
      <c r="F38" s="1" t="s">
        <v>677</v>
      </c>
      <c r="G38" s="1" t="s">
        <v>4</v>
      </c>
      <c r="H38" s="1" t="s">
        <v>5</v>
      </c>
      <c r="I38" s="1" t="s">
        <v>71</v>
      </c>
      <c r="J38" s="1" t="s">
        <v>7</v>
      </c>
      <c r="K38" s="1" t="s">
        <v>8</v>
      </c>
      <c r="L38" s="1" t="s">
        <v>38</v>
      </c>
      <c r="M38" s="1" t="s">
        <v>10</v>
      </c>
      <c r="N38" s="2">
        <v>41560</v>
      </c>
      <c r="O38" s="1" t="s">
        <v>72</v>
      </c>
      <c r="P38" s="1" t="s">
        <v>1</v>
      </c>
      <c r="Q38" s="1" t="s">
        <v>45</v>
      </c>
      <c r="R38" s="1" t="s">
        <v>12</v>
      </c>
      <c r="S38" s="1" t="s">
        <v>14</v>
      </c>
      <c r="T38" s="1" t="s">
        <v>672</v>
      </c>
      <c r="U38" s="1" t="s">
        <v>561</v>
      </c>
      <c r="V38" s="1" t="s">
        <v>1</v>
      </c>
      <c r="W38" s="1" t="s">
        <v>1</v>
      </c>
      <c r="X38" s="1" t="s">
        <v>104</v>
      </c>
      <c r="Y38" s="1" t="s">
        <v>17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562</v>
      </c>
      <c r="AE38" s="1" t="s">
        <v>18</v>
      </c>
      <c r="AF38" s="1" t="s">
        <v>1</v>
      </c>
      <c r="AG38" s="1" t="s">
        <v>19</v>
      </c>
      <c r="AH38" s="1" t="s">
        <v>562</v>
      </c>
      <c r="AI38" s="1" t="s">
        <v>673</v>
      </c>
      <c r="AJ38" s="1" t="s">
        <v>1</v>
      </c>
    </row>
    <row r="39" spans="1:36" x14ac:dyDescent="0.3">
      <c r="A39" s="4" t="s">
        <v>678</v>
      </c>
      <c r="B39" s="15" t="str">
        <f>VLOOKUP(A39,'SAP Vlookup'!A38:B2550,2,FALSE)</f>
        <v>LMI</v>
      </c>
      <c r="C39" s="1" t="s">
        <v>1</v>
      </c>
      <c r="D39" s="1" t="s">
        <v>1</v>
      </c>
      <c r="E39" s="1" t="s">
        <v>1</v>
      </c>
      <c r="F39" s="1" t="s">
        <v>679</v>
      </c>
      <c r="G39" s="1" t="s">
        <v>4</v>
      </c>
      <c r="H39" s="1" t="s">
        <v>5</v>
      </c>
      <c r="I39" s="1" t="s">
        <v>680</v>
      </c>
      <c r="J39" s="1" t="s">
        <v>7</v>
      </c>
      <c r="K39" s="1" t="s">
        <v>8</v>
      </c>
      <c r="L39" s="1" t="s">
        <v>38</v>
      </c>
      <c r="M39" s="1" t="s">
        <v>10</v>
      </c>
      <c r="N39" s="2">
        <v>41560</v>
      </c>
      <c r="O39" s="1" t="s">
        <v>129</v>
      </c>
      <c r="P39" s="1" t="s">
        <v>1</v>
      </c>
      <c r="Q39" s="1" t="s">
        <v>1</v>
      </c>
      <c r="R39" s="1" t="s">
        <v>12</v>
      </c>
      <c r="S39" s="1" t="s">
        <v>14</v>
      </c>
      <c r="T39" s="1" t="s">
        <v>15</v>
      </c>
      <c r="U39" s="1" t="s">
        <v>1</v>
      </c>
      <c r="V39" s="1" t="s">
        <v>1</v>
      </c>
      <c r="W39" s="1" t="s">
        <v>1</v>
      </c>
      <c r="X39" s="1" t="s">
        <v>16</v>
      </c>
      <c r="Y39" s="1" t="s">
        <v>17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16</v>
      </c>
      <c r="AE39" s="1" t="s">
        <v>18</v>
      </c>
      <c r="AF39" s="1" t="s">
        <v>1</v>
      </c>
      <c r="AG39" s="1" t="s">
        <v>19</v>
      </c>
      <c r="AH39" s="1" t="s">
        <v>1</v>
      </c>
      <c r="AI39" s="1" t="s">
        <v>1</v>
      </c>
      <c r="AJ39" s="1" t="s">
        <v>1</v>
      </c>
    </row>
    <row r="40" spans="1:36" x14ac:dyDescent="0.3">
      <c r="A40" s="4" t="s">
        <v>681</v>
      </c>
      <c r="B40" s="15" t="str">
        <f>VLOOKUP(A40,'SAP Vlookup'!A39:B2551,2,FALSE)</f>
        <v>LMI</v>
      </c>
      <c r="C40" s="1" t="s">
        <v>1</v>
      </c>
      <c r="D40" s="1" t="s">
        <v>1</v>
      </c>
      <c r="E40" s="1" t="s">
        <v>1</v>
      </c>
      <c r="F40" s="1" t="s">
        <v>682</v>
      </c>
      <c r="G40" s="1" t="s">
        <v>4</v>
      </c>
      <c r="H40" s="1" t="s">
        <v>5</v>
      </c>
      <c r="I40" s="1" t="s">
        <v>680</v>
      </c>
      <c r="J40" s="1" t="s">
        <v>7</v>
      </c>
      <c r="K40" s="1" t="s">
        <v>8</v>
      </c>
      <c r="L40" s="1" t="s">
        <v>38</v>
      </c>
      <c r="M40" s="1" t="s">
        <v>10</v>
      </c>
      <c r="N40" s="2">
        <v>41560</v>
      </c>
      <c r="O40" s="1" t="s">
        <v>129</v>
      </c>
      <c r="P40" s="1" t="s">
        <v>1</v>
      </c>
      <c r="Q40" s="1" t="s">
        <v>1</v>
      </c>
      <c r="R40" s="1" t="s">
        <v>12</v>
      </c>
      <c r="S40" s="1" t="s">
        <v>14</v>
      </c>
      <c r="T40" s="1" t="s">
        <v>15</v>
      </c>
      <c r="U40" s="1" t="s">
        <v>1</v>
      </c>
      <c r="V40" s="1" t="s">
        <v>1</v>
      </c>
      <c r="W40" s="1" t="s">
        <v>1</v>
      </c>
      <c r="X40" s="1" t="s">
        <v>16</v>
      </c>
      <c r="Y40" s="1" t="s">
        <v>17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16</v>
      </c>
      <c r="AE40" s="1" t="s">
        <v>18</v>
      </c>
      <c r="AF40" s="1" t="s">
        <v>1</v>
      </c>
      <c r="AG40" s="1" t="s">
        <v>19</v>
      </c>
      <c r="AH40" s="1" t="s">
        <v>1</v>
      </c>
      <c r="AI40" s="1" t="s">
        <v>1</v>
      </c>
      <c r="AJ40" s="1" t="s">
        <v>1</v>
      </c>
    </row>
    <row r="41" spans="1:36" x14ac:dyDescent="0.3">
      <c r="A41" s="4" t="s">
        <v>683</v>
      </c>
      <c r="B41" s="15" t="str">
        <f>VLOOKUP(A41,'SAP Vlookup'!A40:B2552,2,FALSE)</f>
        <v>UNKNOWN</v>
      </c>
      <c r="C41" s="1" t="s">
        <v>1</v>
      </c>
      <c r="D41" s="1" t="s">
        <v>1</v>
      </c>
      <c r="E41" s="1" t="s">
        <v>1</v>
      </c>
      <c r="F41" s="1" t="s">
        <v>684</v>
      </c>
      <c r="G41" s="1" t="s">
        <v>4</v>
      </c>
      <c r="H41" s="1" t="s">
        <v>5</v>
      </c>
      <c r="I41" s="1" t="s">
        <v>685</v>
      </c>
      <c r="J41" s="1" t="s">
        <v>7</v>
      </c>
      <c r="K41" s="1" t="s">
        <v>8</v>
      </c>
      <c r="L41" s="1" t="s">
        <v>38</v>
      </c>
      <c r="M41" s="1" t="s">
        <v>10</v>
      </c>
      <c r="N41" s="2">
        <v>41560</v>
      </c>
      <c r="O41" s="1" t="s">
        <v>129</v>
      </c>
      <c r="P41" s="1" t="s">
        <v>1</v>
      </c>
      <c r="Q41" s="1" t="s">
        <v>1</v>
      </c>
      <c r="R41" s="1" t="s">
        <v>12</v>
      </c>
      <c r="S41" s="1" t="s">
        <v>14</v>
      </c>
      <c r="T41" s="1" t="s">
        <v>15</v>
      </c>
      <c r="U41" s="1" t="s">
        <v>1</v>
      </c>
      <c r="V41" s="1" t="s">
        <v>1</v>
      </c>
      <c r="W41" s="1" t="s">
        <v>1</v>
      </c>
      <c r="X41" s="1" t="s">
        <v>16</v>
      </c>
      <c r="Y41" s="1" t="s">
        <v>17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16</v>
      </c>
      <c r="AE41" s="1" t="s">
        <v>18</v>
      </c>
      <c r="AF41" s="1" t="s">
        <v>1</v>
      </c>
      <c r="AG41" s="1" t="s">
        <v>19</v>
      </c>
      <c r="AH41" s="1" t="s">
        <v>1</v>
      </c>
      <c r="AI41" s="1" t="s">
        <v>1</v>
      </c>
      <c r="AJ41" s="1" t="s">
        <v>1</v>
      </c>
    </row>
    <row r="42" spans="1:36" x14ac:dyDescent="0.3">
      <c r="A42" s="4" t="s">
        <v>686</v>
      </c>
      <c r="B42" s="15" t="str">
        <f>VLOOKUP(A42,'SAP Vlookup'!A41:B2553,2,FALSE)</f>
        <v>UNKNOWN</v>
      </c>
      <c r="C42" s="1" t="s">
        <v>1</v>
      </c>
      <c r="D42" s="1" t="s">
        <v>1</v>
      </c>
      <c r="E42" s="1" t="s">
        <v>1</v>
      </c>
      <c r="F42" s="1" t="s">
        <v>687</v>
      </c>
      <c r="G42" s="1" t="s">
        <v>4</v>
      </c>
      <c r="H42" s="1" t="s">
        <v>5</v>
      </c>
      <c r="I42" s="1" t="s">
        <v>685</v>
      </c>
      <c r="J42" s="1" t="s">
        <v>7</v>
      </c>
      <c r="K42" s="1" t="s">
        <v>8</v>
      </c>
      <c r="L42" s="1" t="s">
        <v>38</v>
      </c>
      <c r="M42" s="1" t="s">
        <v>10</v>
      </c>
      <c r="N42" s="2">
        <v>41560</v>
      </c>
      <c r="O42" s="1" t="s">
        <v>129</v>
      </c>
      <c r="P42" s="1" t="s">
        <v>1</v>
      </c>
      <c r="Q42" s="1" t="s">
        <v>1</v>
      </c>
      <c r="R42" s="1" t="s">
        <v>12</v>
      </c>
      <c r="S42" s="1" t="s">
        <v>14</v>
      </c>
      <c r="T42" s="1" t="s">
        <v>15</v>
      </c>
      <c r="U42" s="1" t="s">
        <v>1</v>
      </c>
      <c r="V42" s="1" t="s">
        <v>1</v>
      </c>
      <c r="W42" s="1" t="s">
        <v>1</v>
      </c>
      <c r="X42" s="1" t="s">
        <v>16</v>
      </c>
      <c r="Y42" s="1" t="s">
        <v>17</v>
      </c>
      <c r="Z42" s="1" t="s">
        <v>1</v>
      </c>
      <c r="AA42" s="1" t="s">
        <v>1</v>
      </c>
      <c r="AB42" s="1" t="s">
        <v>1</v>
      </c>
      <c r="AC42" s="1" t="s">
        <v>1</v>
      </c>
      <c r="AD42" s="1" t="s">
        <v>16</v>
      </c>
      <c r="AE42" s="1" t="s">
        <v>18</v>
      </c>
      <c r="AF42" s="1" t="s">
        <v>1</v>
      </c>
      <c r="AG42" s="1" t="s">
        <v>19</v>
      </c>
      <c r="AH42" s="1" t="s">
        <v>1</v>
      </c>
      <c r="AI42" s="1" t="s">
        <v>1</v>
      </c>
      <c r="AJ42" s="1" t="s">
        <v>1</v>
      </c>
    </row>
    <row r="43" spans="1:36" x14ac:dyDescent="0.3">
      <c r="A43" s="4" t="s">
        <v>688</v>
      </c>
      <c r="B43" s="15" t="str">
        <f>VLOOKUP(A43,'SAP Vlookup'!A42:B2554,2,FALSE)</f>
        <v>UNKNOWN</v>
      </c>
      <c r="C43" s="1" t="s">
        <v>1</v>
      </c>
      <c r="D43" s="1" t="s">
        <v>689</v>
      </c>
      <c r="E43" s="1" t="s">
        <v>1</v>
      </c>
      <c r="F43" s="1" t="s">
        <v>690</v>
      </c>
      <c r="G43" s="1" t="s">
        <v>4</v>
      </c>
      <c r="H43" s="1" t="s">
        <v>5</v>
      </c>
      <c r="I43" s="1" t="s">
        <v>691</v>
      </c>
      <c r="J43" s="1" t="s">
        <v>7</v>
      </c>
      <c r="K43" s="1" t="s">
        <v>8</v>
      </c>
      <c r="L43" s="1" t="s">
        <v>38</v>
      </c>
      <c r="M43" s="1" t="s">
        <v>10</v>
      </c>
      <c r="N43" s="2">
        <v>41560</v>
      </c>
      <c r="O43" s="1" t="s">
        <v>692</v>
      </c>
      <c r="P43" s="1" t="s">
        <v>1</v>
      </c>
      <c r="Q43" s="1" t="s">
        <v>1</v>
      </c>
      <c r="R43" s="1" t="s">
        <v>12</v>
      </c>
      <c r="S43" s="1" t="s">
        <v>14</v>
      </c>
      <c r="T43" s="1" t="s">
        <v>15</v>
      </c>
      <c r="U43" s="1" t="s">
        <v>1</v>
      </c>
      <c r="V43" s="1" t="s">
        <v>1</v>
      </c>
      <c r="W43" s="1" t="s">
        <v>1</v>
      </c>
      <c r="X43" s="1" t="s">
        <v>16</v>
      </c>
      <c r="Y43" s="1" t="s">
        <v>17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16</v>
      </c>
      <c r="AE43" s="1" t="s">
        <v>18</v>
      </c>
      <c r="AF43" s="1" t="s">
        <v>1</v>
      </c>
      <c r="AG43" s="1" t="s">
        <v>19</v>
      </c>
      <c r="AH43" s="1" t="s">
        <v>1</v>
      </c>
      <c r="AI43" s="1" t="s">
        <v>1</v>
      </c>
      <c r="AJ43" s="1" t="s">
        <v>1</v>
      </c>
    </row>
    <row r="44" spans="1:36" x14ac:dyDescent="0.3">
      <c r="A44" s="4" t="s">
        <v>693</v>
      </c>
      <c r="B44" s="15" t="str">
        <f>VLOOKUP(A44,'SAP Vlookup'!A43:B2555,2,FALSE)</f>
        <v>UNKNOWN</v>
      </c>
      <c r="C44" s="1" t="s">
        <v>1</v>
      </c>
      <c r="D44" s="1" t="s">
        <v>694</v>
      </c>
      <c r="E44" s="1" t="s">
        <v>1</v>
      </c>
      <c r="F44" s="1" t="s">
        <v>695</v>
      </c>
      <c r="G44" s="1" t="s">
        <v>4</v>
      </c>
      <c r="H44" s="1" t="s">
        <v>5</v>
      </c>
      <c r="I44" s="1" t="s">
        <v>696</v>
      </c>
      <c r="J44" s="1" t="s">
        <v>7</v>
      </c>
      <c r="K44" s="1" t="s">
        <v>8</v>
      </c>
      <c r="L44" s="1" t="s">
        <v>38</v>
      </c>
      <c r="M44" s="1" t="s">
        <v>10</v>
      </c>
      <c r="N44" s="2">
        <v>41560</v>
      </c>
      <c r="O44" s="1" t="s">
        <v>692</v>
      </c>
      <c r="P44" s="1" t="s">
        <v>1</v>
      </c>
      <c r="Q44" s="1" t="s">
        <v>1</v>
      </c>
      <c r="R44" s="1" t="s">
        <v>12</v>
      </c>
      <c r="S44" s="1" t="s">
        <v>14</v>
      </c>
      <c r="T44" s="1" t="s">
        <v>15</v>
      </c>
      <c r="U44" s="1" t="s">
        <v>1</v>
      </c>
      <c r="V44" s="1" t="s">
        <v>1</v>
      </c>
      <c r="W44" s="1" t="s">
        <v>1</v>
      </c>
      <c r="X44" s="1" t="s">
        <v>16</v>
      </c>
      <c r="Y44" s="1" t="s">
        <v>17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16</v>
      </c>
      <c r="AE44" s="1" t="s">
        <v>18</v>
      </c>
      <c r="AF44" s="1" t="s">
        <v>1</v>
      </c>
      <c r="AG44" s="1" t="s">
        <v>19</v>
      </c>
      <c r="AH44" s="1" t="s">
        <v>1</v>
      </c>
      <c r="AI44" s="1" t="s">
        <v>1</v>
      </c>
      <c r="AJ44" s="1" t="s">
        <v>1</v>
      </c>
    </row>
    <row r="45" spans="1:36" x14ac:dyDescent="0.3">
      <c r="A45" s="4" t="s">
        <v>697</v>
      </c>
      <c r="B45" s="15" t="str">
        <f>VLOOKUP(A45,'SAP Vlookup'!A44:B2556,2,FALSE)</f>
        <v>UNKNOWN</v>
      </c>
      <c r="C45" s="1" t="s">
        <v>1</v>
      </c>
      <c r="D45" s="1" t="s">
        <v>698</v>
      </c>
      <c r="E45" s="1" t="s">
        <v>1</v>
      </c>
      <c r="F45" s="1" t="s">
        <v>699</v>
      </c>
      <c r="G45" s="1" t="s">
        <v>4</v>
      </c>
      <c r="H45" s="1" t="s">
        <v>5</v>
      </c>
      <c r="I45" s="1" t="s">
        <v>700</v>
      </c>
      <c r="J45" s="1" t="s">
        <v>7</v>
      </c>
      <c r="K45" s="1" t="s">
        <v>8</v>
      </c>
      <c r="L45" s="1" t="s">
        <v>38</v>
      </c>
      <c r="M45" s="1" t="s">
        <v>10</v>
      </c>
      <c r="N45" s="2">
        <v>41560</v>
      </c>
      <c r="O45" s="1" t="s">
        <v>692</v>
      </c>
      <c r="P45" s="1" t="s">
        <v>1</v>
      </c>
      <c r="Q45" s="1" t="s">
        <v>1</v>
      </c>
      <c r="R45" s="1" t="s">
        <v>12</v>
      </c>
      <c r="S45" s="1" t="s">
        <v>14</v>
      </c>
      <c r="T45" s="1" t="s">
        <v>15</v>
      </c>
      <c r="U45" s="1" t="s">
        <v>1</v>
      </c>
      <c r="V45" s="1" t="s">
        <v>1</v>
      </c>
      <c r="W45" s="1" t="s">
        <v>1</v>
      </c>
      <c r="X45" s="1" t="s">
        <v>16</v>
      </c>
      <c r="Y45" s="1" t="s">
        <v>17</v>
      </c>
      <c r="Z45" s="1" t="s">
        <v>1</v>
      </c>
      <c r="AA45" s="1" t="s">
        <v>1</v>
      </c>
      <c r="AB45" s="1" t="s">
        <v>1</v>
      </c>
      <c r="AC45" s="1" t="s">
        <v>1</v>
      </c>
      <c r="AD45" s="1" t="s">
        <v>16</v>
      </c>
      <c r="AE45" s="1" t="s">
        <v>18</v>
      </c>
      <c r="AF45" s="1" t="s">
        <v>1</v>
      </c>
      <c r="AG45" s="1" t="s">
        <v>19</v>
      </c>
      <c r="AH45" s="1" t="s">
        <v>1</v>
      </c>
      <c r="AI45" s="1" t="s">
        <v>1</v>
      </c>
      <c r="AJ45" s="1" t="s">
        <v>1</v>
      </c>
    </row>
    <row r="46" spans="1:36" x14ac:dyDescent="0.3">
      <c r="A46" s="4" t="s">
        <v>701</v>
      </c>
      <c r="B46" s="15" t="str">
        <f>VLOOKUP(A46,'SAP Vlookup'!A45:B2557,2,FALSE)</f>
        <v>UNKNOWN</v>
      </c>
      <c r="C46" s="1" t="s">
        <v>1</v>
      </c>
      <c r="D46" s="1" t="s">
        <v>702</v>
      </c>
      <c r="E46" s="1" t="s">
        <v>1</v>
      </c>
      <c r="F46" s="1" t="s">
        <v>703</v>
      </c>
      <c r="G46" s="1" t="s">
        <v>4</v>
      </c>
      <c r="H46" s="1" t="s">
        <v>5</v>
      </c>
      <c r="I46" s="1" t="s">
        <v>53</v>
      </c>
      <c r="J46" s="1" t="s">
        <v>7</v>
      </c>
      <c r="K46" s="1" t="s">
        <v>8</v>
      </c>
      <c r="L46" s="1" t="s">
        <v>38</v>
      </c>
      <c r="M46" s="1" t="s">
        <v>10</v>
      </c>
      <c r="N46" s="2">
        <v>41560</v>
      </c>
      <c r="O46" s="1" t="s">
        <v>27</v>
      </c>
      <c r="P46" s="1" t="s">
        <v>1</v>
      </c>
      <c r="Q46" s="1" t="s">
        <v>1</v>
      </c>
      <c r="R46" s="1" t="s">
        <v>12</v>
      </c>
      <c r="S46" s="1" t="s">
        <v>14</v>
      </c>
      <c r="T46" s="1" t="s">
        <v>15</v>
      </c>
      <c r="U46" s="1" t="s">
        <v>1</v>
      </c>
      <c r="V46" s="1" t="s">
        <v>1</v>
      </c>
      <c r="W46" s="1" t="s">
        <v>1</v>
      </c>
      <c r="X46" s="1" t="s">
        <v>16</v>
      </c>
      <c r="Y46" s="1" t="s">
        <v>17</v>
      </c>
      <c r="Z46" s="1" t="s">
        <v>1</v>
      </c>
      <c r="AA46" s="1" t="s">
        <v>1</v>
      </c>
      <c r="AB46" s="1" t="s">
        <v>1</v>
      </c>
      <c r="AC46" s="1" t="s">
        <v>1</v>
      </c>
      <c r="AD46" s="1" t="s">
        <v>16</v>
      </c>
      <c r="AE46" s="1" t="s">
        <v>18</v>
      </c>
      <c r="AF46" s="1" t="s">
        <v>1</v>
      </c>
      <c r="AG46" s="1" t="s">
        <v>19</v>
      </c>
      <c r="AH46" s="1" t="s">
        <v>1</v>
      </c>
      <c r="AI46" s="1" t="s">
        <v>1</v>
      </c>
      <c r="AJ46" s="1" t="s">
        <v>1</v>
      </c>
    </row>
    <row r="47" spans="1:36" x14ac:dyDescent="0.3">
      <c r="A47" s="4" t="s">
        <v>704</v>
      </c>
      <c r="B47" s="15" t="str">
        <f>VLOOKUP(A47,'SAP Vlookup'!A46:B2558,2,FALSE)</f>
        <v>UNKNOWN</v>
      </c>
      <c r="C47" s="1" t="s">
        <v>1</v>
      </c>
      <c r="D47" s="1" t="s">
        <v>705</v>
      </c>
      <c r="E47" s="1" t="s">
        <v>1</v>
      </c>
      <c r="F47" s="1" t="s">
        <v>706</v>
      </c>
      <c r="G47" s="1" t="s">
        <v>4</v>
      </c>
      <c r="H47" s="1" t="s">
        <v>5</v>
      </c>
      <c r="I47" s="1" t="s">
        <v>707</v>
      </c>
      <c r="J47" s="1" t="s">
        <v>7</v>
      </c>
      <c r="K47" s="1" t="s">
        <v>8</v>
      </c>
      <c r="L47" s="1" t="s">
        <v>38</v>
      </c>
      <c r="M47" s="1" t="s">
        <v>10</v>
      </c>
      <c r="N47" s="2">
        <v>41560</v>
      </c>
      <c r="O47" s="1" t="s">
        <v>27</v>
      </c>
      <c r="P47" s="1" t="s">
        <v>1</v>
      </c>
      <c r="Q47" s="1" t="s">
        <v>1</v>
      </c>
      <c r="R47" s="1" t="s">
        <v>12</v>
      </c>
      <c r="S47" s="1" t="s">
        <v>14</v>
      </c>
      <c r="T47" s="1" t="s">
        <v>15</v>
      </c>
      <c r="U47" s="1" t="s">
        <v>1</v>
      </c>
      <c r="V47" s="1" t="s">
        <v>1</v>
      </c>
      <c r="W47" s="1" t="s">
        <v>1</v>
      </c>
      <c r="X47" s="1" t="s">
        <v>16</v>
      </c>
      <c r="Y47" s="1" t="s">
        <v>17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16</v>
      </c>
      <c r="AE47" s="1" t="s">
        <v>18</v>
      </c>
      <c r="AF47" s="1" t="s">
        <v>1</v>
      </c>
      <c r="AG47" s="1" t="s">
        <v>19</v>
      </c>
      <c r="AH47" s="1" t="s">
        <v>1</v>
      </c>
      <c r="AI47" s="1" t="s">
        <v>1</v>
      </c>
      <c r="AJ47" s="1" t="s">
        <v>1</v>
      </c>
    </row>
    <row r="48" spans="1:36" x14ac:dyDescent="0.3">
      <c r="A48" s="4" t="s">
        <v>708</v>
      </c>
      <c r="B48" s="15" t="str">
        <f>VLOOKUP(A48,'SAP Vlookup'!A47:B2559,2,FALSE)</f>
        <v>UNKNOWN</v>
      </c>
      <c r="C48" s="1" t="s">
        <v>1</v>
      </c>
      <c r="D48" s="1" t="s">
        <v>709</v>
      </c>
      <c r="E48" s="1" t="s">
        <v>1</v>
      </c>
      <c r="F48" s="1" t="s">
        <v>710</v>
      </c>
      <c r="G48" s="1" t="s">
        <v>4</v>
      </c>
      <c r="H48" s="1" t="s">
        <v>5</v>
      </c>
      <c r="I48" s="1" t="s">
        <v>711</v>
      </c>
      <c r="J48" s="1" t="s">
        <v>7</v>
      </c>
      <c r="K48" s="1" t="s">
        <v>8</v>
      </c>
      <c r="L48" s="1" t="s">
        <v>38</v>
      </c>
      <c r="M48" s="1" t="s">
        <v>10</v>
      </c>
      <c r="N48" s="2">
        <v>41560</v>
      </c>
      <c r="O48" s="1" t="s">
        <v>27</v>
      </c>
      <c r="P48" s="1" t="s">
        <v>1</v>
      </c>
      <c r="Q48" s="1" t="s">
        <v>1</v>
      </c>
      <c r="R48" s="1" t="s">
        <v>12</v>
      </c>
      <c r="S48" s="1" t="s">
        <v>14</v>
      </c>
      <c r="T48" s="1" t="s">
        <v>15</v>
      </c>
      <c r="U48" s="1" t="s">
        <v>1</v>
      </c>
      <c r="V48" s="1" t="s">
        <v>1</v>
      </c>
      <c r="W48" s="1" t="s">
        <v>1</v>
      </c>
      <c r="X48" s="1" t="s">
        <v>16</v>
      </c>
      <c r="Y48" s="1" t="s">
        <v>17</v>
      </c>
      <c r="Z48" s="1" t="s">
        <v>1</v>
      </c>
      <c r="AA48" s="1" t="s">
        <v>1</v>
      </c>
      <c r="AB48" s="1" t="s">
        <v>1</v>
      </c>
      <c r="AC48" s="1" t="s">
        <v>1</v>
      </c>
      <c r="AD48" s="1" t="s">
        <v>16</v>
      </c>
      <c r="AE48" s="1" t="s">
        <v>18</v>
      </c>
      <c r="AF48" s="1" t="s">
        <v>1</v>
      </c>
      <c r="AG48" s="1" t="s">
        <v>19</v>
      </c>
      <c r="AH48" s="1" t="s">
        <v>1</v>
      </c>
      <c r="AI48" s="1" t="s">
        <v>1</v>
      </c>
      <c r="AJ48" s="1" t="s">
        <v>1</v>
      </c>
    </row>
    <row r="49" spans="1:36" x14ac:dyDescent="0.3">
      <c r="A49" s="4" t="s">
        <v>712</v>
      </c>
      <c r="B49" s="15" t="str">
        <f>VLOOKUP(A49,'SAP Vlookup'!A48:B2560,2,FALSE)</f>
        <v>UNKNOWN</v>
      </c>
      <c r="C49" s="1" t="s">
        <v>1</v>
      </c>
      <c r="D49" s="1" t="s">
        <v>713</v>
      </c>
      <c r="E49" s="1" t="s">
        <v>1</v>
      </c>
      <c r="F49" s="1" t="s">
        <v>714</v>
      </c>
      <c r="G49" s="1" t="s">
        <v>4</v>
      </c>
      <c r="H49" s="1" t="s">
        <v>5</v>
      </c>
      <c r="I49" s="1" t="s">
        <v>715</v>
      </c>
      <c r="J49" s="1" t="s">
        <v>7</v>
      </c>
      <c r="K49" s="1" t="s">
        <v>8</v>
      </c>
      <c r="L49" s="1" t="s">
        <v>38</v>
      </c>
      <c r="M49" s="1" t="s">
        <v>10</v>
      </c>
      <c r="N49" s="2">
        <v>41560</v>
      </c>
      <c r="O49" s="1" t="s">
        <v>204</v>
      </c>
      <c r="P49" s="1" t="s">
        <v>1</v>
      </c>
      <c r="Q49" s="1" t="s">
        <v>1</v>
      </c>
      <c r="R49" s="1" t="s">
        <v>12</v>
      </c>
      <c r="S49" s="1" t="s">
        <v>14</v>
      </c>
      <c r="T49" s="1" t="s">
        <v>15</v>
      </c>
      <c r="U49" s="1" t="s">
        <v>1</v>
      </c>
      <c r="V49" s="1" t="s">
        <v>1</v>
      </c>
      <c r="W49" s="1" t="s">
        <v>1</v>
      </c>
      <c r="X49" s="1" t="s">
        <v>16</v>
      </c>
      <c r="Y49" s="1" t="s">
        <v>17</v>
      </c>
      <c r="Z49" s="1" t="s">
        <v>1</v>
      </c>
      <c r="AA49" s="1" t="s">
        <v>1</v>
      </c>
      <c r="AB49" s="1" t="s">
        <v>1</v>
      </c>
      <c r="AC49" s="1" t="s">
        <v>1</v>
      </c>
      <c r="AD49" s="1" t="s">
        <v>16</v>
      </c>
      <c r="AE49" s="1" t="s">
        <v>18</v>
      </c>
      <c r="AF49" s="1" t="s">
        <v>1</v>
      </c>
      <c r="AG49" s="1" t="s">
        <v>19</v>
      </c>
      <c r="AH49" s="1" t="s">
        <v>1</v>
      </c>
      <c r="AI49" s="1" t="s">
        <v>1</v>
      </c>
      <c r="AJ49" s="1" t="s">
        <v>1</v>
      </c>
    </row>
    <row r="50" spans="1:36" x14ac:dyDescent="0.3">
      <c r="A50" s="4" t="s">
        <v>716</v>
      </c>
      <c r="B50" s="15" t="str">
        <f>VLOOKUP(A50,'SAP Vlookup'!A49:B2561,2,FALSE)</f>
        <v>UNKNOWN</v>
      </c>
      <c r="C50" s="1" t="s">
        <v>1</v>
      </c>
      <c r="D50" s="1" t="s">
        <v>717</v>
      </c>
      <c r="E50" s="1" t="s">
        <v>1</v>
      </c>
      <c r="F50" s="1" t="s">
        <v>718</v>
      </c>
      <c r="G50" s="1" t="s">
        <v>4</v>
      </c>
      <c r="H50" s="1" t="s">
        <v>5</v>
      </c>
      <c r="I50" s="1" t="s">
        <v>715</v>
      </c>
      <c r="J50" s="1" t="s">
        <v>7</v>
      </c>
      <c r="K50" s="1" t="s">
        <v>8</v>
      </c>
      <c r="L50" s="1" t="s">
        <v>38</v>
      </c>
      <c r="M50" s="1" t="s">
        <v>10</v>
      </c>
      <c r="N50" s="2">
        <v>41560</v>
      </c>
      <c r="O50" s="1" t="s">
        <v>204</v>
      </c>
      <c r="P50" s="1" t="s">
        <v>1</v>
      </c>
      <c r="Q50" s="1" t="s">
        <v>1</v>
      </c>
      <c r="R50" s="1" t="s">
        <v>12</v>
      </c>
      <c r="S50" s="1" t="s">
        <v>14</v>
      </c>
      <c r="T50" s="1" t="s">
        <v>15</v>
      </c>
      <c r="U50" s="1" t="s">
        <v>1</v>
      </c>
      <c r="V50" s="1" t="s">
        <v>1</v>
      </c>
      <c r="W50" s="1" t="s">
        <v>1</v>
      </c>
      <c r="X50" s="1" t="s">
        <v>16</v>
      </c>
      <c r="Y50" s="1" t="s">
        <v>17</v>
      </c>
      <c r="Z50" s="1" t="s">
        <v>1</v>
      </c>
      <c r="AA50" s="1" t="s">
        <v>1</v>
      </c>
      <c r="AB50" s="1" t="s">
        <v>1</v>
      </c>
      <c r="AC50" s="1" t="s">
        <v>1</v>
      </c>
      <c r="AD50" s="1" t="s">
        <v>16</v>
      </c>
      <c r="AE50" s="1" t="s">
        <v>18</v>
      </c>
      <c r="AF50" s="1" t="s">
        <v>1</v>
      </c>
      <c r="AG50" s="1" t="s">
        <v>19</v>
      </c>
      <c r="AH50" s="1" t="s">
        <v>1</v>
      </c>
      <c r="AI50" s="1" t="s">
        <v>1</v>
      </c>
      <c r="AJ50" s="1" t="s">
        <v>1</v>
      </c>
    </row>
    <row r="51" spans="1:36" x14ac:dyDescent="0.3">
      <c r="A51" s="4" t="s">
        <v>719</v>
      </c>
      <c r="B51" s="15" t="str">
        <f>VLOOKUP(A51,'SAP Vlookup'!A50:B2562,2,FALSE)</f>
        <v>UNKNOWN</v>
      </c>
      <c r="C51" s="1" t="s">
        <v>1</v>
      </c>
      <c r="D51" s="1" t="s">
        <v>1</v>
      </c>
      <c r="E51" s="1" t="s">
        <v>1</v>
      </c>
      <c r="F51" s="1" t="s">
        <v>720</v>
      </c>
      <c r="G51" s="1" t="s">
        <v>4</v>
      </c>
      <c r="H51" s="1" t="s">
        <v>5</v>
      </c>
      <c r="I51" s="1" t="s">
        <v>715</v>
      </c>
      <c r="J51" s="1" t="s">
        <v>7</v>
      </c>
      <c r="K51" s="1" t="s">
        <v>8</v>
      </c>
      <c r="L51" s="1" t="s">
        <v>38</v>
      </c>
      <c r="M51" s="1" t="s">
        <v>10</v>
      </c>
      <c r="N51" s="2">
        <v>41560</v>
      </c>
      <c r="O51" s="1" t="s">
        <v>204</v>
      </c>
      <c r="P51" s="1" t="s">
        <v>1</v>
      </c>
      <c r="Q51" s="1" t="s">
        <v>1</v>
      </c>
      <c r="R51" s="1" t="s">
        <v>12</v>
      </c>
      <c r="S51" s="1" t="s">
        <v>14</v>
      </c>
      <c r="T51" s="1" t="s">
        <v>15</v>
      </c>
      <c r="U51" s="1" t="s">
        <v>1</v>
      </c>
      <c r="V51" s="1" t="s">
        <v>1</v>
      </c>
      <c r="W51" s="1" t="s">
        <v>1</v>
      </c>
      <c r="X51" s="1" t="s">
        <v>16</v>
      </c>
      <c r="Y51" s="1" t="s">
        <v>17</v>
      </c>
      <c r="Z51" s="1" t="s">
        <v>1</v>
      </c>
      <c r="AA51" s="1" t="s">
        <v>1</v>
      </c>
      <c r="AB51" s="1" t="s">
        <v>1</v>
      </c>
      <c r="AC51" s="1" t="s">
        <v>1</v>
      </c>
      <c r="AD51" s="1" t="s">
        <v>16</v>
      </c>
      <c r="AE51" s="1" t="s">
        <v>18</v>
      </c>
      <c r="AF51" s="1" t="s">
        <v>1</v>
      </c>
      <c r="AG51" s="1" t="s">
        <v>19</v>
      </c>
      <c r="AH51" s="1" t="s">
        <v>1</v>
      </c>
      <c r="AI51" s="1" t="s">
        <v>1</v>
      </c>
      <c r="AJ51" s="1" t="s">
        <v>1</v>
      </c>
    </row>
    <row r="52" spans="1:36" x14ac:dyDescent="0.3">
      <c r="A52" s="4" t="s">
        <v>721</v>
      </c>
      <c r="B52" s="15" t="str">
        <f>VLOOKUP(A52,'SAP Vlookup'!A51:B2563,2,FALSE)</f>
        <v>MILROY</v>
      </c>
      <c r="C52" s="1" t="s">
        <v>1</v>
      </c>
      <c r="D52" s="1" t="s">
        <v>722</v>
      </c>
      <c r="E52" s="1" t="s">
        <v>1</v>
      </c>
      <c r="F52" s="1" t="s">
        <v>723</v>
      </c>
      <c r="G52" s="1" t="s">
        <v>4</v>
      </c>
      <c r="H52" s="1" t="s">
        <v>5</v>
      </c>
      <c r="I52" s="1" t="s">
        <v>724</v>
      </c>
      <c r="J52" s="1" t="s">
        <v>7</v>
      </c>
      <c r="K52" s="1" t="s">
        <v>8</v>
      </c>
      <c r="L52" s="1" t="s">
        <v>38</v>
      </c>
      <c r="M52" s="1" t="s">
        <v>10</v>
      </c>
      <c r="N52" s="2">
        <v>41560</v>
      </c>
      <c r="O52" s="1" t="s">
        <v>204</v>
      </c>
      <c r="P52" s="1" t="s">
        <v>1</v>
      </c>
      <c r="Q52" s="1" t="s">
        <v>45</v>
      </c>
      <c r="R52" s="1" t="s">
        <v>12</v>
      </c>
      <c r="S52" s="1" t="s">
        <v>14</v>
      </c>
      <c r="T52" s="1" t="s">
        <v>597</v>
      </c>
      <c r="U52" s="1" t="s">
        <v>561</v>
      </c>
      <c r="V52" s="1" t="s">
        <v>391</v>
      </c>
      <c r="W52" s="1" t="s">
        <v>391</v>
      </c>
      <c r="X52" s="1" t="s">
        <v>16</v>
      </c>
      <c r="Y52" s="1" t="s">
        <v>17</v>
      </c>
      <c r="Z52" s="1" t="s">
        <v>1</v>
      </c>
      <c r="AA52" s="1" t="s">
        <v>1</v>
      </c>
      <c r="AB52" s="1" t="s">
        <v>1</v>
      </c>
      <c r="AC52" s="1" t="s">
        <v>1</v>
      </c>
      <c r="AD52" s="1" t="s">
        <v>16</v>
      </c>
      <c r="AE52" s="1" t="s">
        <v>18</v>
      </c>
      <c r="AF52" s="1" t="s">
        <v>1</v>
      </c>
      <c r="AG52" s="1" t="s">
        <v>19</v>
      </c>
      <c r="AH52" s="1" t="s">
        <v>1</v>
      </c>
      <c r="AI52" s="1" t="s">
        <v>1</v>
      </c>
      <c r="AJ52" s="1" t="s">
        <v>1</v>
      </c>
    </row>
    <row r="53" spans="1:36" x14ac:dyDescent="0.3">
      <c r="A53" s="4" t="s">
        <v>725</v>
      </c>
      <c r="B53" s="15" t="str">
        <f>VLOOKUP(A53,'SAP Vlookup'!A52:B2564,2,FALSE)</f>
        <v>MILROY</v>
      </c>
      <c r="C53" s="1" t="s">
        <v>1</v>
      </c>
      <c r="D53" s="1" t="s">
        <v>726</v>
      </c>
      <c r="E53" s="1" t="s">
        <v>1</v>
      </c>
      <c r="F53" s="1" t="s">
        <v>727</v>
      </c>
      <c r="G53" s="1" t="s">
        <v>4</v>
      </c>
      <c r="H53" s="1" t="s">
        <v>5</v>
      </c>
      <c r="I53" s="1" t="s">
        <v>724</v>
      </c>
      <c r="J53" s="1" t="s">
        <v>7</v>
      </c>
      <c r="K53" s="1" t="s">
        <v>8</v>
      </c>
      <c r="L53" s="1" t="s">
        <v>38</v>
      </c>
      <c r="M53" s="1" t="s">
        <v>10</v>
      </c>
      <c r="N53" s="2">
        <v>41560</v>
      </c>
      <c r="O53" s="1" t="s">
        <v>204</v>
      </c>
      <c r="P53" s="1" t="s">
        <v>1</v>
      </c>
      <c r="Q53" s="1" t="s">
        <v>45</v>
      </c>
      <c r="R53" s="1" t="s">
        <v>12</v>
      </c>
      <c r="S53" s="1" t="s">
        <v>14</v>
      </c>
      <c r="T53" s="1" t="s">
        <v>597</v>
      </c>
      <c r="U53" s="1" t="s">
        <v>561</v>
      </c>
      <c r="V53" s="1" t="s">
        <v>391</v>
      </c>
      <c r="W53" s="1" t="s">
        <v>391</v>
      </c>
      <c r="X53" s="1" t="s">
        <v>16</v>
      </c>
      <c r="Y53" s="1" t="s">
        <v>17</v>
      </c>
      <c r="Z53" s="1" t="s">
        <v>1</v>
      </c>
      <c r="AA53" s="1" t="s">
        <v>1</v>
      </c>
      <c r="AB53" s="1" t="s">
        <v>1</v>
      </c>
      <c r="AC53" s="1" t="s">
        <v>1</v>
      </c>
      <c r="AD53" s="1" t="s">
        <v>16</v>
      </c>
      <c r="AE53" s="1" t="s">
        <v>18</v>
      </c>
      <c r="AF53" s="1" t="s">
        <v>1</v>
      </c>
      <c r="AG53" s="1" t="s">
        <v>19</v>
      </c>
      <c r="AH53" s="1" t="s">
        <v>1</v>
      </c>
      <c r="AI53" s="1" t="s">
        <v>1</v>
      </c>
      <c r="AJ53" s="1" t="s">
        <v>1</v>
      </c>
    </row>
    <row r="54" spans="1:36" x14ac:dyDescent="0.3">
      <c r="A54" s="4" t="s">
        <v>728</v>
      </c>
      <c r="B54" s="15" t="str">
        <f>VLOOKUP(A54,'SAP Vlookup'!A53:B2565,2,FALSE)</f>
        <v>MILROY</v>
      </c>
      <c r="C54" s="1" t="s">
        <v>1</v>
      </c>
      <c r="D54" s="1" t="s">
        <v>713</v>
      </c>
      <c r="E54" s="1" t="s">
        <v>1</v>
      </c>
      <c r="F54" s="1" t="s">
        <v>729</v>
      </c>
      <c r="G54" s="1" t="s">
        <v>4</v>
      </c>
      <c r="H54" s="1" t="s">
        <v>5</v>
      </c>
      <c r="I54" s="1" t="s">
        <v>724</v>
      </c>
      <c r="J54" s="1" t="s">
        <v>7</v>
      </c>
      <c r="K54" s="1" t="s">
        <v>8</v>
      </c>
      <c r="L54" s="1" t="s">
        <v>38</v>
      </c>
      <c r="M54" s="1" t="s">
        <v>10</v>
      </c>
      <c r="N54" s="2">
        <v>41560</v>
      </c>
      <c r="O54" s="1" t="s">
        <v>204</v>
      </c>
      <c r="P54" s="1" t="s">
        <v>1</v>
      </c>
      <c r="Q54" s="1" t="s">
        <v>45</v>
      </c>
      <c r="R54" s="1" t="s">
        <v>12</v>
      </c>
      <c r="S54" s="1" t="s">
        <v>14</v>
      </c>
      <c r="T54" s="1" t="s">
        <v>597</v>
      </c>
      <c r="U54" s="1" t="s">
        <v>561</v>
      </c>
      <c r="V54" s="1" t="s">
        <v>391</v>
      </c>
      <c r="W54" s="1" t="s">
        <v>391</v>
      </c>
      <c r="X54" s="1" t="s">
        <v>16</v>
      </c>
      <c r="Y54" s="1" t="s">
        <v>17</v>
      </c>
      <c r="Z54" s="1" t="s">
        <v>1</v>
      </c>
      <c r="AA54" s="1" t="s">
        <v>1</v>
      </c>
      <c r="AB54" s="1" t="s">
        <v>1</v>
      </c>
      <c r="AC54" s="1" t="s">
        <v>1</v>
      </c>
      <c r="AD54" s="1" t="s">
        <v>16</v>
      </c>
      <c r="AE54" s="1" t="s">
        <v>18</v>
      </c>
      <c r="AF54" s="1" t="s">
        <v>1</v>
      </c>
      <c r="AG54" s="1" t="s">
        <v>19</v>
      </c>
      <c r="AH54" s="1" t="s">
        <v>1</v>
      </c>
      <c r="AI54" s="1" t="s">
        <v>1</v>
      </c>
      <c r="AJ54" s="1" t="s">
        <v>1</v>
      </c>
    </row>
    <row r="55" spans="1:36" x14ac:dyDescent="0.3">
      <c r="A55" s="4" t="s">
        <v>730</v>
      </c>
      <c r="B55" s="15" t="str">
        <f>VLOOKUP(A55,'SAP Vlookup'!A54:B2566,2,FALSE)</f>
        <v>UNKNOWN</v>
      </c>
      <c r="C55" s="1" t="s">
        <v>1</v>
      </c>
      <c r="D55" s="1" t="s">
        <v>731</v>
      </c>
      <c r="E55" s="1" t="s">
        <v>1</v>
      </c>
      <c r="F55" s="1" t="s">
        <v>732</v>
      </c>
      <c r="G55" s="1" t="s">
        <v>4</v>
      </c>
      <c r="H55" s="1" t="s">
        <v>5</v>
      </c>
      <c r="I55" s="1" t="s">
        <v>733</v>
      </c>
      <c r="J55" s="1" t="s">
        <v>7</v>
      </c>
      <c r="K55" s="1" t="s">
        <v>8</v>
      </c>
      <c r="L55" s="1" t="s">
        <v>38</v>
      </c>
      <c r="M55" s="1" t="s">
        <v>10</v>
      </c>
      <c r="N55" s="2">
        <v>41560</v>
      </c>
      <c r="O55" s="1" t="s">
        <v>204</v>
      </c>
      <c r="P55" s="1" t="s">
        <v>1</v>
      </c>
      <c r="Q55" s="1" t="s">
        <v>1</v>
      </c>
      <c r="R55" s="1" t="s">
        <v>12</v>
      </c>
      <c r="S55" s="1" t="s">
        <v>14</v>
      </c>
      <c r="T55" s="1" t="s">
        <v>15</v>
      </c>
      <c r="U55" s="1" t="s">
        <v>1</v>
      </c>
      <c r="V55" s="1" t="s">
        <v>1</v>
      </c>
      <c r="W55" s="1" t="s">
        <v>1</v>
      </c>
      <c r="X55" s="1" t="s">
        <v>16</v>
      </c>
      <c r="Y55" s="1" t="s">
        <v>17</v>
      </c>
      <c r="Z55" s="1" t="s">
        <v>1</v>
      </c>
      <c r="AA55" s="1" t="s">
        <v>1</v>
      </c>
      <c r="AB55" s="1" t="s">
        <v>1</v>
      </c>
      <c r="AC55" s="1" t="s">
        <v>1</v>
      </c>
      <c r="AD55" s="1" t="s">
        <v>16</v>
      </c>
      <c r="AE55" s="1" t="s">
        <v>18</v>
      </c>
      <c r="AF55" s="1" t="s">
        <v>1</v>
      </c>
      <c r="AG55" s="1" t="s">
        <v>19</v>
      </c>
      <c r="AH55" s="1" t="s">
        <v>1</v>
      </c>
      <c r="AI55" s="1" t="s">
        <v>1</v>
      </c>
      <c r="AJ55" s="1" t="s">
        <v>1</v>
      </c>
    </row>
    <row r="56" spans="1:36" x14ac:dyDescent="0.3">
      <c r="A56" s="4" t="s">
        <v>734</v>
      </c>
      <c r="B56" s="15" t="str">
        <f>VLOOKUP(A56,'SAP Vlookup'!A55:B2567,2,FALSE)</f>
        <v>UNKNOWN</v>
      </c>
      <c r="C56" s="1" t="s">
        <v>1</v>
      </c>
      <c r="D56" s="1" t="s">
        <v>735</v>
      </c>
      <c r="E56" s="1" t="s">
        <v>1</v>
      </c>
      <c r="F56" s="1" t="s">
        <v>736</v>
      </c>
      <c r="G56" s="1" t="s">
        <v>4</v>
      </c>
      <c r="H56" s="1" t="s">
        <v>5</v>
      </c>
      <c r="I56" s="1" t="s">
        <v>733</v>
      </c>
      <c r="J56" s="1" t="s">
        <v>7</v>
      </c>
      <c r="K56" s="1" t="s">
        <v>8</v>
      </c>
      <c r="L56" s="1" t="s">
        <v>38</v>
      </c>
      <c r="M56" s="1" t="s">
        <v>10</v>
      </c>
      <c r="N56" s="2">
        <v>41560</v>
      </c>
      <c r="O56" s="1" t="s">
        <v>204</v>
      </c>
      <c r="P56" s="1" t="s">
        <v>1</v>
      </c>
      <c r="Q56" s="1" t="s">
        <v>1</v>
      </c>
      <c r="R56" s="1" t="s">
        <v>12</v>
      </c>
      <c r="S56" s="1" t="s">
        <v>14</v>
      </c>
      <c r="T56" s="1" t="s">
        <v>15</v>
      </c>
      <c r="U56" s="1" t="s">
        <v>1</v>
      </c>
      <c r="V56" s="1" t="s">
        <v>1</v>
      </c>
      <c r="W56" s="1" t="s">
        <v>1</v>
      </c>
      <c r="X56" s="1" t="s">
        <v>16</v>
      </c>
      <c r="Y56" s="1" t="s">
        <v>17</v>
      </c>
      <c r="Z56" s="1" t="s">
        <v>1</v>
      </c>
      <c r="AA56" s="1" t="s">
        <v>1</v>
      </c>
      <c r="AB56" s="1" t="s">
        <v>1</v>
      </c>
      <c r="AC56" s="1" t="s">
        <v>1</v>
      </c>
      <c r="AD56" s="1" t="s">
        <v>16</v>
      </c>
      <c r="AE56" s="1" t="s">
        <v>18</v>
      </c>
      <c r="AF56" s="1" t="s">
        <v>1</v>
      </c>
      <c r="AG56" s="1" t="s">
        <v>19</v>
      </c>
      <c r="AH56" s="1" t="s">
        <v>1</v>
      </c>
      <c r="AI56" s="1" t="s">
        <v>1</v>
      </c>
      <c r="AJ56" s="1" t="s">
        <v>1</v>
      </c>
    </row>
    <row r="57" spans="1:36" x14ac:dyDescent="0.3">
      <c r="A57" s="4" t="s">
        <v>737</v>
      </c>
      <c r="B57" s="15" t="str">
        <f>VLOOKUP(A57,'SAP Vlookup'!A56:B2568,2,FALSE)</f>
        <v>UNKNOWN</v>
      </c>
      <c r="C57" s="1" t="s">
        <v>1</v>
      </c>
      <c r="D57" s="1" t="s">
        <v>738</v>
      </c>
      <c r="E57" s="1" t="s">
        <v>1</v>
      </c>
      <c r="F57" s="1" t="s">
        <v>739</v>
      </c>
      <c r="G57" s="1" t="s">
        <v>4</v>
      </c>
      <c r="H57" s="1" t="s">
        <v>5</v>
      </c>
      <c r="I57" s="1" t="s">
        <v>656</v>
      </c>
      <c r="J57" s="1" t="s">
        <v>7</v>
      </c>
      <c r="K57" s="1" t="s">
        <v>8</v>
      </c>
      <c r="L57" s="1" t="s">
        <v>38</v>
      </c>
      <c r="M57" s="1" t="s">
        <v>10</v>
      </c>
      <c r="N57" s="2">
        <v>41560</v>
      </c>
      <c r="O57" s="1" t="s">
        <v>58</v>
      </c>
      <c r="P57" s="1" t="s">
        <v>1</v>
      </c>
      <c r="Q57" s="1" t="s">
        <v>1</v>
      </c>
      <c r="R57" s="1" t="s">
        <v>12</v>
      </c>
      <c r="S57" s="1" t="s">
        <v>14</v>
      </c>
      <c r="T57" s="1" t="s">
        <v>15</v>
      </c>
      <c r="U57" s="1" t="s">
        <v>1</v>
      </c>
      <c r="V57" s="1" t="s">
        <v>1</v>
      </c>
      <c r="W57" s="1" t="s">
        <v>1</v>
      </c>
      <c r="X57" s="1" t="s">
        <v>16</v>
      </c>
      <c r="Y57" s="1" t="s">
        <v>17</v>
      </c>
      <c r="Z57" s="1" t="s">
        <v>1</v>
      </c>
      <c r="AA57" s="1" t="s">
        <v>1</v>
      </c>
      <c r="AB57" s="1" t="s">
        <v>1</v>
      </c>
      <c r="AC57" s="1" t="s">
        <v>1</v>
      </c>
      <c r="AD57" s="1" t="s">
        <v>16</v>
      </c>
      <c r="AE57" s="1" t="s">
        <v>18</v>
      </c>
      <c r="AF57" s="1" t="s">
        <v>1</v>
      </c>
      <c r="AG57" s="1" t="s">
        <v>19</v>
      </c>
      <c r="AH57" s="1" t="s">
        <v>1</v>
      </c>
      <c r="AI57" s="1" t="s">
        <v>1</v>
      </c>
      <c r="AJ57" s="1" t="s">
        <v>1</v>
      </c>
    </row>
    <row r="58" spans="1:36" x14ac:dyDescent="0.3">
      <c r="A58" s="4" t="s">
        <v>740</v>
      </c>
      <c r="B58" s="15" t="str">
        <f>VLOOKUP(A58,'SAP Vlookup'!A57:B2569,2,FALSE)</f>
        <v>UNKNOWN</v>
      </c>
      <c r="C58" s="1" t="s">
        <v>1</v>
      </c>
      <c r="D58" s="1" t="s">
        <v>741</v>
      </c>
      <c r="E58" s="1" t="s">
        <v>1</v>
      </c>
      <c r="F58" s="1" t="s">
        <v>742</v>
      </c>
      <c r="G58" s="1" t="s">
        <v>4</v>
      </c>
      <c r="H58" s="1" t="s">
        <v>5</v>
      </c>
      <c r="I58" s="1" t="s">
        <v>743</v>
      </c>
      <c r="J58" s="1" t="s">
        <v>7</v>
      </c>
      <c r="K58" s="1" t="s">
        <v>8</v>
      </c>
      <c r="L58" s="1" t="s">
        <v>38</v>
      </c>
      <c r="M58" s="1" t="s">
        <v>10</v>
      </c>
      <c r="N58" s="2">
        <v>41560</v>
      </c>
      <c r="O58" s="1" t="s">
        <v>77</v>
      </c>
      <c r="P58" s="1" t="s">
        <v>1</v>
      </c>
      <c r="Q58" s="1" t="s">
        <v>1</v>
      </c>
      <c r="R58" s="1" t="s">
        <v>12</v>
      </c>
      <c r="S58" s="1" t="s">
        <v>14</v>
      </c>
      <c r="T58" s="1" t="s">
        <v>15</v>
      </c>
      <c r="U58" s="1" t="s">
        <v>1</v>
      </c>
      <c r="V58" s="1" t="s">
        <v>1</v>
      </c>
      <c r="W58" s="1" t="s">
        <v>1</v>
      </c>
      <c r="X58" s="1" t="s">
        <v>16</v>
      </c>
      <c r="Y58" s="1" t="s">
        <v>17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16</v>
      </c>
      <c r="AE58" s="1" t="s">
        <v>18</v>
      </c>
      <c r="AF58" s="1" t="s">
        <v>1</v>
      </c>
      <c r="AG58" s="1" t="s">
        <v>19</v>
      </c>
      <c r="AH58" s="1" t="s">
        <v>1</v>
      </c>
      <c r="AI58" s="1" t="s">
        <v>1</v>
      </c>
      <c r="AJ58" s="1" t="s">
        <v>1</v>
      </c>
    </row>
    <row r="59" spans="1:36" x14ac:dyDescent="0.3">
      <c r="A59" s="4" t="s">
        <v>744</v>
      </c>
      <c r="B59" s="15" t="str">
        <f>VLOOKUP(A59,'SAP Vlookup'!A58:B2570,2,FALSE)</f>
        <v>PULSAFEEDER</v>
      </c>
      <c r="C59" s="1" t="s">
        <v>1</v>
      </c>
      <c r="D59" s="1" t="s">
        <v>410</v>
      </c>
      <c r="E59" s="1" t="s">
        <v>1</v>
      </c>
      <c r="F59" s="1" t="s">
        <v>745</v>
      </c>
      <c r="G59" s="1" t="s">
        <v>235</v>
      </c>
      <c r="H59" s="1" t="s">
        <v>5</v>
      </c>
      <c r="I59" s="1" t="s">
        <v>746</v>
      </c>
      <c r="J59" s="1" t="s">
        <v>7</v>
      </c>
      <c r="K59" s="1" t="s">
        <v>8</v>
      </c>
      <c r="L59" s="1" t="s">
        <v>38</v>
      </c>
      <c r="M59" s="1" t="s">
        <v>10</v>
      </c>
      <c r="N59" s="2">
        <v>41560</v>
      </c>
      <c r="O59" s="1" t="s">
        <v>262</v>
      </c>
      <c r="P59" s="1" t="s">
        <v>1</v>
      </c>
      <c r="Q59" s="1" t="s">
        <v>45</v>
      </c>
      <c r="R59" s="1" t="s">
        <v>12</v>
      </c>
      <c r="S59" s="1" t="s">
        <v>747</v>
      </c>
      <c r="T59" s="1" t="s">
        <v>748</v>
      </c>
      <c r="U59" s="1" t="s">
        <v>556</v>
      </c>
      <c r="V59" s="1" t="s">
        <v>1</v>
      </c>
      <c r="W59" s="1" t="s">
        <v>1</v>
      </c>
      <c r="X59" s="1" t="s">
        <v>426</v>
      </c>
      <c r="Y59" s="1" t="s">
        <v>17</v>
      </c>
      <c r="Z59" s="1" t="s">
        <v>1</v>
      </c>
      <c r="AA59" s="1" t="s">
        <v>1</v>
      </c>
      <c r="AB59" s="1" t="s">
        <v>1</v>
      </c>
      <c r="AC59" s="1" t="s">
        <v>1</v>
      </c>
      <c r="AD59" s="1" t="s">
        <v>16</v>
      </c>
      <c r="AE59" s="1" t="s">
        <v>18</v>
      </c>
      <c r="AF59" s="1" t="s">
        <v>1</v>
      </c>
      <c r="AG59" s="1" t="s">
        <v>19</v>
      </c>
      <c r="AH59" s="1" t="s">
        <v>1</v>
      </c>
      <c r="AI59" s="1" t="s">
        <v>1</v>
      </c>
      <c r="AJ59" s="1" t="s">
        <v>1</v>
      </c>
    </row>
    <row r="60" spans="1:36" x14ac:dyDescent="0.3">
      <c r="A60" s="4" t="s">
        <v>749</v>
      </c>
      <c r="B60" s="15" t="str">
        <f>VLOOKUP(A60,'SAP Vlookup'!A59:B2571,2,FALSE)</f>
        <v>PULSAFEEDER</v>
      </c>
      <c r="C60" s="1" t="s">
        <v>1</v>
      </c>
      <c r="D60" s="1" t="s">
        <v>406</v>
      </c>
      <c r="E60" s="1" t="s">
        <v>1</v>
      </c>
      <c r="F60" s="1" t="s">
        <v>750</v>
      </c>
      <c r="G60" s="1" t="s">
        <v>235</v>
      </c>
      <c r="H60" s="1" t="s">
        <v>5</v>
      </c>
      <c r="I60" s="1" t="s">
        <v>751</v>
      </c>
      <c r="J60" s="1" t="s">
        <v>7</v>
      </c>
      <c r="K60" s="1" t="s">
        <v>8</v>
      </c>
      <c r="L60" s="1" t="s">
        <v>38</v>
      </c>
      <c r="M60" s="1" t="s">
        <v>10</v>
      </c>
      <c r="N60" s="2">
        <v>41560</v>
      </c>
      <c r="O60" s="1" t="s">
        <v>262</v>
      </c>
      <c r="P60" s="1" t="s">
        <v>1</v>
      </c>
      <c r="Q60" s="1" t="s">
        <v>45</v>
      </c>
      <c r="R60" s="1" t="s">
        <v>12</v>
      </c>
      <c r="S60" s="1" t="s">
        <v>752</v>
      </c>
      <c r="T60" s="1" t="s">
        <v>664</v>
      </c>
      <c r="U60" s="1" t="s">
        <v>556</v>
      </c>
      <c r="V60" s="1" t="s">
        <v>1</v>
      </c>
      <c r="W60" s="1" t="s">
        <v>1</v>
      </c>
      <c r="X60" s="1" t="s">
        <v>426</v>
      </c>
      <c r="Y60" s="1" t="s">
        <v>17</v>
      </c>
      <c r="Z60" s="1" t="s">
        <v>1</v>
      </c>
      <c r="AA60" s="1" t="s">
        <v>1</v>
      </c>
      <c r="AB60" s="1" t="s">
        <v>1</v>
      </c>
      <c r="AC60" s="1" t="s">
        <v>1</v>
      </c>
      <c r="AD60" s="1" t="s">
        <v>16</v>
      </c>
      <c r="AE60" s="1" t="s">
        <v>18</v>
      </c>
      <c r="AF60" s="1" t="s">
        <v>1</v>
      </c>
      <c r="AG60" s="1" t="s">
        <v>19</v>
      </c>
      <c r="AH60" s="1" t="s">
        <v>1</v>
      </c>
      <c r="AI60" s="1" t="s">
        <v>1</v>
      </c>
      <c r="AJ60" s="1" t="s">
        <v>1</v>
      </c>
    </row>
    <row r="61" spans="1:36" x14ac:dyDescent="0.3">
      <c r="A61" s="4" t="s">
        <v>753</v>
      </c>
      <c r="B61" s="15" t="str">
        <f>VLOOKUP(A61,'SAP Vlookup'!A60:B2572,2,FALSE)</f>
        <v>PULSAFEEDER</v>
      </c>
      <c r="C61" s="1" t="s">
        <v>1</v>
      </c>
      <c r="D61" s="1" t="s">
        <v>754</v>
      </c>
      <c r="E61" s="1" t="s">
        <v>1</v>
      </c>
      <c r="F61" s="1" t="s">
        <v>755</v>
      </c>
      <c r="G61" s="1" t="s">
        <v>235</v>
      </c>
      <c r="H61" s="1" t="s">
        <v>5</v>
      </c>
      <c r="I61" s="1" t="s">
        <v>756</v>
      </c>
      <c r="J61" s="1" t="s">
        <v>7</v>
      </c>
      <c r="K61" s="1" t="s">
        <v>8</v>
      </c>
      <c r="L61" s="1" t="s">
        <v>38</v>
      </c>
      <c r="M61" s="1" t="s">
        <v>10</v>
      </c>
      <c r="N61" s="2">
        <v>41560</v>
      </c>
      <c r="O61" s="1" t="s">
        <v>257</v>
      </c>
      <c r="P61" s="1" t="s">
        <v>1</v>
      </c>
      <c r="Q61" s="1" t="s">
        <v>45</v>
      </c>
      <c r="R61" s="1" t="s">
        <v>12</v>
      </c>
      <c r="S61" s="1" t="s">
        <v>752</v>
      </c>
      <c r="T61" s="1" t="s">
        <v>757</v>
      </c>
      <c r="U61" s="1" t="s">
        <v>556</v>
      </c>
      <c r="V61" s="1" t="s">
        <v>1</v>
      </c>
      <c r="W61" s="1" t="s">
        <v>1</v>
      </c>
      <c r="X61" s="1" t="s">
        <v>426</v>
      </c>
      <c r="Y61" s="1" t="s">
        <v>17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16</v>
      </c>
      <c r="AE61" s="1" t="s">
        <v>18</v>
      </c>
      <c r="AF61" s="1" t="s">
        <v>1</v>
      </c>
      <c r="AG61" s="1" t="s">
        <v>19</v>
      </c>
      <c r="AH61" s="1" t="s">
        <v>1</v>
      </c>
      <c r="AI61" s="1" t="s">
        <v>1</v>
      </c>
      <c r="AJ61" s="1" t="s">
        <v>1</v>
      </c>
    </row>
    <row r="62" spans="1:36" x14ac:dyDescent="0.3">
      <c r="A62" s="4" t="s">
        <v>758</v>
      </c>
      <c r="B62" s="15" t="str">
        <f>VLOOKUP(A62,'SAP Vlookup'!A61:B2573,2,FALSE)</f>
        <v>PULSAFEEDER</v>
      </c>
      <c r="C62" s="1" t="s">
        <v>1</v>
      </c>
      <c r="D62" s="1" t="s">
        <v>295</v>
      </c>
      <c r="E62" s="1" t="s">
        <v>1</v>
      </c>
      <c r="F62" s="1" t="s">
        <v>759</v>
      </c>
      <c r="G62" s="1" t="s">
        <v>235</v>
      </c>
      <c r="H62" s="1" t="s">
        <v>5</v>
      </c>
      <c r="I62" s="1" t="s">
        <v>760</v>
      </c>
      <c r="J62" s="1" t="s">
        <v>7</v>
      </c>
      <c r="K62" s="1" t="s">
        <v>8</v>
      </c>
      <c r="L62" s="1" t="s">
        <v>38</v>
      </c>
      <c r="M62" s="1" t="s">
        <v>10</v>
      </c>
      <c r="N62" s="2">
        <v>41560</v>
      </c>
      <c r="O62" s="1" t="s">
        <v>257</v>
      </c>
      <c r="P62" s="1" t="s">
        <v>1</v>
      </c>
      <c r="Q62" s="1" t="s">
        <v>45</v>
      </c>
      <c r="R62" s="1" t="s">
        <v>12</v>
      </c>
      <c r="S62" s="1" t="s">
        <v>761</v>
      </c>
      <c r="T62" s="1" t="s">
        <v>762</v>
      </c>
      <c r="U62" s="1" t="s">
        <v>561</v>
      </c>
      <c r="V62" s="1" t="s">
        <v>1</v>
      </c>
      <c r="W62" s="1" t="s">
        <v>1</v>
      </c>
      <c r="X62" s="1" t="s">
        <v>426</v>
      </c>
      <c r="Y62" s="1" t="s">
        <v>17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16</v>
      </c>
      <c r="AE62" s="1" t="s">
        <v>18</v>
      </c>
      <c r="AF62" s="1" t="s">
        <v>1</v>
      </c>
      <c r="AG62" s="1" t="s">
        <v>19</v>
      </c>
      <c r="AH62" s="1" t="s">
        <v>1</v>
      </c>
      <c r="AI62" s="1" t="s">
        <v>1</v>
      </c>
      <c r="AJ62" s="1" t="s">
        <v>1</v>
      </c>
    </row>
    <row r="63" spans="1:36" x14ac:dyDescent="0.3">
      <c r="A63" s="4" t="s">
        <v>763</v>
      </c>
      <c r="B63" s="15" t="str">
        <f>VLOOKUP(A63,'SAP Vlookup'!A62:B2574,2,FALSE)</f>
        <v>PULSAFEEDER</v>
      </c>
      <c r="C63" s="1" t="s">
        <v>1</v>
      </c>
      <c r="D63" s="1" t="s">
        <v>291</v>
      </c>
      <c r="E63" s="1" t="s">
        <v>1</v>
      </c>
      <c r="F63" s="1" t="s">
        <v>764</v>
      </c>
      <c r="G63" s="1" t="s">
        <v>235</v>
      </c>
      <c r="H63" s="1" t="s">
        <v>5</v>
      </c>
      <c r="I63" s="1" t="s">
        <v>765</v>
      </c>
      <c r="J63" s="1" t="s">
        <v>7</v>
      </c>
      <c r="K63" s="1" t="s">
        <v>8</v>
      </c>
      <c r="L63" s="1" t="s">
        <v>38</v>
      </c>
      <c r="M63" s="1" t="s">
        <v>10</v>
      </c>
      <c r="N63" s="2">
        <v>41560</v>
      </c>
      <c r="O63" s="1" t="s">
        <v>252</v>
      </c>
      <c r="P63" s="1" t="s">
        <v>1</v>
      </c>
      <c r="Q63" s="1" t="s">
        <v>45</v>
      </c>
      <c r="R63" s="1" t="s">
        <v>12</v>
      </c>
      <c r="S63" s="1" t="s">
        <v>747</v>
      </c>
      <c r="T63" s="1" t="s">
        <v>748</v>
      </c>
      <c r="U63" s="1" t="s">
        <v>556</v>
      </c>
      <c r="V63" s="1" t="s">
        <v>1</v>
      </c>
      <c r="W63" s="1" t="s">
        <v>1</v>
      </c>
      <c r="X63" s="1" t="s">
        <v>426</v>
      </c>
      <c r="Y63" s="1" t="s">
        <v>17</v>
      </c>
      <c r="Z63" s="1" t="s">
        <v>1</v>
      </c>
      <c r="AA63" s="1" t="s">
        <v>1</v>
      </c>
      <c r="AB63" s="1" t="s">
        <v>1</v>
      </c>
      <c r="AC63" s="1" t="s">
        <v>1</v>
      </c>
      <c r="AD63" s="1" t="s">
        <v>16</v>
      </c>
      <c r="AE63" s="1" t="s">
        <v>18</v>
      </c>
      <c r="AF63" s="1" t="s">
        <v>1</v>
      </c>
      <c r="AG63" s="1" t="s">
        <v>19</v>
      </c>
      <c r="AH63" s="1" t="s">
        <v>1</v>
      </c>
      <c r="AI63" s="1" t="s">
        <v>1</v>
      </c>
      <c r="AJ63" s="1" t="s">
        <v>1</v>
      </c>
    </row>
    <row r="64" spans="1:36" x14ac:dyDescent="0.3">
      <c r="A64" s="4" t="s">
        <v>766</v>
      </c>
      <c r="B64" s="15" t="str">
        <f>VLOOKUP(A64,'SAP Vlookup'!A63:B2575,2,FALSE)</f>
        <v>PULSAFEEDER</v>
      </c>
      <c r="C64" s="1" t="s">
        <v>1</v>
      </c>
      <c r="D64" s="1" t="s">
        <v>286</v>
      </c>
      <c r="E64" s="1" t="s">
        <v>1</v>
      </c>
      <c r="F64" s="1" t="s">
        <v>767</v>
      </c>
      <c r="G64" s="1" t="s">
        <v>235</v>
      </c>
      <c r="H64" s="1" t="s">
        <v>5</v>
      </c>
      <c r="I64" s="1" t="s">
        <v>768</v>
      </c>
      <c r="J64" s="1" t="s">
        <v>7</v>
      </c>
      <c r="K64" s="1" t="s">
        <v>8</v>
      </c>
      <c r="L64" s="1" t="s">
        <v>38</v>
      </c>
      <c r="M64" s="1" t="s">
        <v>10</v>
      </c>
      <c r="N64" s="2">
        <v>41560</v>
      </c>
      <c r="O64" s="1" t="s">
        <v>252</v>
      </c>
      <c r="P64" s="1" t="s">
        <v>1</v>
      </c>
      <c r="Q64" s="1" t="s">
        <v>45</v>
      </c>
      <c r="R64" s="1" t="s">
        <v>12</v>
      </c>
      <c r="S64" s="1" t="s">
        <v>752</v>
      </c>
      <c r="T64" s="1" t="s">
        <v>757</v>
      </c>
      <c r="U64" s="1" t="s">
        <v>556</v>
      </c>
      <c r="V64" s="1" t="s">
        <v>1</v>
      </c>
      <c r="W64" s="1" t="s">
        <v>1</v>
      </c>
      <c r="X64" s="1" t="s">
        <v>426</v>
      </c>
      <c r="Y64" s="1" t="s">
        <v>17</v>
      </c>
      <c r="Z64" s="1" t="s">
        <v>1</v>
      </c>
      <c r="AA64" s="1" t="s">
        <v>1</v>
      </c>
      <c r="AB64" s="1" t="s">
        <v>1</v>
      </c>
      <c r="AC64" s="1" t="s">
        <v>1</v>
      </c>
      <c r="AD64" s="1" t="s">
        <v>16</v>
      </c>
      <c r="AE64" s="1" t="s">
        <v>18</v>
      </c>
      <c r="AF64" s="1" t="s">
        <v>1</v>
      </c>
      <c r="AG64" s="1" t="s">
        <v>19</v>
      </c>
      <c r="AH64" s="1" t="s">
        <v>1</v>
      </c>
      <c r="AI64" s="1" t="s">
        <v>1</v>
      </c>
      <c r="AJ64" s="1" t="s">
        <v>1</v>
      </c>
    </row>
    <row r="65" spans="1:36" x14ac:dyDescent="0.3">
      <c r="A65" s="4" t="s">
        <v>769</v>
      </c>
      <c r="B65" s="15" t="str">
        <f>VLOOKUP(A65,'SAP Vlookup'!A64:B2576,2,FALSE)</f>
        <v>PULSAFEEDER</v>
      </c>
      <c r="C65" s="1" t="s">
        <v>1</v>
      </c>
      <c r="D65" s="1" t="s">
        <v>770</v>
      </c>
      <c r="E65" s="1" t="s">
        <v>1</v>
      </c>
      <c r="F65" s="1" t="s">
        <v>771</v>
      </c>
      <c r="G65" s="1" t="s">
        <v>235</v>
      </c>
      <c r="H65" s="1" t="s">
        <v>5</v>
      </c>
      <c r="I65" s="1" t="s">
        <v>772</v>
      </c>
      <c r="J65" s="1" t="s">
        <v>7</v>
      </c>
      <c r="K65" s="1" t="s">
        <v>8</v>
      </c>
      <c r="L65" s="1" t="s">
        <v>38</v>
      </c>
      <c r="M65" s="1" t="s">
        <v>10</v>
      </c>
      <c r="N65" s="2">
        <v>41560</v>
      </c>
      <c r="O65" s="1" t="s">
        <v>247</v>
      </c>
      <c r="P65" s="1" t="s">
        <v>1</v>
      </c>
      <c r="Q65" s="1" t="s">
        <v>45</v>
      </c>
      <c r="R65" s="1" t="s">
        <v>12</v>
      </c>
      <c r="S65" s="1" t="s">
        <v>752</v>
      </c>
      <c r="T65" s="1" t="s">
        <v>757</v>
      </c>
      <c r="U65" s="1" t="s">
        <v>556</v>
      </c>
      <c r="V65" s="1" t="s">
        <v>1</v>
      </c>
      <c r="W65" s="1" t="s">
        <v>1</v>
      </c>
      <c r="X65" s="1" t="s">
        <v>426</v>
      </c>
      <c r="Y65" s="1" t="s">
        <v>17</v>
      </c>
      <c r="Z65" s="1" t="s">
        <v>1</v>
      </c>
      <c r="AA65" s="1" t="s">
        <v>1</v>
      </c>
      <c r="AB65" s="1" t="s">
        <v>1</v>
      </c>
      <c r="AC65" s="1" t="s">
        <v>1</v>
      </c>
      <c r="AD65" s="1" t="s">
        <v>16</v>
      </c>
      <c r="AE65" s="1" t="s">
        <v>18</v>
      </c>
      <c r="AF65" s="1" t="s">
        <v>1</v>
      </c>
      <c r="AG65" s="1" t="s">
        <v>19</v>
      </c>
      <c r="AH65" s="1" t="s">
        <v>1</v>
      </c>
      <c r="AI65" s="1" t="s">
        <v>1</v>
      </c>
      <c r="AJ65" s="1" t="s">
        <v>1</v>
      </c>
    </row>
    <row r="66" spans="1:36" x14ac:dyDescent="0.3">
      <c r="A66" s="4" t="s">
        <v>773</v>
      </c>
      <c r="B66" s="15" t="str">
        <f>VLOOKUP(A66,'SAP Vlookup'!A65:B2577,2,FALSE)</f>
        <v>PULSAFEEDER</v>
      </c>
      <c r="C66" s="1" t="s">
        <v>1</v>
      </c>
      <c r="D66" s="1" t="s">
        <v>774</v>
      </c>
      <c r="E66" s="1" t="s">
        <v>1</v>
      </c>
      <c r="F66" s="1" t="s">
        <v>775</v>
      </c>
      <c r="G66" s="1" t="s">
        <v>235</v>
      </c>
      <c r="H66" s="1" t="s">
        <v>5</v>
      </c>
      <c r="I66" s="1" t="s">
        <v>776</v>
      </c>
      <c r="J66" s="1" t="s">
        <v>7</v>
      </c>
      <c r="K66" s="1" t="s">
        <v>8</v>
      </c>
      <c r="L66" s="1" t="s">
        <v>38</v>
      </c>
      <c r="M66" s="1" t="s">
        <v>10</v>
      </c>
      <c r="N66" s="2">
        <v>41560</v>
      </c>
      <c r="O66" s="1" t="s">
        <v>247</v>
      </c>
      <c r="P66" s="1" t="s">
        <v>1</v>
      </c>
      <c r="Q66" s="1" t="s">
        <v>45</v>
      </c>
      <c r="R66" s="1" t="s">
        <v>12</v>
      </c>
      <c r="S66" s="1" t="s">
        <v>747</v>
      </c>
      <c r="T66" s="1" t="s">
        <v>748</v>
      </c>
      <c r="U66" s="1" t="s">
        <v>556</v>
      </c>
      <c r="V66" s="1" t="s">
        <v>1</v>
      </c>
      <c r="W66" s="1" t="s">
        <v>1</v>
      </c>
      <c r="X66" s="1" t="s">
        <v>426</v>
      </c>
      <c r="Y66" s="1" t="s">
        <v>17</v>
      </c>
      <c r="Z66" s="1" t="s">
        <v>1</v>
      </c>
      <c r="AA66" s="1" t="s">
        <v>1</v>
      </c>
      <c r="AB66" s="1" t="s">
        <v>1</v>
      </c>
      <c r="AC66" s="1" t="s">
        <v>1</v>
      </c>
      <c r="AD66" s="1" t="s">
        <v>16</v>
      </c>
      <c r="AE66" s="1" t="s">
        <v>18</v>
      </c>
      <c r="AF66" s="1" t="s">
        <v>1</v>
      </c>
      <c r="AG66" s="1" t="s">
        <v>19</v>
      </c>
      <c r="AH66" s="1" t="s">
        <v>1</v>
      </c>
      <c r="AI66" s="1" t="s">
        <v>1</v>
      </c>
      <c r="AJ66" s="1" t="s">
        <v>1</v>
      </c>
    </row>
    <row r="67" spans="1:36" x14ac:dyDescent="0.3">
      <c r="A67" s="4" t="s">
        <v>777</v>
      </c>
      <c r="B67" s="15" t="str">
        <f>VLOOKUP(A67,'SAP Vlookup'!A66:B2578,2,FALSE)</f>
        <v>PULSAFEEDER</v>
      </c>
      <c r="C67" s="1" t="s">
        <v>1</v>
      </c>
      <c r="D67" s="1" t="s">
        <v>778</v>
      </c>
      <c r="E67" s="1" t="s">
        <v>1</v>
      </c>
      <c r="F67" s="1" t="s">
        <v>779</v>
      </c>
      <c r="G67" s="1" t="s">
        <v>235</v>
      </c>
      <c r="H67" s="1" t="s">
        <v>5</v>
      </c>
      <c r="I67" s="1" t="s">
        <v>780</v>
      </c>
      <c r="J67" s="1" t="s">
        <v>7</v>
      </c>
      <c r="K67" s="1" t="s">
        <v>8</v>
      </c>
      <c r="L67" s="1" t="s">
        <v>38</v>
      </c>
      <c r="M67" s="1" t="s">
        <v>10</v>
      </c>
      <c r="N67" s="2">
        <v>41560</v>
      </c>
      <c r="O67" s="1" t="s">
        <v>242</v>
      </c>
      <c r="P67" s="1" t="s">
        <v>1</v>
      </c>
      <c r="Q67" s="1" t="s">
        <v>45</v>
      </c>
      <c r="R67" s="1" t="s">
        <v>12</v>
      </c>
      <c r="S67" s="1" t="s">
        <v>747</v>
      </c>
      <c r="T67" s="1" t="s">
        <v>748</v>
      </c>
      <c r="U67" s="1" t="s">
        <v>556</v>
      </c>
      <c r="V67" s="1" t="s">
        <v>1</v>
      </c>
      <c r="W67" s="1" t="s">
        <v>1</v>
      </c>
      <c r="X67" s="1" t="s">
        <v>426</v>
      </c>
      <c r="Y67" s="1" t="s">
        <v>17</v>
      </c>
      <c r="Z67" s="1" t="s">
        <v>1</v>
      </c>
      <c r="AA67" s="1" t="s">
        <v>1</v>
      </c>
      <c r="AB67" s="1" t="s">
        <v>1</v>
      </c>
      <c r="AC67" s="1" t="s">
        <v>1</v>
      </c>
      <c r="AD67" s="1" t="s">
        <v>16</v>
      </c>
      <c r="AE67" s="1" t="s">
        <v>18</v>
      </c>
      <c r="AF67" s="1" t="s">
        <v>1</v>
      </c>
      <c r="AG67" s="1" t="s">
        <v>19</v>
      </c>
      <c r="AH67" s="1" t="s">
        <v>1</v>
      </c>
      <c r="AI67" s="1" t="s">
        <v>1</v>
      </c>
      <c r="AJ67" s="1" t="s">
        <v>1</v>
      </c>
    </row>
    <row r="68" spans="1:36" x14ac:dyDescent="0.3">
      <c r="A68" s="4" t="s">
        <v>781</v>
      </c>
      <c r="B68" s="15" t="str">
        <f>VLOOKUP(A68,'SAP Vlookup'!A67:B2579,2,FALSE)</f>
        <v>PULSAFEEDER</v>
      </c>
      <c r="C68" s="1" t="s">
        <v>1</v>
      </c>
      <c r="D68" s="1" t="s">
        <v>782</v>
      </c>
      <c r="E68" s="1" t="s">
        <v>1</v>
      </c>
      <c r="F68" s="1" t="s">
        <v>783</v>
      </c>
      <c r="G68" s="1" t="s">
        <v>235</v>
      </c>
      <c r="H68" s="1" t="s">
        <v>5</v>
      </c>
      <c r="I68" s="1" t="s">
        <v>784</v>
      </c>
      <c r="J68" s="1" t="s">
        <v>7</v>
      </c>
      <c r="K68" s="1" t="s">
        <v>8</v>
      </c>
      <c r="L68" s="1" t="s">
        <v>38</v>
      </c>
      <c r="M68" s="1" t="s">
        <v>10</v>
      </c>
      <c r="N68" s="2">
        <v>41560</v>
      </c>
      <c r="O68" s="1" t="s">
        <v>242</v>
      </c>
      <c r="P68" s="1" t="s">
        <v>1</v>
      </c>
      <c r="Q68" s="1" t="s">
        <v>45</v>
      </c>
      <c r="R68" s="1" t="s">
        <v>12</v>
      </c>
      <c r="S68" s="1" t="s">
        <v>752</v>
      </c>
      <c r="T68" s="1" t="s">
        <v>757</v>
      </c>
      <c r="U68" s="1" t="s">
        <v>556</v>
      </c>
      <c r="V68" s="1" t="s">
        <v>1</v>
      </c>
      <c r="W68" s="1" t="s">
        <v>1</v>
      </c>
      <c r="X68" s="1" t="s">
        <v>426</v>
      </c>
      <c r="Y68" s="1" t="s">
        <v>17</v>
      </c>
      <c r="Z68" s="1" t="s">
        <v>1</v>
      </c>
      <c r="AA68" s="1" t="s">
        <v>1</v>
      </c>
      <c r="AB68" s="1" t="s">
        <v>1</v>
      </c>
      <c r="AC68" s="1" t="s">
        <v>1</v>
      </c>
      <c r="AD68" s="1" t="s">
        <v>16</v>
      </c>
      <c r="AE68" s="1" t="s">
        <v>18</v>
      </c>
      <c r="AF68" s="1" t="s">
        <v>1</v>
      </c>
      <c r="AG68" s="1" t="s">
        <v>19</v>
      </c>
      <c r="AH68" s="1" t="s">
        <v>1</v>
      </c>
      <c r="AI68" s="1" t="s">
        <v>1</v>
      </c>
      <c r="AJ68" s="1" t="s">
        <v>1</v>
      </c>
    </row>
    <row r="69" spans="1:36" x14ac:dyDescent="0.3">
      <c r="A69" s="4" t="s">
        <v>785</v>
      </c>
      <c r="B69" s="15" t="str">
        <f>VLOOKUP(A69,'SAP Vlookup'!A68:B2580,2,FALSE)</f>
        <v>PULSAFEEDER</v>
      </c>
      <c r="C69" s="1" t="s">
        <v>1</v>
      </c>
      <c r="D69" s="1" t="s">
        <v>786</v>
      </c>
      <c r="E69" s="1" t="s">
        <v>1</v>
      </c>
      <c r="F69" s="1" t="s">
        <v>787</v>
      </c>
      <c r="G69" s="1" t="s">
        <v>235</v>
      </c>
      <c r="H69" s="1" t="s">
        <v>5</v>
      </c>
      <c r="I69" s="1" t="s">
        <v>788</v>
      </c>
      <c r="J69" s="1" t="s">
        <v>7</v>
      </c>
      <c r="K69" s="1" t="s">
        <v>8</v>
      </c>
      <c r="L69" s="1" t="s">
        <v>38</v>
      </c>
      <c r="M69" s="1" t="s">
        <v>10</v>
      </c>
      <c r="N69" s="2">
        <v>41560</v>
      </c>
      <c r="O69" s="1" t="s">
        <v>237</v>
      </c>
      <c r="P69" s="1" t="s">
        <v>1</v>
      </c>
      <c r="Q69" s="1" t="s">
        <v>45</v>
      </c>
      <c r="R69" s="1" t="s">
        <v>12</v>
      </c>
      <c r="S69" s="1" t="s">
        <v>752</v>
      </c>
      <c r="T69" s="1" t="s">
        <v>757</v>
      </c>
      <c r="U69" s="1" t="s">
        <v>556</v>
      </c>
      <c r="V69" s="1" t="s">
        <v>1</v>
      </c>
      <c r="W69" s="1" t="s">
        <v>1</v>
      </c>
      <c r="X69" s="1" t="s">
        <v>426</v>
      </c>
      <c r="Y69" s="1" t="s">
        <v>17</v>
      </c>
      <c r="Z69" s="1" t="s">
        <v>1</v>
      </c>
      <c r="AA69" s="1" t="s">
        <v>1</v>
      </c>
      <c r="AB69" s="1" t="s">
        <v>1</v>
      </c>
      <c r="AC69" s="1" t="s">
        <v>1</v>
      </c>
      <c r="AD69" s="1" t="s">
        <v>16</v>
      </c>
      <c r="AE69" s="1" t="s">
        <v>18</v>
      </c>
      <c r="AF69" s="1" t="s">
        <v>1</v>
      </c>
      <c r="AG69" s="1" t="s">
        <v>19</v>
      </c>
      <c r="AH69" s="1" t="s">
        <v>1</v>
      </c>
      <c r="AI69" s="1" t="s">
        <v>1</v>
      </c>
      <c r="AJ69" s="1" t="s">
        <v>1</v>
      </c>
    </row>
    <row r="70" spans="1:36" x14ac:dyDescent="0.3">
      <c r="A70" s="4" t="s">
        <v>789</v>
      </c>
      <c r="B70" s="15" t="str">
        <f>VLOOKUP(A70,'SAP Vlookup'!A69:B2581,2,FALSE)</f>
        <v>PULSAFEEDER</v>
      </c>
      <c r="C70" s="1" t="s">
        <v>1</v>
      </c>
      <c r="D70" s="1" t="s">
        <v>790</v>
      </c>
      <c r="E70" s="1" t="s">
        <v>1</v>
      </c>
      <c r="F70" s="1" t="s">
        <v>791</v>
      </c>
      <c r="G70" s="1" t="s">
        <v>235</v>
      </c>
      <c r="H70" s="1" t="s">
        <v>5</v>
      </c>
      <c r="I70" s="1" t="s">
        <v>792</v>
      </c>
      <c r="J70" s="1" t="s">
        <v>7</v>
      </c>
      <c r="K70" s="1" t="s">
        <v>8</v>
      </c>
      <c r="L70" s="1" t="s">
        <v>38</v>
      </c>
      <c r="M70" s="1" t="s">
        <v>10</v>
      </c>
      <c r="N70" s="2">
        <v>41560</v>
      </c>
      <c r="O70" s="1" t="s">
        <v>237</v>
      </c>
      <c r="P70" s="1" t="s">
        <v>1</v>
      </c>
      <c r="Q70" s="1" t="s">
        <v>45</v>
      </c>
      <c r="R70" s="1" t="s">
        <v>12</v>
      </c>
      <c r="S70" s="1" t="s">
        <v>747</v>
      </c>
      <c r="T70" s="1" t="s">
        <v>748</v>
      </c>
      <c r="U70" s="1" t="s">
        <v>556</v>
      </c>
      <c r="V70" s="1" t="s">
        <v>1</v>
      </c>
      <c r="W70" s="1" t="s">
        <v>1</v>
      </c>
      <c r="X70" s="1" t="s">
        <v>426</v>
      </c>
      <c r="Y70" s="1" t="s">
        <v>17</v>
      </c>
      <c r="Z70" s="1" t="s">
        <v>1</v>
      </c>
      <c r="AA70" s="1" t="s">
        <v>1</v>
      </c>
      <c r="AB70" s="1" t="s">
        <v>1</v>
      </c>
      <c r="AC70" s="1" t="s">
        <v>1</v>
      </c>
      <c r="AD70" s="1" t="s">
        <v>16</v>
      </c>
      <c r="AE70" s="1" t="s">
        <v>18</v>
      </c>
      <c r="AF70" s="1" t="s">
        <v>1</v>
      </c>
      <c r="AG70" s="1" t="s">
        <v>19</v>
      </c>
      <c r="AH70" s="1" t="s">
        <v>1</v>
      </c>
      <c r="AI70" s="1" t="s">
        <v>1</v>
      </c>
      <c r="AJ70" s="1" t="s">
        <v>1</v>
      </c>
    </row>
    <row r="71" spans="1:36" x14ac:dyDescent="0.3">
      <c r="A71" s="4" t="s">
        <v>793</v>
      </c>
      <c r="B71" s="15" t="str">
        <f>VLOOKUP(A71,'SAP Vlookup'!A70:B2582,2,FALSE)</f>
        <v>MILTON ROY</v>
      </c>
      <c r="C71" s="1" t="s">
        <v>1</v>
      </c>
      <c r="D71" s="1" t="s">
        <v>794</v>
      </c>
      <c r="E71" s="1" t="s">
        <v>1</v>
      </c>
      <c r="F71" s="1" t="s">
        <v>795</v>
      </c>
      <c r="G71" s="1" t="s">
        <v>4</v>
      </c>
      <c r="H71" s="1" t="s">
        <v>5</v>
      </c>
      <c r="I71" s="1" t="s">
        <v>86</v>
      </c>
      <c r="J71" s="1" t="s">
        <v>7</v>
      </c>
      <c r="K71" s="1" t="s">
        <v>37</v>
      </c>
      <c r="L71" s="1" t="s">
        <v>38</v>
      </c>
      <c r="M71" s="1" t="s">
        <v>10</v>
      </c>
      <c r="N71" s="2">
        <v>41560</v>
      </c>
      <c r="O71" s="1" t="s">
        <v>87</v>
      </c>
      <c r="P71" s="1" t="s">
        <v>1</v>
      </c>
      <c r="Q71" s="1" t="s">
        <v>45</v>
      </c>
      <c r="R71" s="1" t="s">
        <v>12</v>
      </c>
      <c r="S71" s="1" t="s">
        <v>796</v>
      </c>
      <c r="T71" s="1" t="s">
        <v>797</v>
      </c>
      <c r="U71" s="1" t="s">
        <v>561</v>
      </c>
      <c r="V71" s="1" t="s">
        <v>391</v>
      </c>
      <c r="W71" s="1" t="s">
        <v>1</v>
      </c>
      <c r="X71" s="1" t="s">
        <v>104</v>
      </c>
      <c r="Y71" s="1" t="s">
        <v>17</v>
      </c>
      <c r="Z71" s="1" t="s">
        <v>1</v>
      </c>
      <c r="AA71" s="1" t="s">
        <v>1</v>
      </c>
      <c r="AB71" s="1" t="s">
        <v>1</v>
      </c>
      <c r="AC71" s="1" t="s">
        <v>1</v>
      </c>
      <c r="AD71" s="1" t="s">
        <v>562</v>
      </c>
      <c r="AE71" s="1" t="s">
        <v>18</v>
      </c>
      <c r="AF71" s="1" t="s">
        <v>1</v>
      </c>
      <c r="AG71" s="1" t="s">
        <v>19</v>
      </c>
      <c r="AH71" s="1" t="s">
        <v>562</v>
      </c>
      <c r="AI71" s="1" t="s">
        <v>397</v>
      </c>
      <c r="AJ71" s="1" t="s">
        <v>1</v>
      </c>
    </row>
    <row r="72" spans="1:36" x14ac:dyDescent="0.3">
      <c r="A72" s="4" t="s">
        <v>798</v>
      </c>
      <c r="B72" s="15" t="str">
        <f>VLOOKUP(A72,'SAP Vlookup'!A71:B2583,2,FALSE)</f>
        <v>UNKNOWN</v>
      </c>
      <c r="C72" s="1" t="s">
        <v>1</v>
      </c>
      <c r="D72" s="1" t="s">
        <v>799</v>
      </c>
      <c r="E72" s="1" t="s">
        <v>1</v>
      </c>
      <c r="F72" s="1" t="s">
        <v>800</v>
      </c>
      <c r="G72" s="1" t="s">
        <v>4</v>
      </c>
      <c r="H72" s="1" t="s">
        <v>5</v>
      </c>
      <c r="I72" s="1" t="s">
        <v>801</v>
      </c>
      <c r="J72" s="1" t="s">
        <v>7</v>
      </c>
      <c r="K72" s="1" t="s">
        <v>37</v>
      </c>
      <c r="L72" s="1" t="s">
        <v>38</v>
      </c>
      <c r="M72" s="1" t="s">
        <v>10</v>
      </c>
      <c r="N72" s="2">
        <v>41560</v>
      </c>
      <c r="O72" s="1" t="s">
        <v>87</v>
      </c>
      <c r="P72" s="1" t="s">
        <v>1</v>
      </c>
      <c r="Q72" s="1" t="s">
        <v>1</v>
      </c>
      <c r="R72" s="1" t="s">
        <v>12</v>
      </c>
      <c r="S72" s="1" t="s">
        <v>14</v>
      </c>
      <c r="T72" s="1" t="s">
        <v>15</v>
      </c>
      <c r="U72" s="1" t="s">
        <v>1</v>
      </c>
      <c r="V72" s="1" t="s">
        <v>1</v>
      </c>
      <c r="W72" s="1" t="s">
        <v>1</v>
      </c>
      <c r="X72" s="1" t="s">
        <v>16</v>
      </c>
      <c r="Y72" s="1" t="s">
        <v>17</v>
      </c>
      <c r="Z72" s="1" t="s">
        <v>1</v>
      </c>
      <c r="AA72" s="1" t="s">
        <v>1</v>
      </c>
      <c r="AB72" s="1" t="s">
        <v>1</v>
      </c>
      <c r="AC72" s="1" t="s">
        <v>1</v>
      </c>
      <c r="AD72" s="1" t="s">
        <v>16</v>
      </c>
      <c r="AE72" s="1" t="s">
        <v>18</v>
      </c>
      <c r="AF72" s="1" t="s">
        <v>1</v>
      </c>
      <c r="AG72" s="1" t="s">
        <v>19</v>
      </c>
      <c r="AH72" s="1" t="s">
        <v>1</v>
      </c>
      <c r="AI72" s="1" t="s">
        <v>1</v>
      </c>
      <c r="AJ72" s="1" t="s">
        <v>1</v>
      </c>
    </row>
    <row r="73" spans="1:36" x14ac:dyDescent="0.3">
      <c r="A73" s="4" t="s">
        <v>802</v>
      </c>
      <c r="B73" s="15" t="str">
        <f>VLOOKUP(A73,'SAP Vlookup'!A72:B2584,2,FALSE)</f>
        <v>UNKNOWN</v>
      </c>
      <c r="C73" s="1" t="s">
        <v>1</v>
      </c>
      <c r="D73" s="1" t="s">
        <v>803</v>
      </c>
      <c r="E73" s="1" t="s">
        <v>1</v>
      </c>
      <c r="F73" s="1" t="s">
        <v>804</v>
      </c>
      <c r="G73" s="1" t="s">
        <v>4</v>
      </c>
      <c r="H73" s="1" t="s">
        <v>5</v>
      </c>
      <c r="I73" s="1" t="s">
        <v>805</v>
      </c>
      <c r="J73" s="1" t="s">
        <v>7</v>
      </c>
      <c r="K73" s="1" t="s">
        <v>37</v>
      </c>
      <c r="L73" s="1" t="s">
        <v>38</v>
      </c>
      <c r="M73" s="1" t="s">
        <v>10</v>
      </c>
      <c r="N73" s="2">
        <v>41560</v>
      </c>
      <c r="O73" s="1" t="s">
        <v>134</v>
      </c>
      <c r="P73" s="1" t="s">
        <v>1</v>
      </c>
      <c r="Q73" s="1" t="s">
        <v>1</v>
      </c>
      <c r="R73" s="1" t="s">
        <v>12</v>
      </c>
      <c r="S73" s="1" t="s">
        <v>14</v>
      </c>
      <c r="T73" s="1" t="s">
        <v>15</v>
      </c>
      <c r="U73" s="1" t="s">
        <v>1</v>
      </c>
      <c r="V73" s="1" t="s">
        <v>1</v>
      </c>
      <c r="W73" s="1" t="s">
        <v>1</v>
      </c>
      <c r="X73" s="1" t="s">
        <v>16</v>
      </c>
      <c r="Y73" s="1" t="s">
        <v>17</v>
      </c>
      <c r="Z73" s="1" t="s">
        <v>1</v>
      </c>
      <c r="AA73" s="1" t="s">
        <v>1</v>
      </c>
      <c r="AB73" s="1" t="s">
        <v>1</v>
      </c>
      <c r="AC73" s="1" t="s">
        <v>1</v>
      </c>
      <c r="AD73" s="1" t="s">
        <v>16</v>
      </c>
      <c r="AE73" s="1" t="s">
        <v>18</v>
      </c>
      <c r="AF73" s="1" t="s">
        <v>1</v>
      </c>
      <c r="AG73" s="1" t="s">
        <v>19</v>
      </c>
      <c r="AH73" s="1" t="s">
        <v>1</v>
      </c>
      <c r="AI73" s="1" t="s">
        <v>1</v>
      </c>
      <c r="AJ73" s="1" t="s">
        <v>1</v>
      </c>
    </row>
    <row r="74" spans="1:36" x14ac:dyDescent="0.3">
      <c r="A74" s="4" t="s">
        <v>806</v>
      </c>
      <c r="B74" s="15" t="str">
        <f>VLOOKUP(A74,'SAP Vlookup'!A73:B2585,2,FALSE)</f>
        <v>UNKNOWN</v>
      </c>
      <c r="C74" s="1" t="s">
        <v>1</v>
      </c>
      <c r="D74" s="1" t="s">
        <v>807</v>
      </c>
      <c r="E74" s="1" t="s">
        <v>1</v>
      </c>
      <c r="F74" s="1" t="s">
        <v>808</v>
      </c>
      <c r="G74" s="1" t="s">
        <v>4</v>
      </c>
      <c r="H74" s="1" t="s">
        <v>5</v>
      </c>
      <c r="I74" s="1" t="s">
        <v>809</v>
      </c>
      <c r="J74" s="1" t="s">
        <v>7</v>
      </c>
      <c r="K74" s="1" t="s">
        <v>37</v>
      </c>
      <c r="L74" s="1" t="s">
        <v>38</v>
      </c>
      <c r="M74" s="1" t="s">
        <v>10</v>
      </c>
      <c r="N74" s="2">
        <v>41560</v>
      </c>
      <c r="O74" s="1" t="s">
        <v>134</v>
      </c>
      <c r="P74" s="1" t="s">
        <v>1</v>
      </c>
      <c r="Q74" s="1" t="s">
        <v>1</v>
      </c>
      <c r="R74" s="1" t="s">
        <v>12</v>
      </c>
      <c r="S74" s="1" t="s">
        <v>14</v>
      </c>
      <c r="T74" s="1" t="s">
        <v>15</v>
      </c>
      <c r="U74" s="1" t="s">
        <v>1</v>
      </c>
      <c r="V74" s="1" t="s">
        <v>1</v>
      </c>
      <c r="W74" s="1" t="s">
        <v>1</v>
      </c>
      <c r="X74" s="1" t="s">
        <v>16</v>
      </c>
      <c r="Y74" s="1" t="s">
        <v>17</v>
      </c>
      <c r="Z74" s="1" t="s">
        <v>1</v>
      </c>
      <c r="AA74" s="1" t="s">
        <v>1</v>
      </c>
      <c r="AB74" s="1" t="s">
        <v>1</v>
      </c>
      <c r="AC74" s="1" t="s">
        <v>1</v>
      </c>
      <c r="AD74" s="1" t="s">
        <v>16</v>
      </c>
      <c r="AE74" s="1" t="s">
        <v>18</v>
      </c>
      <c r="AF74" s="1" t="s">
        <v>1</v>
      </c>
      <c r="AG74" s="1" t="s">
        <v>19</v>
      </c>
      <c r="AH74" s="1" t="s">
        <v>1</v>
      </c>
      <c r="AI74" s="1" t="s">
        <v>1</v>
      </c>
      <c r="AJ74" s="1" t="s">
        <v>1</v>
      </c>
    </row>
    <row r="75" spans="1:36" x14ac:dyDescent="0.3">
      <c r="A75" s="4" t="s">
        <v>810</v>
      </c>
      <c r="B75" s="15" t="str">
        <f>VLOOKUP(A75,'SAP Vlookup'!A74:B2586,2,FALSE)</f>
        <v>UNKNOWN</v>
      </c>
      <c r="C75" s="1" t="s">
        <v>1</v>
      </c>
      <c r="D75" s="1" t="s">
        <v>811</v>
      </c>
      <c r="E75" s="1" t="s">
        <v>1</v>
      </c>
      <c r="F75" s="1" t="s">
        <v>812</v>
      </c>
      <c r="G75" s="1" t="s">
        <v>4</v>
      </c>
      <c r="H75" s="1" t="s">
        <v>5</v>
      </c>
      <c r="I75" s="1" t="s">
        <v>813</v>
      </c>
      <c r="J75" s="1" t="s">
        <v>7</v>
      </c>
      <c r="K75" s="1" t="s">
        <v>37</v>
      </c>
      <c r="L75" s="1" t="s">
        <v>38</v>
      </c>
      <c r="M75" s="1" t="s">
        <v>10</v>
      </c>
      <c r="N75" s="2">
        <v>41560</v>
      </c>
      <c r="O75" s="1" t="s">
        <v>134</v>
      </c>
      <c r="P75" s="1" t="s">
        <v>1</v>
      </c>
      <c r="Q75" s="1" t="s">
        <v>1</v>
      </c>
      <c r="R75" s="1" t="s">
        <v>12</v>
      </c>
      <c r="S75" s="1" t="s">
        <v>14</v>
      </c>
      <c r="T75" s="1" t="s">
        <v>15</v>
      </c>
      <c r="U75" s="1" t="s">
        <v>1</v>
      </c>
      <c r="V75" s="1" t="s">
        <v>1</v>
      </c>
      <c r="W75" s="1" t="s">
        <v>1</v>
      </c>
      <c r="X75" s="1" t="s">
        <v>16</v>
      </c>
      <c r="Y75" s="1" t="s">
        <v>17</v>
      </c>
      <c r="Z75" s="1" t="s">
        <v>1</v>
      </c>
      <c r="AA75" s="1" t="s">
        <v>1</v>
      </c>
      <c r="AB75" s="1" t="s">
        <v>1</v>
      </c>
      <c r="AC75" s="1" t="s">
        <v>1</v>
      </c>
      <c r="AD75" s="1" t="s">
        <v>16</v>
      </c>
      <c r="AE75" s="1" t="s">
        <v>18</v>
      </c>
      <c r="AF75" s="1" t="s">
        <v>1</v>
      </c>
      <c r="AG75" s="1" t="s">
        <v>19</v>
      </c>
      <c r="AH75" s="1" t="s">
        <v>1</v>
      </c>
      <c r="AI75" s="1" t="s">
        <v>1</v>
      </c>
      <c r="AJ75" s="1" t="s">
        <v>1</v>
      </c>
    </row>
    <row r="76" spans="1:36" x14ac:dyDescent="0.3">
      <c r="A76" s="4" t="s">
        <v>814</v>
      </c>
      <c r="B76" s="15" t="str">
        <f>VLOOKUP(A76,'SAP Vlookup'!A75:B2587,2,FALSE)</f>
        <v>PULSATRON</v>
      </c>
      <c r="C76" s="1" t="s">
        <v>1</v>
      </c>
      <c r="D76" s="1" t="s">
        <v>658</v>
      </c>
      <c r="E76" s="1" t="s">
        <v>1</v>
      </c>
      <c r="F76" s="1" t="s">
        <v>815</v>
      </c>
      <c r="G76" s="1" t="s">
        <v>4</v>
      </c>
      <c r="H76" s="1" t="s">
        <v>5</v>
      </c>
      <c r="I76" s="1" t="s">
        <v>660</v>
      </c>
      <c r="J76" s="1" t="s">
        <v>7</v>
      </c>
      <c r="K76" s="1" t="s">
        <v>37</v>
      </c>
      <c r="L76" s="1" t="s">
        <v>38</v>
      </c>
      <c r="M76" s="1" t="s">
        <v>10</v>
      </c>
      <c r="N76" s="2">
        <v>41560</v>
      </c>
      <c r="O76" s="1" t="s">
        <v>11</v>
      </c>
      <c r="P76" s="1" t="s">
        <v>1</v>
      </c>
      <c r="Q76" s="1" t="s">
        <v>1</v>
      </c>
      <c r="R76" s="1" t="s">
        <v>12</v>
      </c>
      <c r="S76" s="1" t="s">
        <v>14</v>
      </c>
      <c r="T76" s="1" t="s">
        <v>15</v>
      </c>
      <c r="U76" s="1" t="s">
        <v>1</v>
      </c>
      <c r="V76" s="1" t="s">
        <v>1</v>
      </c>
      <c r="W76" s="1" t="s">
        <v>1</v>
      </c>
      <c r="X76" s="1" t="s">
        <v>16</v>
      </c>
      <c r="Y76" s="1" t="s">
        <v>17</v>
      </c>
      <c r="Z76" s="1" t="s">
        <v>1</v>
      </c>
      <c r="AA76" s="1" t="s">
        <v>1</v>
      </c>
      <c r="AB76" s="1" t="s">
        <v>1</v>
      </c>
      <c r="AC76" s="1" t="s">
        <v>1</v>
      </c>
      <c r="AD76" s="1" t="s">
        <v>16</v>
      </c>
      <c r="AE76" s="1" t="s">
        <v>18</v>
      </c>
      <c r="AF76" s="1" t="s">
        <v>1</v>
      </c>
      <c r="AG76" s="1" t="s">
        <v>19</v>
      </c>
      <c r="AH76" s="1" t="s">
        <v>1</v>
      </c>
      <c r="AI76" s="1" t="s">
        <v>1</v>
      </c>
      <c r="AJ76" s="1" t="s">
        <v>1</v>
      </c>
    </row>
    <row r="77" spans="1:36" x14ac:dyDescent="0.3">
      <c r="A77" s="4" t="s">
        <v>816</v>
      </c>
      <c r="B77" s="15" t="str">
        <f>VLOOKUP(A77,'SAP Vlookup'!A76:B2588,2,FALSE)</f>
        <v>UNKNOWN</v>
      </c>
      <c r="C77" s="1" t="s">
        <v>1</v>
      </c>
      <c r="D77" s="1" t="s">
        <v>817</v>
      </c>
      <c r="E77" s="1" t="s">
        <v>1</v>
      </c>
      <c r="F77" s="1" t="s">
        <v>818</v>
      </c>
      <c r="G77" s="1" t="s">
        <v>4</v>
      </c>
      <c r="H77" s="1" t="s">
        <v>5</v>
      </c>
      <c r="I77" s="1" t="s">
        <v>819</v>
      </c>
      <c r="J77" s="1" t="s">
        <v>7</v>
      </c>
      <c r="K77" s="1" t="s">
        <v>37</v>
      </c>
      <c r="L77" s="1" t="s">
        <v>38</v>
      </c>
      <c r="M77" s="1" t="s">
        <v>10</v>
      </c>
      <c r="N77" s="2">
        <v>41560</v>
      </c>
      <c r="O77" s="1" t="s">
        <v>11</v>
      </c>
      <c r="P77" s="1" t="s">
        <v>1</v>
      </c>
      <c r="Q77" s="1" t="s">
        <v>1</v>
      </c>
      <c r="R77" s="1" t="s">
        <v>12</v>
      </c>
      <c r="S77" s="1" t="s">
        <v>14</v>
      </c>
      <c r="T77" s="1" t="s">
        <v>15</v>
      </c>
      <c r="U77" s="1" t="s">
        <v>1</v>
      </c>
      <c r="V77" s="1" t="s">
        <v>1</v>
      </c>
      <c r="W77" s="1" t="s">
        <v>1</v>
      </c>
      <c r="X77" s="1" t="s">
        <v>16</v>
      </c>
      <c r="Y77" s="1" t="s">
        <v>17</v>
      </c>
      <c r="Z77" s="1" t="s">
        <v>1</v>
      </c>
      <c r="AA77" s="1" t="s">
        <v>1</v>
      </c>
      <c r="AB77" s="1" t="s">
        <v>1</v>
      </c>
      <c r="AC77" s="1" t="s">
        <v>1</v>
      </c>
      <c r="AD77" s="1" t="s">
        <v>16</v>
      </c>
      <c r="AE77" s="1" t="s">
        <v>18</v>
      </c>
      <c r="AF77" s="1" t="s">
        <v>1</v>
      </c>
      <c r="AG77" s="1" t="s">
        <v>19</v>
      </c>
      <c r="AH77" s="1" t="s">
        <v>1</v>
      </c>
      <c r="AI77" s="1" t="s">
        <v>1</v>
      </c>
      <c r="AJ77" s="1" t="s">
        <v>1</v>
      </c>
    </row>
    <row r="78" spans="1:36" x14ac:dyDescent="0.3">
      <c r="A78" s="4" t="s">
        <v>820</v>
      </c>
      <c r="B78" s="15" t="str">
        <f>VLOOKUP(A78,'SAP Vlookup'!A77:B2589,2,FALSE)</f>
        <v>LMI</v>
      </c>
      <c r="C78" s="1" t="s">
        <v>1</v>
      </c>
      <c r="D78" s="1" t="s">
        <v>821</v>
      </c>
      <c r="E78" s="1" t="s">
        <v>1</v>
      </c>
      <c r="F78" s="1" t="s">
        <v>822</v>
      </c>
      <c r="G78" s="1" t="s">
        <v>4</v>
      </c>
      <c r="H78" s="1" t="s">
        <v>5</v>
      </c>
      <c r="I78" s="1" t="s">
        <v>823</v>
      </c>
      <c r="J78" s="1" t="s">
        <v>7</v>
      </c>
      <c r="K78" s="1" t="s">
        <v>37</v>
      </c>
      <c r="L78" s="1" t="s">
        <v>38</v>
      </c>
      <c r="M78" s="1" t="s">
        <v>10</v>
      </c>
      <c r="N78" s="2">
        <v>41560</v>
      </c>
      <c r="O78" s="1" t="s">
        <v>150</v>
      </c>
      <c r="P78" s="1" t="s">
        <v>1</v>
      </c>
      <c r="Q78" s="1" t="s">
        <v>45</v>
      </c>
      <c r="R78" s="1" t="s">
        <v>12</v>
      </c>
      <c r="S78" s="1" t="s">
        <v>14</v>
      </c>
      <c r="T78" s="1" t="s">
        <v>15</v>
      </c>
      <c r="U78" s="1" t="s">
        <v>1</v>
      </c>
      <c r="V78" s="1" t="s">
        <v>1</v>
      </c>
      <c r="W78" s="1" t="s">
        <v>1</v>
      </c>
      <c r="X78" s="1" t="s">
        <v>104</v>
      </c>
      <c r="Y78" s="1" t="s">
        <v>17</v>
      </c>
      <c r="Z78" s="1" t="s">
        <v>1</v>
      </c>
      <c r="AA78" s="1" t="s">
        <v>1</v>
      </c>
      <c r="AB78" s="1" t="s">
        <v>1</v>
      </c>
      <c r="AC78" s="1" t="s">
        <v>1</v>
      </c>
      <c r="AD78" s="1" t="s">
        <v>16</v>
      </c>
      <c r="AE78" s="1" t="s">
        <v>18</v>
      </c>
      <c r="AF78" s="1" t="s">
        <v>1</v>
      </c>
      <c r="AG78" s="1" t="s">
        <v>19</v>
      </c>
      <c r="AH78" s="1" t="s">
        <v>1</v>
      </c>
      <c r="AI78" s="1" t="s">
        <v>1</v>
      </c>
      <c r="AJ78" s="1" t="s">
        <v>1</v>
      </c>
    </row>
    <row r="79" spans="1:36" x14ac:dyDescent="0.3">
      <c r="A79" s="4" t="s">
        <v>824</v>
      </c>
      <c r="B79" s="15" t="str">
        <f>VLOOKUP(A79,'SAP Vlookup'!A78:B2590,2,FALSE)</f>
        <v>PULSATRON</v>
      </c>
      <c r="C79" s="1" t="s">
        <v>1</v>
      </c>
      <c r="D79" s="1" t="s">
        <v>825</v>
      </c>
      <c r="E79" s="1" t="s">
        <v>1</v>
      </c>
      <c r="F79" s="1" t="s">
        <v>826</v>
      </c>
      <c r="G79" s="1" t="s">
        <v>4</v>
      </c>
      <c r="H79" s="1" t="s">
        <v>5</v>
      </c>
      <c r="I79" s="1" t="s">
        <v>827</v>
      </c>
      <c r="J79" s="1" t="s">
        <v>7</v>
      </c>
      <c r="K79" s="1" t="s">
        <v>37</v>
      </c>
      <c r="L79" s="1" t="s">
        <v>38</v>
      </c>
      <c r="M79" s="1" t="s">
        <v>10</v>
      </c>
      <c r="N79" s="2">
        <v>41560</v>
      </c>
      <c r="O79" s="1" t="s">
        <v>150</v>
      </c>
      <c r="P79" s="1" t="s">
        <v>1</v>
      </c>
      <c r="Q79" s="1" t="s">
        <v>45</v>
      </c>
      <c r="R79" s="1" t="s">
        <v>12</v>
      </c>
      <c r="S79" s="1" t="s">
        <v>14</v>
      </c>
      <c r="T79" s="1" t="s">
        <v>748</v>
      </c>
      <c r="U79" s="1" t="s">
        <v>556</v>
      </c>
      <c r="V79" s="1" t="s">
        <v>1</v>
      </c>
      <c r="W79" s="1" t="s">
        <v>1</v>
      </c>
      <c r="X79" s="1" t="s">
        <v>104</v>
      </c>
      <c r="Y79" s="1" t="s">
        <v>17</v>
      </c>
      <c r="Z79" s="1" t="s">
        <v>1</v>
      </c>
      <c r="AA79" s="1" t="s">
        <v>1</v>
      </c>
      <c r="AB79" s="1" t="s">
        <v>1</v>
      </c>
      <c r="AC79" s="1" t="s">
        <v>1</v>
      </c>
      <c r="AD79" s="1" t="s">
        <v>562</v>
      </c>
      <c r="AE79" s="1" t="s">
        <v>18</v>
      </c>
      <c r="AF79" s="1" t="s">
        <v>828</v>
      </c>
      <c r="AG79" s="1" t="s">
        <v>19</v>
      </c>
      <c r="AH79" s="1" t="s">
        <v>562</v>
      </c>
      <c r="AI79" s="1" t="s">
        <v>1</v>
      </c>
      <c r="AJ79" s="1" t="s">
        <v>1</v>
      </c>
    </row>
    <row r="80" spans="1:36" x14ac:dyDescent="0.3">
      <c r="A80" s="4" t="s">
        <v>829</v>
      </c>
      <c r="B80" s="15" t="str">
        <f>VLOOKUP(A80,'SAP Vlookup'!A79:B2591,2,FALSE)</f>
        <v>PULSATRON</v>
      </c>
      <c r="C80" s="1" t="s">
        <v>1</v>
      </c>
      <c r="D80" s="1" t="s">
        <v>830</v>
      </c>
      <c r="E80" s="1" t="s">
        <v>1</v>
      </c>
      <c r="F80" s="1" t="s">
        <v>831</v>
      </c>
      <c r="G80" s="1" t="s">
        <v>4</v>
      </c>
      <c r="H80" s="1" t="s">
        <v>5</v>
      </c>
      <c r="I80" s="1" t="s">
        <v>832</v>
      </c>
      <c r="J80" s="1" t="s">
        <v>7</v>
      </c>
      <c r="K80" s="1" t="s">
        <v>37</v>
      </c>
      <c r="L80" s="1" t="s">
        <v>38</v>
      </c>
      <c r="M80" s="1" t="s">
        <v>10</v>
      </c>
      <c r="N80" s="2">
        <v>41560</v>
      </c>
      <c r="O80" s="1" t="s">
        <v>95</v>
      </c>
      <c r="P80" s="1" t="s">
        <v>1</v>
      </c>
      <c r="Q80" s="1" t="s">
        <v>45</v>
      </c>
      <c r="R80" s="1" t="s">
        <v>12</v>
      </c>
      <c r="S80" s="1" t="s">
        <v>752</v>
      </c>
      <c r="T80" s="1" t="s">
        <v>757</v>
      </c>
      <c r="U80" s="1" t="s">
        <v>556</v>
      </c>
      <c r="V80" s="1" t="s">
        <v>1</v>
      </c>
      <c r="W80" s="1" t="s">
        <v>1</v>
      </c>
      <c r="X80" s="1" t="s">
        <v>104</v>
      </c>
      <c r="Y80" s="1" t="s">
        <v>17</v>
      </c>
      <c r="Z80" s="1" t="s">
        <v>1</v>
      </c>
      <c r="AA80" s="1" t="s">
        <v>1</v>
      </c>
      <c r="AB80" s="1" t="s">
        <v>1</v>
      </c>
      <c r="AC80" s="1" t="s">
        <v>1</v>
      </c>
      <c r="AD80" s="1" t="s">
        <v>562</v>
      </c>
      <c r="AE80" s="1" t="s">
        <v>18</v>
      </c>
      <c r="AF80" s="1" t="s">
        <v>1</v>
      </c>
      <c r="AG80" s="1" t="s">
        <v>19</v>
      </c>
      <c r="AH80" s="1" t="s">
        <v>562</v>
      </c>
      <c r="AI80" s="1" t="s">
        <v>1</v>
      </c>
      <c r="AJ80" s="1" t="s">
        <v>1</v>
      </c>
    </row>
    <row r="81" spans="1:36" x14ac:dyDescent="0.3">
      <c r="A81" s="4" t="s">
        <v>833</v>
      </c>
      <c r="B81" s="15" t="str">
        <f>VLOOKUP(A81,'SAP Vlookup'!A80:B2592,2,FALSE)</f>
        <v>PULSATRON</v>
      </c>
      <c r="C81" s="1" t="s">
        <v>1</v>
      </c>
      <c r="D81" s="1" t="s">
        <v>834</v>
      </c>
      <c r="E81" s="1" t="s">
        <v>1</v>
      </c>
      <c r="F81" s="1" t="s">
        <v>835</v>
      </c>
      <c r="G81" s="1" t="s">
        <v>4</v>
      </c>
      <c r="H81" s="1" t="s">
        <v>5</v>
      </c>
      <c r="I81" s="1" t="s">
        <v>836</v>
      </c>
      <c r="J81" s="1" t="s">
        <v>7</v>
      </c>
      <c r="K81" s="1" t="s">
        <v>37</v>
      </c>
      <c r="L81" s="1" t="s">
        <v>38</v>
      </c>
      <c r="M81" s="1" t="s">
        <v>10</v>
      </c>
      <c r="N81" s="2">
        <v>41560</v>
      </c>
      <c r="O81" s="1" t="s">
        <v>95</v>
      </c>
      <c r="P81" s="1" t="s">
        <v>1</v>
      </c>
      <c r="Q81" s="1" t="s">
        <v>45</v>
      </c>
      <c r="R81" s="1" t="s">
        <v>12</v>
      </c>
      <c r="S81" s="1" t="s">
        <v>14</v>
      </c>
      <c r="T81" s="1" t="s">
        <v>15</v>
      </c>
      <c r="U81" s="1" t="s">
        <v>556</v>
      </c>
      <c r="V81" s="1" t="s">
        <v>1</v>
      </c>
      <c r="W81" s="1" t="s">
        <v>1</v>
      </c>
      <c r="X81" s="1" t="s">
        <v>104</v>
      </c>
      <c r="Y81" s="1" t="s">
        <v>17</v>
      </c>
      <c r="Z81" s="1" t="s">
        <v>1</v>
      </c>
      <c r="AA81" s="1" t="s">
        <v>1</v>
      </c>
      <c r="AB81" s="1" t="s">
        <v>1</v>
      </c>
      <c r="AC81" s="1" t="s">
        <v>1</v>
      </c>
      <c r="AD81" s="1" t="s">
        <v>562</v>
      </c>
      <c r="AE81" s="1" t="s">
        <v>18</v>
      </c>
      <c r="AF81" s="1" t="s">
        <v>1</v>
      </c>
      <c r="AG81" s="1" t="s">
        <v>19</v>
      </c>
      <c r="AH81" s="1" t="s">
        <v>562</v>
      </c>
      <c r="AI81" s="1" t="s">
        <v>1</v>
      </c>
      <c r="AJ81" s="1" t="s">
        <v>1</v>
      </c>
    </row>
    <row r="82" spans="1:36" x14ac:dyDescent="0.3">
      <c r="A82" s="4" t="s">
        <v>837</v>
      </c>
      <c r="B82" s="15" t="str">
        <f>VLOOKUP(A82,'SAP Vlookup'!A81:B2593,2,FALSE)</f>
        <v>MILROY</v>
      </c>
      <c r="C82" s="1" t="s">
        <v>1</v>
      </c>
      <c r="D82" s="1" t="s">
        <v>838</v>
      </c>
      <c r="E82" s="1" t="s">
        <v>1</v>
      </c>
      <c r="F82" s="1" t="s">
        <v>839</v>
      </c>
      <c r="G82" s="1" t="s">
        <v>4</v>
      </c>
      <c r="H82" s="1" t="s">
        <v>5</v>
      </c>
      <c r="I82" s="1" t="s">
        <v>840</v>
      </c>
      <c r="J82" s="1" t="s">
        <v>7</v>
      </c>
      <c r="K82" s="1" t="s">
        <v>37</v>
      </c>
      <c r="L82" s="1" t="s">
        <v>38</v>
      </c>
      <c r="M82" s="1" t="s">
        <v>10</v>
      </c>
      <c r="N82" s="2">
        <v>41560</v>
      </c>
      <c r="O82" s="1" t="s">
        <v>95</v>
      </c>
      <c r="P82" s="1" t="s">
        <v>1</v>
      </c>
      <c r="Q82" s="1" t="s">
        <v>45</v>
      </c>
      <c r="R82" s="1" t="s">
        <v>12</v>
      </c>
      <c r="S82" s="1" t="s">
        <v>14</v>
      </c>
      <c r="T82" s="1" t="s">
        <v>797</v>
      </c>
      <c r="U82" s="1" t="s">
        <v>561</v>
      </c>
      <c r="V82" s="1" t="s">
        <v>1</v>
      </c>
      <c r="W82" s="1" t="s">
        <v>1</v>
      </c>
      <c r="X82" s="1" t="s">
        <v>104</v>
      </c>
      <c r="Y82" s="1" t="s">
        <v>17</v>
      </c>
      <c r="Z82" s="1" t="s">
        <v>1</v>
      </c>
      <c r="AA82" s="1" t="s">
        <v>1</v>
      </c>
      <c r="AB82" s="1" t="s">
        <v>1</v>
      </c>
      <c r="AC82" s="1" t="s">
        <v>1</v>
      </c>
      <c r="AD82" s="1" t="s">
        <v>562</v>
      </c>
      <c r="AE82" s="1" t="s">
        <v>18</v>
      </c>
      <c r="AF82" s="1" t="s">
        <v>1</v>
      </c>
      <c r="AG82" s="1" t="s">
        <v>19</v>
      </c>
      <c r="AH82" s="1" t="s">
        <v>562</v>
      </c>
      <c r="AI82" s="1" t="s">
        <v>1</v>
      </c>
      <c r="AJ82" s="1" t="s">
        <v>1</v>
      </c>
    </row>
    <row r="83" spans="1:36" x14ac:dyDescent="0.3">
      <c r="A83" s="4" t="s">
        <v>841</v>
      </c>
      <c r="B83" s="15" t="str">
        <f>VLOOKUP(A83,'SAP Vlookup'!A82:B2594,2,FALSE)</f>
        <v>PULSATRON</v>
      </c>
      <c r="C83" s="1" t="s">
        <v>1</v>
      </c>
      <c r="D83" s="1" t="s">
        <v>842</v>
      </c>
      <c r="E83" s="1" t="s">
        <v>1</v>
      </c>
      <c r="F83" s="1" t="s">
        <v>843</v>
      </c>
      <c r="G83" s="1" t="s">
        <v>4</v>
      </c>
      <c r="H83" s="1" t="s">
        <v>5</v>
      </c>
      <c r="I83" s="1" t="s">
        <v>844</v>
      </c>
      <c r="J83" s="1" t="s">
        <v>7</v>
      </c>
      <c r="K83" s="1" t="s">
        <v>37</v>
      </c>
      <c r="L83" s="1" t="s">
        <v>9</v>
      </c>
      <c r="M83" s="1" t="s">
        <v>10</v>
      </c>
      <c r="N83" s="2">
        <v>41560</v>
      </c>
      <c r="O83" s="1" t="s">
        <v>44</v>
      </c>
      <c r="P83" s="1" t="s">
        <v>1</v>
      </c>
      <c r="Q83" s="1" t="s">
        <v>45</v>
      </c>
      <c r="R83" s="1" t="s">
        <v>1</v>
      </c>
      <c r="S83" s="1" t="s">
        <v>1</v>
      </c>
      <c r="T83" s="1" t="s">
        <v>1</v>
      </c>
      <c r="U83" s="1" t="s">
        <v>556</v>
      </c>
      <c r="V83" s="1" t="s">
        <v>1</v>
      </c>
      <c r="W83" s="1" t="s">
        <v>1</v>
      </c>
      <c r="X83" s="1" t="s">
        <v>16</v>
      </c>
      <c r="Y83" s="1" t="s">
        <v>17</v>
      </c>
      <c r="Z83" s="1" t="s">
        <v>1</v>
      </c>
      <c r="AA83" s="1" t="s">
        <v>1</v>
      </c>
      <c r="AB83" s="1" t="s">
        <v>1</v>
      </c>
      <c r="AC83" s="1" t="s">
        <v>1</v>
      </c>
      <c r="AD83" s="1" t="s">
        <v>562</v>
      </c>
      <c r="AE83" s="1" t="s">
        <v>1</v>
      </c>
      <c r="AF83" s="1" t="s">
        <v>1</v>
      </c>
      <c r="AG83" s="1" t="s">
        <v>1</v>
      </c>
      <c r="AH83" s="1" t="s">
        <v>562</v>
      </c>
      <c r="AI83" s="1" t="s">
        <v>1</v>
      </c>
      <c r="AJ83" s="1" t="s">
        <v>1</v>
      </c>
    </row>
    <row r="84" spans="1:36" x14ac:dyDescent="0.3">
      <c r="A84" s="4" t="s">
        <v>845</v>
      </c>
      <c r="B84" s="15" t="str">
        <f>VLOOKUP(A84,'SAP Vlookup'!A83:B2595,2,FALSE)</f>
        <v>PULSATRON</v>
      </c>
      <c r="C84" s="1" t="s">
        <v>1</v>
      </c>
      <c r="D84" s="1" t="s">
        <v>846</v>
      </c>
      <c r="E84" s="1" t="s">
        <v>1</v>
      </c>
      <c r="F84" s="1" t="s">
        <v>847</v>
      </c>
      <c r="G84" s="1" t="s">
        <v>4</v>
      </c>
      <c r="H84" s="1" t="s">
        <v>5</v>
      </c>
      <c r="I84" s="1" t="s">
        <v>848</v>
      </c>
      <c r="J84" s="1" t="s">
        <v>7</v>
      </c>
      <c r="K84" s="1" t="s">
        <v>37</v>
      </c>
      <c r="L84" s="1" t="s">
        <v>9</v>
      </c>
      <c r="M84" s="1" t="s">
        <v>10</v>
      </c>
      <c r="N84" s="2">
        <v>41560</v>
      </c>
      <c r="O84" s="1" t="s">
        <v>44</v>
      </c>
      <c r="P84" s="1" t="s">
        <v>1</v>
      </c>
      <c r="Q84" s="1" t="s">
        <v>45</v>
      </c>
      <c r="R84" s="1" t="s">
        <v>1</v>
      </c>
      <c r="S84" s="1" t="s">
        <v>1</v>
      </c>
      <c r="T84" s="1" t="s">
        <v>1</v>
      </c>
      <c r="U84" s="1" t="s">
        <v>556</v>
      </c>
      <c r="V84" s="1" t="s">
        <v>1</v>
      </c>
      <c r="W84" s="1" t="s">
        <v>1</v>
      </c>
      <c r="X84" s="1" t="s">
        <v>104</v>
      </c>
      <c r="Y84" s="1" t="s">
        <v>17</v>
      </c>
      <c r="Z84" s="1" t="s">
        <v>1</v>
      </c>
      <c r="AA84" s="1" t="s">
        <v>1</v>
      </c>
      <c r="AB84" s="1" t="s">
        <v>1</v>
      </c>
      <c r="AC84" s="1" t="s">
        <v>1</v>
      </c>
      <c r="AD84" s="1" t="s">
        <v>562</v>
      </c>
      <c r="AE84" s="1" t="s">
        <v>1</v>
      </c>
      <c r="AF84" s="1" t="s">
        <v>1</v>
      </c>
      <c r="AG84" s="1" t="s">
        <v>1</v>
      </c>
      <c r="AH84" s="1" t="s">
        <v>562</v>
      </c>
      <c r="AI84" s="1" t="s">
        <v>1</v>
      </c>
      <c r="AJ84" s="1" t="s">
        <v>1</v>
      </c>
    </row>
    <row r="85" spans="1:36" x14ac:dyDescent="0.3">
      <c r="A85" s="4" t="s">
        <v>849</v>
      </c>
      <c r="B85" s="15" t="str">
        <f>VLOOKUP(A85,'SAP Vlookup'!A84:B2596,2,FALSE)</f>
        <v>PULSAFEEDER</v>
      </c>
      <c r="C85" s="1" t="s">
        <v>1</v>
      </c>
      <c r="D85" s="1" t="s">
        <v>1</v>
      </c>
      <c r="E85" s="1" t="s">
        <v>1</v>
      </c>
      <c r="F85" s="1" t="s">
        <v>850</v>
      </c>
      <c r="G85" s="1" t="s">
        <v>235</v>
      </c>
      <c r="H85" s="1" t="s">
        <v>5</v>
      </c>
      <c r="I85" s="1" t="s">
        <v>851</v>
      </c>
      <c r="J85" s="1" t="s">
        <v>7</v>
      </c>
      <c r="K85" s="1" t="s">
        <v>8</v>
      </c>
      <c r="L85" s="1" t="s">
        <v>38</v>
      </c>
      <c r="M85" s="1" t="s">
        <v>10</v>
      </c>
      <c r="N85" s="2">
        <v>41560</v>
      </c>
      <c r="O85" s="1" t="s">
        <v>267</v>
      </c>
      <c r="P85" s="1" t="s">
        <v>1</v>
      </c>
      <c r="Q85" s="1" t="s">
        <v>45</v>
      </c>
      <c r="R85" s="1" t="s">
        <v>12</v>
      </c>
      <c r="S85" s="1" t="s">
        <v>752</v>
      </c>
      <c r="T85" s="1" t="s">
        <v>664</v>
      </c>
      <c r="U85" s="1" t="s">
        <v>556</v>
      </c>
      <c r="V85" s="1" t="s">
        <v>1</v>
      </c>
      <c r="W85" s="1" t="s">
        <v>1</v>
      </c>
      <c r="X85" s="1" t="s">
        <v>426</v>
      </c>
      <c r="Y85" s="1" t="s">
        <v>17</v>
      </c>
      <c r="Z85" s="1" t="s">
        <v>1</v>
      </c>
      <c r="AA85" s="1" t="s">
        <v>1</v>
      </c>
      <c r="AB85" s="1" t="s">
        <v>1</v>
      </c>
      <c r="AC85" s="1" t="s">
        <v>1</v>
      </c>
      <c r="AD85" s="1" t="s">
        <v>16</v>
      </c>
      <c r="AE85" s="1" t="s">
        <v>18</v>
      </c>
      <c r="AF85" s="1" t="s">
        <v>1</v>
      </c>
      <c r="AG85" s="1" t="s">
        <v>19</v>
      </c>
      <c r="AH85" s="1" t="s">
        <v>1</v>
      </c>
      <c r="AI85" s="1" t="s">
        <v>1</v>
      </c>
      <c r="AJ85" s="1" t="s">
        <v>1</v>
      </c>
    </row>
    <row r="86" spans="1:36" x14ac:dyDescent="0.3">
      <c r="A86" s="4" t="s">
        <v>852</v>
      </c>
      <c r="B86" s="15" t="str">
        <f>VLOOKUP(A86,'SAP Vlookup'!A85:B2597,2,FALSE)</f>
        <v>UNKNOWN</v>
      </c>
      <c r="C86" s="1" t="s">
        <v>1</v>
      </c>
      <c r="D86" s="1" t="s">
        <v>853</v>
      </c>
      <c r="E86" s="1" t="s">
        <v>1</v>
      </c>
      <c r="F86" s="1" t="s">
        <v>854</v>
      </c>
      <c r="G86" s="1" t="s">
        <v>4</v>
      </c>
      <c r="H86" s="1" t="s">
        <v>5</v>
      </c>
      <c r="I86" s="1" t="s">
        <v>76</v>
      </c>
      <c r="J86" s="1" t="s">
        <v>7</v>
      </c>
      <c r="K86" s="1" t="s">
        <v>8</v>
      </c>
      <c r="L86" s="1" t="s">
        <v>38</v>
      </c>
      <c r="M86" s="1" t="s">
        <v>10</v>
      </c>
      <c r="N86" s="2">
        <v>41560</v>
      </c>
      <c r="O86" s="1" t="s">
        <v>77</v>
      </c>
      <c r="P86" s="1" t="s">
        <v>1</v>
      </c>
      <c r="Q86" s="1" t="s">
        <v>1</v>
      </c>
      <c r="R86" s="1" t="s">
        <v>12</v>
      </c>
      <c r="S86" s="1" t="s">
        <v>14</v>
      </c>
      <c r="T86" s="1" t="s">
        <v>15</v>
      </c>
      <c r="U86" s="1" t="s">
        <v>1</v>
      </c>
      <c r="V86" s="1" t="s">
        <v>1</v>
      </c>
      <c r="W86" s="1" t="s">
        <v>1</v>
      </c>
      <c r="X86" s="1" t="s">
        <v>16</v>
      </c>
      <c r="Y86" s="1" t="s">
        <v>17</v>
      </c>
      <c r="Z86" s="1" t="s">
        <v>1</v>
      </c>
      <c r="AA86" s="1" t="s">
        <v>1</v>
      </c>
      <c r="AB86" s="1" t="s">
        <v>1</v>
      </c>
      <c r="AC86" s="1" t="s">
        <v>1</v>
      </c>
      <c r="AD86" s="1" t="s">
        <v>16</v>
      </c>
      <c r="AE86" s="1" t="s">
        <v>18</v>
      </c>
      <c r="AF86" s="1" t="s">
        <v>1</v>
      </c>
      <c r="AG86" s="1" t="s">
        <v>19</v>
      </c>
      <c r="AH86" s="1" t="s">
        <v>1</v>
      </c>
      <c r="AI86" s="1" t="s">
        <v>1</v>
      </c>
      <c r="AJ86" s="1" t="s">
        <v>1</v>
      </c>
    </row>
    <row r="87" spans="1:36" x14ac:dyDescent="0.3">
      <c r="A87" s="4" t="s">
        <v>855</v>
      </c>
      <c r="B87" s="15" t="str">
        <f>VLOOKUP(A87,'SAP Vlookup'!A86:B2598,2,FALSE)</f>
        <v>UNKNOWN</v>
      </c>
      <c r="C87" s="1" t="s">
        <v>1</v>
      </c>
      <c r="D87" s="1" t="s">
        <v>856</v>
      </c>
      <c r="E87" s="1" t="s">
        <v>1</v>
      </c>
      <c r="F87" s="1" t="s">
        <v>857</v>
      </c>
      <c r="G87" s="1" t="s">
        <v>4</v>
      </c>
      <c r="H87" s="1" t="s">
        <v>5</v>
      </c>
      <c r="I87" s="1" t="s">
        <v>858</v>
      </c>
      <c r="J87" s="1" t="s">
        <v>7</v>
      </c>
      <c r="K87" s="1" t="s">
        <v>8</v>
      </c>
      <c r="L87" s="1" t="s">
        <v>38</v>
      </c>
      <c r="M87" s="1" t="s">
        <v>10</v>
      </c>
      <c r="N87" s="2">
        <v>41560</v>
      </c>
      <c r="O87" s="1" t="s">
        <v>77</v>
      </c>
      <c r="P87" s="1" t="s">
        <v>1</v>
      </c>
      <c r="Q87" s="1" t="s">
        <v>1</v>
      </c>
      <c r="R87" s="1" t="s">
        <v>12</v>
      </c>
      <c r="S87" s="1" t="s">
        <v>14</v>
      </c>
      <c r="T87" s="1" t="s">
        <v>15</v>
      </c>
      <c r="U87" s="1" t="s">
        <v>1</v>
      </c>
      <c r="V87" s="1" t="s">
        <v>1</v>
      </c>
      <c r="W87" s="1" t="s">
        <v>1</v>
      </c>
      <c r="X87" s="1" t="s">
        <v>16</v>
      </c>
      <c r="Y87" s="1" t="s">
        <v>17</v>
      </c>
      <c r="Z87" s="1" t="s">
        <v>1</v>
      </c>
      <c r="AA87" s="1" t="s">
        <v>1</v>
      </c>
      <c r="AB87" s="1" t="s">
        <v>1</v>
      </c>
      <c r="AC87" s="1" t="s">
        <v>1</v>
      </c>
      <c r="AD87" s="1" t="s">
        <v>16</v>
      </c>
      <c r="AE87" s="1" t="s">
        <v>18</v>
      </c>
      <c r="AF87" s="1" t="s">
        <v>1</v>
      </c>
      <c r="AG87" s="1" t="s">
        <v>19</v>
      </c>
      <c r="AH87" s="1" t="s">
        <v>1</v>
      </c>
      <c r="AI87" s="1" t="s">
        <v>1</v>
      </c>
      <c r="AJ87" s="1" t="s">
        <v>1</v>
      </c>
    </row>
    <row r="88" spans="1:36" x14ac:dyDescent="0.3">
      <c r="A88" s="4" t="s">
        <v>859</v>
      </c>
      <c r="B88" s="15" t="str">
        <f>VLOOKUP(A88,'SAP Vlookup'!A87:B2599,2,FALSE)</f>
        <v>UNKNOWN</v>
      </c>
      <c r="C88" s="1" t="s">
        <v>1</v>
      </c>
      <c r="D88" s="1" t="s">
        <v>860</v>
      </c>
      <c r="E88" s="1" t="s">
        <v>1</v>
      </c>
      <c r="F88" s="1" t="s">
        <v>861</v>
      </c>
      <c r="G88" s="1" t="s">
        <v>4</v>
      </c>
      <c r="H88" s="1" t="s">
        <v>5</v>
      </c>
      <c r="I88" s="1" t="s">
        <v>862</v>
      </c>
      <c r="J88" s="1" t="s">
        <v>7</v>
      </c>
      <c r="K88" s="1" t="s">
        <v>8</v>
      </c>
      <c r="L88" s="1" t="s">
        <v>38</v>
      </c>
      <c r="M88" s="1" t="s">
        <v>10</v>
      </c>
      <c r="N88" s="2">
        <v>41560</v>
      </c>
      <c r="O88" s="1" t="s">
        <v>82</v>
      </c>
      <c r="P88" s="1" t="s">
        <v>1</v>
      </c>
      <c r="Q88" s="1" t="s">
        <v>1</v>
      </c>
      <c r="R88" s="1" t="s">
        <v>12</v>
      </c>
      <c r="S88" s="1" t="s">
        <v>14</v>
      </c>
      <c r="T88" s="1" t="s">
        <v>15</v>
      </c>
      <c r="U88" s="1" t="s">
        <v>1</v>
      </c>
      <c r="V88" s="1" t="s">
        <v>1</v>
      </c>
      <c r="W88" s="1" t="s">
        <v>1</v>
      </c>
      <c r="X88" s="1" t="s">
        <v>16</v>
      </c>
      <c r="Y88" s="1" t="s">
        <v>17</v>
      </c>
      <c r="Z88" s="1" t="s">
        <v>1</v>
      </c>
      <c r="AA88" s="1" t="s">
        <v>1</v>
      </c>
      <c r="AB88" s="1" t="s">
        <v>1</v>
      </c>
      <c r="AC88" s="1" t="s">
        <v>1</v>
      </c>
      <c r="AD88" s="1" t="s">
        <v>16</v>
      </c>
      <c r="AE88" s="1" t="s">
        <v>18</v>
      </c>
      <c r="AF88" s="1" t="s">
        <v>1</v>
      </c>
      <c r="AG88" s="1" t="s">
        <v>19</v>
      </c>
      <c r="AH88" s="1" t="s">
        <v>1</v>
      </c>
      <c r="AI88" s="1" t="s">
        <v>1</v>
      </c>
      <c r="AJ88" s="1" t="s">
        <v>1</v>
      </c>
    </row>
    <row r="89" spans="1:36" x14ac:dyDescent="0.3">
      <c r="A89" s="4" t="s">
        <v>863</v>
      </c>
      <c r="B89" s="15" t="str">
        <f>VLOOKUP(A89,'SAP Vlookup'!A88:B2600,2,FALSE)</f>
        <v>PULSATRON</v>
      </c>
      <c r="C89" s="1" t="s">
        <v>1</v>
      </c>
      <c r="D89" s="1" t="s">
        <v>864</v>
      </c>
      <c r="E89" s="1" t="s">
        <v>1</v>
      </c>
      <c r="F89" s="1" t="s">
        <v>865</v>
      </c>
      <c r="G89" s="1" t="s">
        <v>4</v>
      </c>
      <c r="H89" s="1" t="s">
        <v>5</v>
      </c>
      <c r="I89" s="1" t="s">
        <v>866</v>
      </c>
      <c r="J89" s="1" t="s">
        <v>7</v>
      </c>
      <c r="K89" s="1" t="s">
        <v>8</v>
      </c>
      <c r="L89" s="1" t="s">
        <v>38</v>
      </c>
      <c r="M89" s="1" t="s">
        <v>10</v>
      </c>
      <c r="N89" s="2">
        <v>41560</v>
      </c>
      <c r="O89" s="1" t="s">
        <v>82</v>
      </c>
      <c r="P89" s="1" t="s">
        <v>1</v>
      </c>
      <c r="Q89" s="1" t="s">
        <v>45</v>
      </c>
      <c r="R89" s="1" t="s">
        <v>12</v>
      </c>
      <c r="S89" s="1" t="s">
        <v>14</v>
      </c>
      <c r="T89" s="1" t="s">
        <v>15</v>
      </c>
      <c r="U89" s="1" t="s">
        <v>556</v>
      </c>
      <c r="V89" s="1" t="s">
        <v>1</v>
      </c>
      <c r="W89" s="1" t="s">
        <v>1</v>
      </c>
      <c r="X89" s="1" t="s">
        <v>16</v>
      </c>
      <c r="Y89" s="1" t="s">
        <v>17</v>
      </c>
      <c r="Z89" s="1" t="s">
        <v>1</v>
      </c>
      <c r="AA89" s="1" t="s">
        <v>1</v>
      </c>
      <c r="AB89" s="1" t="s">
        <v>1</v>
      </c>
      <c r="AC89" s="1" t="s">
        <v>1</v>
      </c>
      <c r="AD89" s="1" t="s">
        <v>16</v>
      </c>
      <c r="AE89" s="1" t="s">
        <v>18</v>
      </c>
      <c r="AF89" s="1" t="s">
        <v>1</v>
      </c>
      <c r="AG89" s="1" t="s">
        <v>19</v>
      </c>
      <c r="AH89" s="1" t="s">
        <v>1</v>
      </c>
      <c r="AI89" s="1" t="s">
        <v>1</v>
      </c>
      <c r="AJ89" s="1" t="s">
        <v>1</v>
      </c>
    </row>
    <row r="90" spans="1:36" x14ac:dyDescent="0.3">
      <c r="A90" s="4" t="s">
        <v>867</v>
      </c>
      <c r="B90" s="15" t="str">
        <f>VLOOKUP(A90,'SAP Vlookup'!A89:B2601,2,FALSE)</f>
        <v>UNKNOWN</v>
      </c>
      <c r="C90" s="1" t="s">
        <v>1</v>
      </c>
      <c r="D90" s="1" t="s">
        <v>868</v>
      </c>
      <c r="E90" s="1" t="s">
        <v>1</v>
      </c>
      <c r="F90" s="1" t="s">
        <v>869</v>
      </c>
      <c r="G90" s="1" t="s">
        <v>4</v>
      </c>
      <c r="H90" s="1" t="s">
        <v>5</v>
      </c>
      <c r="I90" s="1" t="s">
        <v>81</v>
      </c>
      <c r="J90" s="1" t="s">
        <v>7</v>
      </c>
      <c r="K90" s="1" t="s">
        <v>8</v>
      </c>
      <c r="L90" s="1" t="s">
        <v>38</v>
      </c>
      <c r="M90" s="1" t="s">
        <v>10</v>
      </c>
      <c r="N90" s="2">
        <v>41560</v>
      </c>
      <c r="O90" s="1" t="s">
        <v>82</v>
      </c>
      <c r="P90" s="1" t="s">
        <v>1</v>
      </c>
      <c r="Q90" s="1" t="s">
        <v>1</v>
      </c>
      <c r="R90" s="1" t="s">
        <v>12</v>
      </c>
      <c r="S90" s="1" t="s">
        <v>14</v>
      </c>
      <c r="T90" s="1" t="s">
        <v>15</v>
      </c>
      <c r="U90" s="1" t="s">
        <v>1</v>
      </c>
      <c r="V90" s="1" t="s">
        <v>1</v>
      </c>
      <c r="W90" s="1" t="s">
        <v>1</v>
      </c>
      <c r="X90" s="1" t="s">
        <v>16</v>
      </c>
      <c r="Y90" s="1" t="s">
        <v>17</v>
      </c>
      <c r="Z90" s="1" t="s">
        <v>1</v>
      </c>
      <c r="AA90" s="1" t="s">
        <v>1</v>
      </c>
      <c r="AB90" s="1" t="s">
        <v>1</v>
      </c>
      <c r="AC90" s="1" t="s">
        <v>1</v>
      </c>
      <c r="AD90" s="1" t="s">
        <v>16</v>
      </c>
      <c r="AE90" s="1" t="s">
        <v>18</v>
      </c>
      <c r="AF90" s="1" t="s">
        <v>1</v>
      </c>
      <c r="AG90" s="1" t="s">
        <v>19</v>
      </c>
      <c r="AH90" s="1" t="s">
        <v>1</v>
      </c>
      <c r="AI90" s="1" t="s">
        <v>1</v>
      </c>
      <c r="AJ90" s="1" t="s">
        <v>1</v>
      </c>
    </row>
    <row r="91" spans="1:36" x14ac:dyDescent="0.3">
      <c r="A91" s="4" t="s">
        <v>870</v>
      </c>
      <c r="B91" s="15" t="str">
        <f>VLOOKUP(A91,'SAP Vlookup'!A90:B2602,2,FALSE)</f>
        <v>PULSATRON</v>
      </c>
      <c r="C91" s="1" t="s">
        <v>1</v>
      </c>
      <c r="D91" s="1" t="s">
        <v>864</v>
      </c>
      <c r="E91" s="1" t="s">
        <v>1</v>
      </c>
      <c r="F91" s="1" t="s">
        <v>871</v>
      </c>
      <c r="G91" s="1" t="s">
        <v>4</v>
      </c>
      <c r="H91" s="1" t="s">
        <v>5</v>
      </c>
      <c r="I91" s="1" t="s">
        <v>866</v>
      </c>
      <c r="J91" s="1" t="s">
        <v>7</v>
      </c>
      <c r="K91" s="1" t="s">
        <v>8</v>
      </c>
      <c r="L91" s="1" t="s">
        <v>38</v>
      </c>
      <c r="M91" s="1" t="s">
        <v>10</v>
      </c>
      <c r="N91" s="2">
        <v>41560</v>
      </c>
      <c r="O91" s="1" t="s">
        <v>82</v>
      </c>
      <c r="P91" s="1" t="s">
        <v>1</v>
      </c>
      <c r="Q91" s="1" t="s">
        <v>45</v>
      </c>
      <c r="R91" s="1" t="s">
        <v>12</v>
      </c>
      <c r="S91" s="1" t="s">
        <v>14</v>
      </c>
      <c r="T91" s="1" t="s">
        <v>15</v>
      </c>
      <c r="U91" s="1" t="s">
        <v>556</v>
      </c>
      <c r="V91" s="1" t="s">
        <v>1</v>
      </c>
      <c r="W91" s="1" t="s">
        <v>1</v>
      </c>
      <c r="X91" s="1" t="s">
        <v>16</v>
      </c>
      <c r="Y91" s="1" t="s">
        <v>17</v>
      </c>
      <c r="Z91" s="1" t="s">
        <v>1</v>
      </c>
      <c r="AA91" s="1" t="s">
        <v>1</v>
      </c>
      <c r="AB91" s="1" t="s">
        <v>1</v>
      </c>
      <c r="AC91" s="1" t="s">
        <v>1</v>
      </c>
      <c r="AD91" s="1" t="s">
        <v>16</v>
      </c>
      <c r="AE91" s="1" t="s">
        <v>18</v>
      </c>
      <c r="AF91" s="1" t="s">
        <v>1</v>
      </c>
      <c r="AG91" s="1" t="s">
        <v>19</v>
      </c>
      <c r="AH91" s="1" t="s">
        <v>1</v>
      </c>
      <c r="AI91" s="1" t="s">
        <v>872</v>
      </c>
      <c r="AJ91" s="1" t="s">
        <v>1</v>
      </c>
    </row>
    <row r="92" spans="1:36" x14ac:dyDescent="0.3">
      <c r="A92" s="4" t="s">
        <v>873</v>
      </c>
      <c r="B92" s="15" t="str">
        <f>VLOOKUP(A92,'SAP Vlookup'!A91:B2603,2,FALSE)</f>
        <v>UNKNOWN</v>
      </c>
      <c r="C92" s="1" t="s">
        <v>1</v>
      </c>
      <c r="D92" s="1" t="s">
        <v>874</v>
      </c>
      <c r="E92" s="1" t="s">
        <v>1</v>
      </c>
      <c r="F92" s="1" t="s">
        <v>875</v>
      </c>
      <c r="G92" s="1" t="s">
        <v>4</v>
      </c>
      <c r="H92" s="1" t="s">
        <v>5</v>
      </c>
      <c r="I92" s="1" t="s">
        <v>876</v>
      </c>
      <c r="J92" s="1" t="s">
        <v>7</v>
      </c>
      <c r="K92" s="1" t="s">
        <v>8</v>
      </c>
      <c r="L92" s="1" t="s">
        <v>38</v>
      </c>
      <c r="M92" s="1" t="s">
        <v>10</v>
      </c>
      <c r="N92" s="2">
        <v>41560</v>
      </c>
      <c r="O92" s="1" t="s">
        <v>113</v>
      </c>
      <c r="P92" s="1" t="s">
        <v>1</v>
      </c>
      <c r="Q92" s="1" t="s">
        <v>1</v>
      </c>
      <c r="R92" s="1" t="s">
        <v>12</v>
      </c>
      <c r="S92" s="1" t="s">
        <v>14</v>
      </c>
      <c r="T92" s="1" t="s">
        <v>15</v>
      </c>
      <c r="U92" s="1" t="s">
        <v>1</v>
      </c>
      <c r="V92" s="1" t="s">
        <v>1</v>
      </c>
      <c r="W92" s="1" t="s">
        <v>1</v>
      </c>
      <c r="X92" s="1" t="s">
        <v>16</v>
      </c>
      <c r="Y92" s="1" t="s">
        <v>17</v>
      </c>
      <c r="Z92" s="1" t="s">
        <v>1</v>
      </c>
      <c r="AA92" s="1" t="s">
        <v>1</v>
      </c>
      <c r="AB92" s="1" t="s">
        <v>1</v>
      </c>
      <c r="AC92" s="1" t="s">
        <v>1</v>
      </c>
      <c r="AD92" s="1" t="s">
        <v>16</v>
      </c>
      <c r="AE92" s="1" t="s">
        <v>18</v>
      </c>
      <c r="AF92" s="1" t="s">
        <v>1</v>
      </c>
      <c r="AG92" s="1" t="s">
        <v>19</v>
      </c>
      <c r="AH92" s="1" t="s">
        <v>1</v>
      </c>
      <c r="AI92" s="1" t="s">
        <v>1</v>
      </c>
      <c r="AJ92" s="1" t="s">
        <v>1</v>
      </c>
    </row>
    <row r="93" spans="1:36" x14ac:dyDescent="0.3">
      <c r="A93" s="4" t="s">
        <v>877</v>
      </c>
      <c r="B93" s="15" t="str">
        <f>VLOOKUP(A93,'SAP Vlookup'!A92:B2604,2,FALSE)</f>
        <v>UNKNOWN</v>
      </c>
      <c r="C93" s="1" t="s">
        <v>1</v>
      </c>
      <c r="D93" s="1" t="s">
        <v>878</v>
      </c>
      <c r="E93" s="1" t="s">
        <v>1</v>
      </c>
      <c r="F93" s="1" t="s">
        <v>879</v>
      </c>
      <c r="G93" s="1" t="s">
        <v>4</v>
      </c>
      <c r="H93" s="1" t="s">
        <v>5</v>
      </c>
      <c r="I93" s="1" t="s">
        <v>880</v>
      </c>
      <c r="J93" s="1" t="s">
        <v>7</v>
      </c>
      <c r="K93" s="1" t="s">
        <v>8</v>
      </c>
      <c r="L93" s="1" t="s">
        <v>38</v>
      </c>
      <c r="M93" s="1" t="s">
        <v>10</v>
      </c>
      <c r="N93" s="2">
        <v>41560</v>
      </c>
      <c r="O93" s="1" t="s">
        <v>113</v>
      </c>
      <c r="P93" s="1" t="s">
        <v>1</v>
      </c>
      <c r="Q93" s="1" t="s">
        <v>1</v>
      </c>
      <c r="R93" s="1" t="s">
        <v>12</v>
      </c>
      <c r="S93" s="1" t="s">
        <v>14</v>
      </c>
      <c r="T93" s="1" t="s">
        <v>15</v>
      </c>
      <c r="U93" s="1" t="s">
        <v>1</v>
      </c>
      <c r="V93" s="1" t="s">
        <v>1</v>
      </c>
      <c r="W93" s="1" t="s">
        <v>1</v>
      </c>
      <c r="X93" s="1" t="s">
        <v>16</v>
      </c>
      <c r="Y93" s="1" t="s">
        <v>17</v>
      </c>
      <c r="Z93" s="1" t="s">
        <v>1</v>
      </c>
      <c r="AA93" s="1" t="s">
        <v>1</v>
      </c>
      <c r="AB93" s="1" t="s">
        <v>1</v>
      </c>
      <c r="AC93" s="1" t="s">
        <v>1</v>
      </c>
      <c r="AD93" s="1" t="s">
        <v>16</v>
      </c>
      <c r="AE93" s="1" t="s">
        <v>18</v>
      </c>
      <c r="AF93" s="1" t="s">
        <v>1</v>
      </c>
      <c r="AG93" s="1" t="s">
        <v>19</v>
      </c>
      <c r="AH93" s="1" t="s">
        <v>1</v>
      </c>
      <c r="AI93" s="1" t="s">
        <v>1</v>
      </c>
      <c r="AJ93" s="1" t="s">
        <v>1</v>
      </c>
    </row>
    <row r="94" spans="1:36" x14ac:dyDescent="0.3">
      <c r="A94" s="4" t="s">
        <v>881</v>
      </c>
      <c r="B94" s="15" t="str">
        <f>VLOOKUP(A94,'SAP Vlookup'!A93:B2605,2,FALSE)</f>
        <v>UNKNOWN</v>
      </c>
      <c r="C94" s="1" t="s">
        <v>1</v>
      </c>
      <c r="D94" s="1" t="s">
        <v>882</v>
      </c>
      <c r="E94" s="1" t="s">
        <v>1</v>
      </c>
      <c r="F94" s="1" t="s">
        <v>883</v>
      </c>
      <c r="G94" s="1" t="s">
        <v>4</v>
      </c>
      <c r="H94" s="1" t="s">
        <v>5</v>
      </c>
      <c r="I94" s="1" t="s">
        <v>884</v>
      </c>
      <c r="J94" s="1" t="s">
        <v>7</v>
      </c>
      <c r="K94" s="1" t="s">
        <v>8</v>
      </c>
      <c r="L94" s="1" t="s">
        <v>38</v>
      </c>
      <c r="M94" s="1" t="s">
        <v>10</v>
      </c>
      <c r="N94" s="2">
        <v>41560</v>
      </c>
      <c r="O94" s="1" t="s">
        <v>113</v>
      </c>
      <c r="P94" s="1" t="s">
        <v>1</v>
      </c>
      <c r="Q94" s="1" t="s">
        <v>1</v>
      </c>
      <c r="R94" s="1" t="s">
        <v>12</v>
      </c>
      <c r="S94" s="1" t="s">
        <v>14</v>
      </c>
      <c r="T94" s="1" t="s">
        <v>15</v>
      </c>
      <c r="U94" s="1" t="s">
        <v>1</v>
      </c>
      <c r="V94" s="1" t="s">
        <v>1</v>
      </c>
      <c r="W94" s="1" t="s">
        <v>1</v>
      </c>
      <c r="X94" s="1" t="s">
        <v>16</v>
      </c>
      <c r="Y94" s="1" t="s">
        <v>17</v>
      </c>
      <c r="Z94" s="1" t="s">
        <v>1</v>
      </c>
      <c r="AA94" s="1" t="s">
        <v>1</v>
      </c>
      <c r="AB94" s="1" t="s">
        <v>1</v>
      </c>
      <c r="AC94" s="1" t="s">
        <v>1</v>
      </c>
      <c r="AD94" s="1" t="s">
        <v>16</v>
      </c>
      <c r="AE94" s="1" t="s">
        <v>18</v>
      </c>
      <c r="AF94" s="1" t="s">
        <v>1</v>
      </c>
      <c r="AG94" s="1" t="s">
        <v>19</v>
      </c>
      <c r="AH94" s="1" t="s">
        <v>1</v>
      </c>
      <c r="AI94" s="1" t="s">
        <v>1</v>
      </c>
      <c r="AJ94" s="1" t="s">
        <v>1</v>
      </c>
    </row>
    <row r="95" spans="1:36" x14ac:dyDescent="0.3">
      <c r="A95" s="4" t="s">
        <v>885</v>
      </c>
      <c r="B95" s="15" t="str">
        <f>VLOOKUP(A95,'SAP Vlookup'!A94:B2606,2,FALSE)</f>
        <v>UNKNOWN</v>
      </c>
      <c r="C95" s="1" t="s">
        <v>1</v>
      </c>
      <c r="D95" s="1" t="s">
        <v>886</v>
      </c>
      <c r="E95" s="1" t="s">
        <v>1</v>
      </c>
      <c r="F95" s="1" t="s">
        <v>887</v>
      </c>
      <c r="G95" s="1" t="s">
        <v>4</v>
      </c>
      <c r="H95" s="1" t="s">
        <v>5</v>
      </c>
      <c r="I95" s="1" t="s">
        <v>876</v>
      </c>
      <c r="J95" s="1" t="s">
        <v>7</v>
      </c>
      <c r="K95" s="1" t="s">
        <v>8</v>
      </c>
      <c r="L95" s="1" t="s">
        <v>38</v>
      </c>
      <c r="M95" s="1" t="s">
        <v>10</v>
      </c>
      <c r="N95" s="2">
        <v>41560</v>
      </c>
      <c r="O95" s="1" t="s">
        <v>113</v>
      </c>
      <c r="P95" s="1" t="s">
        <v>1</v>
      </c>
      <c r="Q95" s="1" t="s">
        <v>1</v>
      </c>
      <c r="R95" s="1" t="s">
        <v>12</v>
      </c>
      <c r="S95" s="1" t="s">
        <v>14</v>
      </c>
      <c r="T95" s="1" t="s">
        <v>15</v>
      </c>
      <c r="U95" s="1" t="s">
        <v>1</v>
      </c>
      <c r="V95" s="1" t="s">
        <v>1</v>
      </c>
      <c r="W95" s="1" t="s">
        <v>1</v>
      </c>
      <c r="X95" s="1" t="s">
        <v>16</v>
      </c>
      <c r="Y95" s="1" t="s">
        <v>17</v>
      </c>
      <c r="Z95" s="1" t="s">
        <v>1</v>
      </c>
      <c r="AA95" s="1" t="s">
        <v>1</v>
      </c>
      <c r="AB95" s="1" t="s">
        <v>1</v>
      </c>
      <c r="AC95" s="1" t="s">
        <v>1</v>
      </c>
      <c r="AD95" s="1" t="s">
        <v>16</v>
      </c>
      <c r="AE95" s="1" t="s">
        <v>18</v>
      </c>
      <c r="AF95" s="1" t="s">
        <v>1</v>
      </c>
      <c r="AG95" s="1" t="s">
        <v>19</v>
      </c>
      <c r="AH95" s="1" t="s">
        <v>1</v>
      </c>
      <c r="AI95" s="1" t="s">
        <v>1</v>
      </c>
      <c r="AJ95" s="1" t="s">
        <v>1</v>
      </c>
    </row>
    <row r="96" spans="1:36" x14ac:dyDescent="0.3">
      <c r="A96" s="4" t="s">
        <v>888</v>
      </c>
      <c r="B96" s="15" t="str">
        <f>VLOOKUP(A96,'SAP Vlookup'!A95:B2607,2,FALSE)</f>
        <v>UNKNOWN</v>
      </c>
      <c r="C96" s="1" t="s">
        <v>1</v>
      </c>
      <c r="D96" s="1" t="s">
        <v>889</v>
      </c>
      <c r="E96" s="1" t="s">
        <v>1</v>
      </c>
      <c r="F96" s="1" t="s">
        <v>890</v>
      </c>
      <c r="G96" s="1" t="s">
        <v>4</v>
      </c>
      <c r="H96" s="1" t="s">
        <v>5</v>
      </c>
      <c r="I96" s="1" t="s">
        <v>891</v>
      </c>
      <c r="J96" s="1" t="s">
        <v>7</v>
      </c>
      <c r="K96" s="1" t="s">
        <v>37</v>
      </c>
      <c r="L96" s="1" t="s">
        <v>38</v>
      </c>
      <c r="M96" s="1" t="s">
        <v>10</v>
      </c>
      <c r="N96" s="2">
        <v>41560</v>
      </c>
      <c r="O96" s="1" t="s">
        <v>119</v>
      </c>
      <c r="P96" s="1" t="s">
        <v>1</v>
      </c>
      <c r="Q96" s="1" t="s">
        <v>1</v>
      </c>
      <c r="R96" s="1" t="s">
        <v>1</v>
      </c>
      <c r="S96" s="1" t="s">
        <v>1</v>
      </c>
      <c r="T96" s="1" t="s">
        <v>1</v>
      </c>
      <c r="U96" s="1" t="s">
        <v>1</v>
      </c>
      <c r="V96" s="1" t="s">
        <v>1</v>
      </c>
      <c r="W96" s="1" t="s">
        <v>1</v>
      </c>
      <c r="X96" s="1" t="s">
        <v>16</v>
      </c>
      <c r="Y96" s="1" t="s">
        <v>17</v>
      </c>
      <c r="Z96" s="1" t="s">
        <v>1</v>
      </c>
      <c r="AA96" s="1" t="s">
        <v>1</v>
      </c>
      <c r="AB96" s="1" t="s">
        <v>1</v>
      </c>
      <c r="AC96" s="1" t="s">
        <v>1</v>
      </c>
      <c r="AD96" s="1" t="s">
        <v>16</v>
      </c>
      <c r="AE96" s="1" t="s">
        <v>1</v>
      </c>
      <c r="AF96" s="1" t="s">
        <v>1</v>
      </c>
      <c r="AG96" s="1" t="s">
        <v>1</v>
      </c>
      <c r="AH96" s="1" t="s">
        <v>1</v>
      </c>
      <c r="AI96" s="1" t="s">
        <v>1</v>
      </c>
      <c r="AJ96" s="1" t="s">
        <v>1</v>
      </c>
    </row>
    <row r="97" spans="1:36" x14ac:dyDescent="0.3">
      <c r="A97" s="4" t="s">
        <v>892</v>
      </c>
      <c r="B97" s="15" t="str">
        <f>VLOOKUP(A97,'SAP Vlookup'!A96:B2608,2,FALSE)</f>
        <v>UNKNOWN</v>
      </c>
      <c r="C97" s="1" t="s">
        <v>1</v>
      </c>
      <c r="D97" s="1" t="s">
        <v>553</v>
      </c>
      <c r="E97" s="1" t="s">
        <v>1</v>
      </c>
      <c r="F97" s="1" t="s">
        <v>893</v>
      </c>
      <c r="G97" s="1" t="s">
        <v>4</v>
      </c>
      <c r="H97" s="1" t="s">
        <v>5</v>
      </c>
      <c r="I97" s="1" t="s">
        <v>894</v>
      </c>
      <c r="J97" s="1" t="s">
        <v>7</v>
      </c>
      <c r="K97" s="1" t="s">
        <v>37</v>
      </c>
      <c r="L97" s="1" t="s">
        <v>38</v>
      </c>
      <c r="M97" s="1" t="s">
        <v>10</v>
      </c>
      <c r="N97" s="2">
        <v>41560</v>
      </c>
      <c r="O97" s="1" t="s">
        <v>119</v>
      </c>
      <c r="P97" s="1" t="s">
        <v>1</v>
      </c>
      <c r="Q97" s="1" t="s">
        <v>1</v>
      </c>
      <c r="R97" s="1" t="s">
        <v>1</v>
      </c>
      <c r="S97" s="1" t="s">
        <v>1</v>
      </c>
      <c r="T97" s="1" t="s">
        <v>1</v>
      </c>
      <c r="U97" s="1" t="s">
        <v>1</v>
      </c>
      <c r="V97" s="1" t="s">
        <v>1</v>
      </c>
      <c r="W97" s="1" t="s">
        <v>1</v>
      </c>
      <c r="X97" s="1" t="s">
        <v>16</v>
      </c>
      <c r="Y97" s="1" t="s">
        <v>17</v>
      </c>
      <c r="Z97" s="1" t="s">
        <v>1</v>
      </c>
      <c r="AA97" s="1" t="s">
        <v>1</v>
      </c>
      <c r="AB97" s="1" t="s">
        <v>1</v>
      </c>
      <c r="AC97" s="1" t="s">
        <v>1</v>
      </c>
      <c r="AD97" s="1" t="s">
        <v>16</v>
      </c>
      <c r="AE97" s="1" t="s">
        <v>1</v>
      </c>
      <c r="AF97" s="1" t="s">
        <v>1</v>
      </c>
      <c r="AG97" s="1" t="s">
        <v>1</v>
      </c>
      <c r="AH97" s="1" t="s">
        <v>1</v>
      </c>
      <c r="AI97" s="1" t="s">
        <v>1</v>
      </c>
      <c r="AJ97" s="1" t="s">
        <v>1</v>
      </c>
    </row>
    <row r="98" spans="1:36" x14ac:dyDescent="0.3">
      <c r="A98" s="4" t="s">
        <v>895</v>
      </c>
      <c r="B98" s="15" t="str">
        <f>VLOOKUP(A98,'SAP Vlookup'!A97:B2609,2,FALSE)</f>
        <v>UNKNOWN</v>
      </c>
      <c r="C98" s="1" t="s">
        <v>1</v>
      </c>
      <c r="D98" s="1" t="s">
        <v>896</v>
      </c>
      <c r="E98" s="1" t="s">
        <v>1</v>
      </c>
      <c r="F98" s="1" t="s">
        <v>897</v>
      </c>
      <c r="G98" s="1" t="s">
        <v>4</v>
      </c>
      <c r="H98" s="1" t="s">
        <v>5</v>
      </c>
      <c r="I98" s="1" t="s">
        <v>898</v>
      </c>
      <c r="J98" s="1" t="s">
        <v>7</v>
      </c>
      <c r="K98" s="1" t="s">
        <v>37</v>
      </c>
      <c r="L98" s="1" t="s">
        <v>38</v>
      </c>
      <c r="M98" s="1" t="s">
        <v>10</v>
      </c>
      <c r="N98" s="2">
        <v>41560</v>
      </c>
      <c r="O98" s="1" t="s">
        <v>119</v>
      </c>
      <c r="P98" s="1" t="s">
        <v>1</v>
      </c>
      <c r="Q98" s="1" t="s">
        <v>1</v>
      </c>
      <c r="R98" s="1" t="s">
        <v>1</v>
      </c>
      <c r="S98" s="1" t="s">
        <v>1</v>
      </c>
      <c r="T98" s="1" t="s">
        <v>1</v>
      </c>
      <c r="U98" s="1" t="s">
        <v>1</v>
      </c>
      <c r="V98" s="1" t="s">
        <v>1</v>
      </c>
      <c r="W98" s="1" t="s">
        <v>1</v>
      </c>
      <c r="X98" s="1" t="s">
        <v>16</v>
      </c>
      <c r="Y98" s="1" t="s">
        <v>17</v>
      </c>
      <c r="Z98" s="1" t="s">
        <v>1</v>
      </c>
      <c r="AA98" s="1" t="s">
        <v>1</v>
      </c>
      <c r="AB98" s="1" t="s">
        <v>1</v>
      </c>
      <c r="AC98" s="1" t="s">
        <v>1</v>
      </c>
      <c r="AD98" s="1" t="s">
        <v>16</v>
      </c>
      <c r="AE98" s="1" t="s">
        <v>1</v>
      </c>
      <c r="AF98" s="1" t="s">
        <v>1</v>
      </c>
      <c r="AG98" s="1" t="s">
        <v>1</v>
      </c>
      <c r="AH98" s="1" t="s">
        <v>1</v>
      </c>
      <c r="AI98" s="1" t="s">
        <v>1</v>
      </c>
      <c r="AJ98" s="1" t="s">
        <v>1</v>
      </c>
    </row>
    <row r="99" spans="1:36" x14ac:dyDescent="0.3">
      <c r="A99" s="4" t="s">
        <v>899</v>
      </c>
      <c r="B99" s="15" t="str">
        <f>VLOOKUP(A99,'SAP Vlookup'!A98:B2610,2,FALSE)</f>
        <v>PULSAFEEDER</v>
      </c>
      <c r="C99" s="1" t="s">
        <v>1</v>
      </c>
      <c r="D99" s="1" t="s">
        <v>1</v>
      </c>
      <c r="E99" s="1" t="s">
        <v>1</v>
      </c>
      <c r="F99" s="1" t="s">
        <v>900</v>
      </c>
      <c r="G99" s="1" t="s">
        <v>235</v>
      </c>
      <c r="H99" s="1" t="s">
        <v>5</v>
      </c>
      <c r="I99" s="1" t="s">
        <v>901</v>
      </c>
      <c r="J99" s="1" t="s">
        <v>7</v>
      </c>
      <c r="K99" s="1" t="s">
        <v>8</v>
      </c>
      <c r="L99" s="1" t="s">
        <v>38</v>
      </c>
      <c r="M99" s="1" t="s">
        <v>10</v>
      </c>
      <c r="N99" s="2">
        <v>41560</v>
      </c>
      <c r="O99" s="1" t="s">
        <v>267</v>
      </c>
      <c r="P99" s="1" t="s">
        <v>1</v>
      </c>
      <c r="Q99" s="1" t="s">
        <v>45</v>
      </c>
      <c r="R99" s="1" t="s">
        <v>12</v>
      </c>
      <c r="S99" s="1" t="s">
        <v>747</v>
      </c>
      <c r="T99" s="1" t="s">
        <v>748</v>
      </c>
      <c r="U99" s="1" t="s">
        <v>556</v>
      </c>
      <c r="V99" s="1" t="s">
        <v>1</v>
      </c>
      <c r="W99" s="1" t="s">
        <v>1</v>
      </c>
      <c r="X99" s="1" t="s">
        <v>426</v>
      </c>
      <c r="Y99" s="1" t="s">
        <v>17</v>
      </c>
      <c r="Z99" s="1" t="s">
        <v>1</v>
      </c>
      <c r="AA99" s="1" t="s">
        <v>1</v>
      </c>
      <c r="AB99" s="1" t="s">
        <v>1</v>
      </c>
      <c r="AC99" s="1" t="s">
        <v>1</v>
      </c>
      <c r="AD99" s="1" t="s">
        <v>16</v>
      </c>
      <c r="AE99" s="1" t="s">
        <v>18</v>
      </c>
      <c r="AF99" s="1" t="s">
        <v>1</v>
      </c>
      <c r="AG99" s="1" t="s">
        <v>19</v>
      </c>
      <c r="AH99" s="1" t="s">
        <v>1</v>
      </c>
      <c r="AI99" s="1" t="s">
        <v>1</v>
      </c>
      <c r="AJ99" s="1" t="s">
        <v>1</v>
      </c>
    </row>
    <row r="100" spans="1:36" x14ac:dyDescent="0.3">
      <c r="A100" s="4" t="s">
        <v>902</v>
      </c>
      <c r="B100" s="15" t="str">
        <f>VLOOKUP(A100,'SAP Vlookup'!A99:B2611,2,FALSE)</f>
        <v>PULSAFEEDER</v>
      </c>
      <c r="C100" s="1" t="s">
        <v>1</v>
      </c>
      <c r="D100" s="1" t="s">
        <v>1</v>
      </c>
      <c r="E100" s="1" t="s">
        <v>1</v>
      </c>
      <c r="F100" s="1" t="s">
        <v>903</v>
      </c>
      <c r="G100" s="1" t="s">
        <v>235</v>
      </c>
      <c r="H100" s="1" t="s">
        <v>5</v>
      </c>
      <c r="I100" s="1" t="s">
        <v>904</v>
      </c>
      <c r="J100" s="1" t="s">
        <v>7</v>
      </c>
      <c r="K100" s="1" t="s">
        <v>8</v>
      </c>
      <c r="L100" s="1" t="s">
        <v>38</v>
      </c>
      <c r="M100" s="1" t="s">
        <v>10</v>
      </c>
      <c r="N100" s="2">
        <v>41560</v>
      </c>
      <c r="O100" s="1" t="s">
        <v>282</v>
      </c>
      <c r="P100" s="1" t="s">
        <v>1</v>
      </c>
      <c r="Q100" s="1" t="s">
        <v>45</v>
      </c>
      <c r="R100" s="1" t="s">
        <v>12</v>
      </c>
      <c r="S100" s="1" t="s">
        <v>905</v>
      </c>
      <c r="T100" s="1" t="s">
        <v>661</v>
      </c>
      <c r="U100" s="1" t="s">
        <v>556</v>
      </c>
      <c r="V100" s="1" t="s">
        <v>1</v>
      </c>
      <c r="W100" s="1" t="s">
        <v>1</v>
      </c>
      <c r="X100" s="1" t="s">
        <v>426</v>
      </c>
      <c r="Y100" s="1" t="s">
        <v>17</v>
      </c>
      <c r="Z100" s="1" t="s">
        <v>1</v>
      </c>
      <c r="AA100" s="1" t="s">
        <v>1</v>
      </c>
      <c r="AB100" s="1" t="s">
        <v>1</v>
      </c>
      <c r="AC100" s="1" t="s">
        <v>1</v>
      </c>
      <c r="AD100" s="1" t="s">
        <v>16</v>
      </c>
      <c r="AE100" s="1" t="s">
        <v>18</v>
      </c>
      <c r="AF100" s="1" t="s">
        <v>1</v>
      </c>
      <c r="AG100" s="1" t="s">
        <v>19</v>
      </c>
      <c r="AH100" s="1" t="s">
        <v>1</v>
      </c>
      <c r="AI100" s="1" t="s">
        <v>1</v>
      </c>
      <c r="AJ100" s="1" t="s">
        <v>1</v>
      </c>
    </row>
    <row r="101" spans="1:36" x14ac:dyDescent="0.3">
      <c r="A101" s="4" t="s">
        <v>906</v>
      </c>
      <c r="B101" s="15" t="str">
        <f>VLOOKUP(A101,'SAP Vlookup'!A100:B2612,2,FALSE)</f>
        <v>PULSAFEEDER</v>
      </c>
      <c r="C101" s="1" t="s">
        <v>1</v>
      </c>
      <c r="D101" s="1" t="s">
        <v>1</v>
      </c>
      <c r="E101" s="1" t="s">
        <v>1</v>
      </c>
      <c r="F101" s="1" t="s">
        <v>907</v>
      </c>
      <c r="G101" s="1" t="s">
        <v>235</v>
      </c>
      <c r="H101" s="1" t="s">
        <v>5</v>
      </c>
      <c r="I101" s="1" t="s">
        <v>904</v>
      </c>
      <c r="J101" s="1" t="s">
        <v>7</v>
      </c>
      <c r="K101" s="1" t="s">
        <v>8</v>
      </c>
      <c r="L101" s="1" t="s">
        <v>38</v>
      </c>
      <c r="M101" s="1" t="s">
        <v>10</v>
      </c>
      <c r="N101" s="2">
        <v>41560</v>
      </c>
      <c r="O101" s="1" t="s">
        <v>282</v>
      </c>
      <c r="P101" s="1" t="s">
        <v>1</v>
      </c>
      <c r="Q101" s="1" t="s">
        <v>45</v>
      </c>
      <c r="R101" s="1" t="s">
        <v>12</v>
      </c>
      <c r="S101" s="1" t="s">
        <v>905</v>
      </c>
      <c r="T101" s="1" t="s">
        <v>661</v>
      </c>
      <c r="U101" s="1" t="s">
        <v>556</v>
      </c>
      <c r="V101" s="1" t="s">
        <v>1</v>
      </c>
      <c r="W101" s="1" t="s">
        <v>1</v>
      </c>
      <c r="X101" s="1" t="s">
        <v>426</v>
      </c>
      <c r="Y101" s="1" t="s">
        <v>17</v>
      </c>
      <c r="Z101" s="1" t="s">
        <v>1</v>
      </c>
      <c r="AA101" s="1" t="s">
        <v>1</v>
      </c>
      <c r="AB101" s="1" t="s">
        <v>1</v>
      </c>
      <c r="AC101" s="1" t="s">
        <v>1</v>
      </c>
      <c r="AD101" s="1" t="s">
        <v>16</v>
      </c>
      <c r="AE101" s="1" t="s">
        <v>18</v>
      </c>
      <c r="AF101" s="1" t="s">
        <v>1</v>
      </c>
      <c r="AG101" s="1" t="s">
        <v>19</v>
      </c>
      <c r="AH101" s="1" t="s">
        <v>1</v>
      </c>
      <c r="AI101" s="1" t="s">
        <v>1</v>
      </c>
      <c r="AJ101" s="1" t="s">
        <v>1</v>
      </c>
    </row>
    <row r="102" spans="1:36" x14ac:dyDescent="0.3">
      <c r="A102" s="4" t="s">
        <v>908</v>
      </c>
      <c r="B102" s="15" t="str">
        <f>VLOOKUP(A102,'SAP Vlookup'!A101:B2613,2,FALSE)</f>
        <v>LMI</v>
      </c>
      <c r="C102" s="1" t="s">
        <v>1</v>
      </c>
      <c r="D102" s="1" t="s">
        <v>1</v>
      </c>
      <c r="E102" s="1" t="s">
        <v>1</v>
      </c>
      <c r="F102" s="1" t="s">
        <v>909</v>
      </c>
      <c r="G102" s="1" t="s">
        <v>235</v>
      </c>
      <c r="H102" s="1" t="s">
        <v>5</v>
      </c>
      <c r="I102" s="1" t="s">
        <v>910</v>
      </c>
      <c r="J102" s="1" t="s">
        <v>7</v>
      </c>
      <c r="K102" s="1" t="s">
        <v>8</v>
      </c>
      <c r="L102" s="1" t="s">
        <v>38</v>
      </c>
      <c r="M102" s="1" t="s">
        <v>10</v>
      </c>
      <c r="N102" s="2">
        <v>41560</v>
      </c>
      <c r="O102" s="1" t="s">
        <v>282</v>
      </c>
      <c r="P102" s="1" t="s">
        <v>1</v>
      </c>
      <c r="Q102" s="1" t="s">
        <v>45</v>
      </c>
      <c r="R102" s="1" t="s">
        <v>12</v>
      </c>
      <c r="S102" s="1" t="s">
        <v>911</v>
      </c>
      <c r="T102" s="1" t="s">
        <v>555</v>
      </c>
      <c r="U102" s="1" t="s">
        <v>556</v>
      </c>
      <c r="V102" s="1" t="s">
        <v>1</v>
      </c>
      <c r="W102" s="1" t="s">
        <v>1</v>
      </c>
      <c r="X102" s="1" t="s">
        <v>426</v>
      </c>
      <c r="Y102" s="1" t="s">
        <v>17</v>
      </c>
      <c r="Z102" s="1" t="s">
        <v>1</v>
      </c>
      <c r="AA102" s="1" t="s">
        <v>1</v>
      </c>
      <c r="AB102" s="1" t="s">
        <v>1</v>
      </c>
      <c r="AC102" s="1" t="s">
        <v>1</v>
      </c>
      <c r="AD102" s="1" t="s">
        <v>16</v>
      </c>
      <c r="AE102" s="1" t="s">
        <v>18</v>
      </c>
      <c r="AF102" s="1" t="s">
        <v>1</v>
      </c>
      <c r="AG102" s="1" t="s">
        <v>19</v>
      </c>
      <c r="AH102" s="1" t="s">
        <v>1</v>
      </c>
      <c r="AI102" s="1" t="s">
        <v>1</v>
      </c>
      <c r="AJ102" s="1" t="s">
        <v>1</v>
      </c>
    </row>
    <row r="103" spans="1:36" x14ac:dyDescent="0.3">
      <c r="A103" s="4" t="s">
        <v>912</v>
      </c>
      <c r="B103" s="15" t="str">
        <f>VLOOKUP(A103,'SAP Vlookup'!A102:B2614,2,FALSE)</f>
        <v>LMI</v>
      </c>
      <c r="C103" s="1" t="s">
        <v>1</v>
      </c>
      <c r="D103" s="1" t="s">
        <v>1</v>
      </c>
      <c r="E103" s="1" t="s">
        <v>1</v>
      </c>
      <c r="F103" s="1" t="s">
        <v>913</v>
      </c>
      <c r="G103" s="1" t="s">
        <v>235</v>
      </c>
      <c r="H103" s="1" t="s">
        <v>5</v>
      </c>
      <c r="I103" s="1" t="s">
        <v>910</v>
      </c>
      <c r="J103" s="1" t="s">
        <v>7</v>
      </c>
      <c r="K103" s="1" t="s">
        <v>8</v>
      </c>
      <c r="L103" s="1" t="s">
        <v>38</v>
      </c>
      <c r="M103" s="1" t="s">
        <v>10</v>
      </c>
      <c r="N103" s="2">
        <v>41560</v>
      </c>
      <c r="O103" s="1" t="s">
        <v>282</v>
      </c>
      <c r="P103" s="1" t="s">
        <v>1</v>
      </c>
      <c r="Q103" s="1" t="s">
        <v>45</v>
      </c>
      <c r="R103" s="1" t="s">
        <v>12</v>
      </c>
      <c r="S103" s="1" t="s">
        <v>911</v>
      </c>
      <c r="T103" s="1" t="s">
        <v>555</v>
      </c>
      <c r="U103" s="1" t="s">
        <v>556</v>
      </c>
      <c r="V103" s="1" t="s">
        <v>1</v>
      </c>
      <c r="W103" s="1" t="s">
        <v>1</v>
      </c>
      <c r="X103" s="1" t="s">
        <v>426</v>
      </c>
      <c r="Y103" s="1" t="s">
        <v>17</v>
      </c>
      <c r="Z103" s="1" t="s">
        <v>1</v>
      </c>
      <c r="AA103" s="1" t="s">
        <v>1</v>
      </c>
      <c r="AB103" s="1" t="s">
        <v>1</v>
      </c>
      <c r="AC103" s="1" t="s">
        <v>1</v>
      </c>
      <c r="AD103" s="1" t="s">
        <v>16</v>
      </c>
      <c r="AE103" s="1" t="s">
        <v>18</v>
      </c>
      <c r="AF103" s="1" t="s">
        <v>1</v>
      </c>
      <c r="AG103" s="1" t="s">
        <v>19</v>
      </c>
      <c r="AH103" s="1" t="s">
        <v>1</v>
      </c>
      <c r="AI103" s="1" t="s">
        <v>1</v>
      </c>
      <c r="AJ103" s="1" t="s">
        <v>1</v>
      </c>
    </row>
    <row r="104" spans="1:36" x14ac:dyDescent="0.3">
      <c r="A104" s="4" t="s">
        <v>914</v>
      </c>
      <c r="B104" s="15" t="str">
        <f>VLOOKUP(A104,'SAP Vlookup'!A103:B2615,2,FALSE)</f>
        <v>MILTON ROY</v>
      </c>
      <c r="C104" s="1" t="s">
        <v>1</v>
      </c>
      <c r="D104" s="1" t="s">
        <v>1</v>
      </c>
      <c r="E104" s="1" t="s">
        <v>1</v>
      </c>
      <c r="F104" s="1" t="s">
        <v>915</v>
      </c>
      <c r="G104" s="1" t="s">
        <v>235</v>
      </c>
      <c r="H104" s="1" t="s">
        <v>5</v>
      </c>
      <c r="I104" s="1" t="s">
        <v>916</v>
      </c>
      <c r="J104" s="1" t="s">
        <v>7</v>
      </c>
      <c r="K104" s="1" t="s">
        <v>8</v>
      </c>
      <c r="L104" s="1" t="s">
        <v>38</v>
      </c>
      <c r="M104" s="1" t="s">
        <v>10</v>
      </c>
      <c r="N104" s="2">
        <v>41560</v>
      </c>
      <c r="O104" s="1" t="s">
        <v>353</v>
      </c>
      <c r="P104" s="1" t="s">
        <v>1</v>
      </c>
      <c r="Q104" s="1" t="s">
        <v>45</v>
      </c>
      <c r="R104" s="1" t="s">
        <v>12</v>
      </c>
      <c r="S104" s="1" t="s">
        <v>917</v>
      </c>
      <c r="T104" s="1" t="s">
        <v>918</v>
      </c>
      <c r="U104" s="1" t="s">
        <v>561</v>
      </c>
      <c r="V104" s="1" t="s">
        <v>1</v>
      </c>
      <c r="W104" s="1" t="s">
        <v>1</v>
      </c>
      <c r="X104" s="1" t="s">
        <v>426</v>
      </c>
      <c r="Y104" s="1" t="s">
        <v>17</v>
      </c>
      <c r="Z104" s="1" t="s">
        <v>1</v>
      </c>
      <c r="AA104" s="1" t="s">
        <v>1</v>
      </c>
      <c r="AB104" s="1" t="s">
        <v>1</v>
      </c>
      <c r="AC104" s="1" t="s">
        <v>1</v>
      </c>
      <c r="AD104" s="1" t="s">
        <v>16</v>
      </c>
      <c r="AE104" s="1" t="s">
        <v>18</v>
      </c>
      <c r="AF104" s="1" t="s">
        <v>1</v>
      </c>
      <c r="AG104" s="1" t="s">
        <v>19</v>
      </c>
      <c r="AH104" s="1" t="s">
        <v>1</v>
      </c>
      <c r="AI104" s="1" t="s">
        <v>1</v>
      </c>
      <c r="AJ104" s="1" t="s">
        <v>1</v>
      </c>
    </row>
    <row r="105" spans="1:36" x14ac:dyDescent="0.3">
      <c r="A105" s="4" t="s">
        <v>919</v>
      </c>
      <c r="B105" s="15" t="str">
        <f>VLOOKUP(A105,'SAP Vlookup'!A104:B2616,2,FALSE)</f>
        <v>PULSAFEEDER</v>
      </c>
      <c r="C105" s="1" t="s">
        <v>1</v>
      </c>
      <c r="D105" s="1" t="s">
        <v>1</v>
      </c>
      <c r="E105" s="1" t="s">
        <v>1</v>
      </c>
      <c r="F105" s="1" t="s">
        <v>920</v>
      </c>
      <c r="G105" s="1" t="s">
        <v>235</v>
      </c>
      <c r="H105" s="1" t="s">
        <v>5</v>
      </c>
      <c r="I105" s="1" t="s">
        <v>921</v>
      </c>
      <c r="J105" s="1" t="s">
        <v>7</v>
      </c>
      <c r="K105" s="1" t="s">
        <v>37</v>
      </c>
      <c r="L105" s="1" t="s">
        <v>38</v>
      </c>
      <c r="M105" s="1" t="s">
        <v>10</v>
      </c>
      <c r="N105" s="2">
        <v>41560</v>
      </c>
      <c r="O105" s="1" t="s">
        <v>353</v>
      </c>
      <c r="P105" s="1" t="s">
        <v>1</v>
      </c>
      <c r="Q105" s="1" t="s">
        <v>45</v>
      </c>
      <c r="R105" s="1" t="s">
        <v>12</v>
      </c>
      <c r="S105" s="1" t="s">
        <v>752</v>
      </c>
      <c r="T105" s="1" t="s">
        <v>757</v>
      </c>
      <c r="U105" s="1" t="s">
        <v>556</v>
      </c>
      <c r="V105" s="1" t="s">
        <v>1</v>
      </c>
      <c r="W105" s="1" t="s">
        <v>1</v>
      </c>
      <c r="X105" s="1" t="s">
        <v>426</v>
      </c>
      <c r="Y105" s="1" t="s">
        <v>17</v>
      </c>
      <c r="Z105" s="1" t="s">
        <v>1</v>
      </c>
      <c r="AA105" s="1" t="s">
        <v>1</v>
      </c>
      <c r="AB105" s="1" t="s">
        <v>1</v>
      </c>
      <c r="AC105" s="1" t="s">
        <v>1</v>
      </c>
      <c r="AD105" s="1" t="s">
        <v>16</v>
      </c>
      <c r="AE105" s="1" t="s">
        <v>18</v>
      </c>
      <c r="AF105" s="1" t="s">
        <v>1</v>
      </c>
      <c r="AG105" s="1" t="s">
        <v>19</v>
      </c>
      <c r="AH105" s="1" t="s">
        <v>1</v>
      </c>
      <c r="AI105" s="1" t="s">
        <v>1</v>
      </c>
      <c r="AJ105" s="1" t="s">
        <v>1</v>
      </c>
    </row>
    <row r="106" spans="1:36" x14ac:dyDescent="0.3">
      <c r="A106" s="4" t="s">
        <v>922</v>
      </c>
      <c r="B106" s="15" t="str">
        <f>VLOOKUP(A106,'SAP Vlookup'!A105:B2617,2,FALSE)</f>
        <v>PULSAR</v>
      </c>
      <c r="C106" s="1" t="s">
        <v>1</v>
      </c>
      <c r="D106" s="1" t="s">
        <v>1</v>
      </c>
      <c r="E106" s="1" t="s">
        <v>1</v>
      </c>
      <c r="F106" s="1" t="s">
        <v>923</v>
      </c>
      <c r="G106" s="1" t="s">
        <v>235</v>
      </c>
      <c r="H106" s="1" t="s">
        <v>5</v>
      </c>
      <c r="I106" s="1" t="s">
        <v>916</v>
      </c>
      <c r="J106" s="1" t="s">
        <v>7</v>
      </c>
      <c r="K106" s="1" t="s">
        <v>8</v>
      </c>
      <c r="L106" s="1" t="s">
        <v>38</v>
      </c>
      <c r="M106" s="1" t="s">
        <v>10</v>
      </c>
      <c r="N106" s="2">
        <v>41560</v>
      </c>
      <c r="O106" s="1" t="s">
        <v>353</v>
      </c>
      <c r="P106" s="1" t="s">
        <v>1</v>
      </c>
      <c r="Q106" s="1" t="s">
        <v>45</v>
      </c>
      <c r="R106" s="1" t="s">
        <v>12</v>
      </c>
      <c r="S106" s="1" t="s">
        <v>917</v>
      </c>
      <c r="T106" s="1" t="s">
        <v>918</v>
      </c>
      <c r="U106" s="1" t="s">
        <v>561</v>
      </c>
      <c r="V106" s="1" t="s">
        <v>1</v>
      </c>
      <c r="W106" s="1" t="s">
        <v>1</v>
      </c>
      <c r="X106" s="1" t="s">
        <v>426</v>
      </c>
      <c r="Y106" s="1" t="s">
        <v>17</v>
      </c>
      <c r="Z106" s="1" t="s">
        <v>1</v>
      </c>
      <c r="AA106" s="1" t="s">
        <v>1</v>
      </c>
      <c r="AB106" s="1" t="s">
        <v>1</v>
      </c>
      <c r="AC106" s="1" t="s">
        <v>1</v>
      </c>
      <c r="AD106" s="1" t="s">
        <v>16</v>
      </c>
      <c r="AE106" s="1" t="s">
        <v>18</v>
      </c>
      <c r="AF106" s="1" t="s">
        <v>1</v>
      </c>
      <c r="AG106" s="1" t="s">
        <v>19</v>
      </c>
      <c r="AH106" s="1" t="s">
        <v>1</v>
      </c>
      <c r="AI106" s="1" t="s">
        <v>1</v>
      </c>
      <c r="AJ106" s="1" t="s">
        <v>1</v>
      </c>
    </row>
    <row r="107" spans="1:36" x14ac:dyDescent="0.3">
      <c r="A107" s="4" t="s">
        <v>924</v>
      </c>
      <c r="B107" s="15" t="str">
        <f>VLOOKUP(A107,'SAP Vlookup'!A106:B2618,2,FALSE)</f>
        <v>LMI</v>
      </c>
      <c r="C107" s="1" t="s">
        <v>1</v>
      </c>
      <c r="D107" s="1" t="s">
        <v>1</v>
      </c>
      <c r="E107" s="1" t="s">
        <v>1</v>
      </c>
      <c r="F107" s="1" t="s">
        <v>925</v>
      </c>
      <c r="G107" s="1" t="s">
        <v>235</v>
      </c>
      <c r="H107" s="1" t="s">
        <v>5</v>
      </c>
      <c r="I107" s="1" t="s">
        <v>926</v>
      </c>
      <c r="J107" s="1" t="s">
        <v>7</v>
      </c>
      <c r="K107" s="1" t="s">
        <v>37</v>
      </c>
      <c r="L107" s="1" t="s">
        <v>38</v>
      </c>
      <c r="M107" s="1" t="s">
        <v>10</v>
      </c>
      <c r="N107" s="2">
        <v>41560</v>
      </c>
      <c r="O107" s="1" t="s">
        <v>360</v>
      </c>
      <c r="P107" s="1" t="s">
        <v>1</v>
      </c>
      <c r="Q107" s="1" t="s">
        <v>45</v>
      </c>
      <c r="R107" s="1" t="s">
        <v>12</v>
      </c>
      <c r="S107" s="1" t="s">
        <v>911</v>
      </c>
      <c r="T107" s="1" t="s">
        <v>555</v>
      </c>
      <c r="U107" s="1" t="s">
        <v>556</v>
      </c>
      <c r="V107" s="1" t="s">
        <v>1</v>
      </c>
      <c r="W107" s="1" t="s">
        <v>1</v>
      </c>
      <c r="X107" s="1" t="s">
        <v>426</v>
      </c>
      <c r="Y107" s="1" t="s">
        <v>17</v>
      </c>
      <c r="Z107" s="1" t="s">
        <v>1</v>
      </c>
      <c r="AA107" s="1" t="s">
        <v>1</v>
      </c>
      <c r="AB107" s="1" t="s">
        <v>1</v>
      </c>
      <c r="AC107" s="1" t="s">
        <v>1</v>
      </c>
      <c r="AD107" s="1" t="s">
        <v>16</v>
      </c>
      <c r="AE107" s="1" t="s">
        <v>18</v>
      </c>
      <c r="AF107" s="1" t="s">
        <v>1</v>
      </c>
      <c r="AG107" s="1" t="s">
        <v>19</v>
      </c>
      <c r="AH107" s="1" t="s">
        <v>1</v>
      </c>
      <c r="AI107" s="1" t="s">
        <v>1</v>
      </c>
      <c r="AJ107" s="1" t="s">
        <v>1</v>
      </c>
    </row>
    <row r="108" spans="1:36" x14ac:dyDescent="0.3">
      <c r="A108" s="4" t="s">
        <v>927</v>
      </c>
      <c r="B108" s="15" t="str">
        <f>VLOOKUP(A108,'SAP Vlookup'!A107:B2619,2,FALSE)</f>
        <v>PULSAFEEDER</v>
      </c>
      <c r="C108" s="1" t="s">
        <v>1</v>
      </c>
      <c r="D108" s="1" t="s">
        <v>1</v>
      </c>
      <c r="E108" s="1" t="s">
        <v>1</v>
      </c>
      <c r="F108" s="1" t="s">
        <v>928</v>
      </c>
      <c r="G108" s="1" t="s">
        <v>235</v>
      </c>
      <c r="H108" s="1" t="s">
        <v>5</v>
      </c>
      <c r="I108" s="1" t="s">
        <v>929</v>
      </c>
      <c r="J108" s="1" t="s">
        <v>7</v>
      </c>
      <c r="K108" s="1" t="s">
        <v>37</v>
      </c>
      <c r="L108" s="1" t="s">
        <v>38</v>
      </c>
      <c r="M108" s="1" t="s">
        <v>10</v>
      </c>
      <c r="N108" s="2">
        <v>41560</v>
      </c>
      <c r="O108" s="1" t="s">
        <v>360</v>
      </c>
      <c r="P108" s="1" t="s">
        <v>1</v>
      </c>
      <c r="Q108" s="1" t="s">
        <v>45</v>
      </c>
      <c r="R108" s="1" t="s">
        <v>12</v>
      </c>
      <c r="S108" s="1" t="s">
        <v>747</v>
      </c>
      <c r="T108" s="1" t="s">
        <v>748</v>
      </c>
      <c r="U108" s="1" t="s">
        <v>556</v>
      </c>
      <c r="V108" s="1" t="s">
        <v>1</v>
      </c>
      <c r="W108" s="1" t="s">
        <v>1</v>
      </c>
      <c r="X108" s="1" t="s">
        <v>426</v>
      </c>
      <c r="Y108" s="1" t="s">
        <v>17</v>
      </c>
      <c r="Z108" s="1" t="s">
        <v>1</v>
      </c>
      <c r="AA108" s="1" t="s">
        <v>1</v>
      </c>
      <c r="AB108" s="1" t="s">
        <v>1</v>
      </c>
      <c r="AC108" s="1" t="s">
        <v>1</v>
      </c>
      <c r="AD108" s="1" t="s">
        <v>16</v>
      </c>
      <c r="AE108" s="1" t="s">
        <v>18</v>
      </c>
      <c r="AF108" s="1" t="s">
        <v>1</v>
      </c>
      <c r="AG108" s="1" t="s">
        <v>19</v>
      </c>
      <c r="AH108" s="1" t="s">
        <v>1</v>
      </c>
      <c r="AI108" s="1" t="s">
        <v>1</v>
      </c>
      <c r="AJ108" s="1" t="s">
        <v>1</v>
      </c>
    </row>
    <row r="109" spans="1:36" x14ac:dyDescent="0.3">
      <c r="A109" s="4" t="s">
        <v>930</v>
      </c>
      <c r="B109" s="15" t="str">
        <f>VLOOKUP(A109,'SAP Vlookup'!A108:B2620,2,FALSE)</f>
        <v>LMI</v>
      </c>
      <c r="C109" s="1" t="s">
        <v>1</v>
      </c>
      <c r="D109" s="1" t="s">
        <v>1</v>
      </c>
      <c r="E109" s="1" t="s">
        <v>1</v>
      </c>
      <c r="F109" s="1" t="s">
        <v>931</v>
      </c>
      <c r="G109" s="1" t="s">
        <v>235</v>
      </c>
      <c r="H109" s="1" t="s">
        <v>5</v>
      </c>
      <c r="I109" s="1" t="s">
        <v>932</v>
      </c>
      <c r="J109" s="1" t="s">
        <v>7</v>
      </c>
      <c r="K109" s="1" t="s">
        <v>37</v>
      </c>
      <c r="L109" s="1" t="s">
        <v>38</v>
      </c>
      <c r="M109" s="1" t="s">
        <v>10</v>
      </c>
      <c r="N109" s="2">
        <v>41560</v>
      </c>
      <c r="O109" s="1" t="s">
        <v>365</v>
      </c>
      <c r="P109" s="1" t="s">
        <v>1</v>
      </c>
      <c r="Q109" s="1" t="s">
        <v>45</v>
      </c>
      <c r="R109" s="1" t="s">
        <v>12</v>
      </c>
      <c r="S109" s="1" t="s">
        <v>911</v>
      </c>
      <c r="T109" s="1" t="s">
        <v>555</v>
      </c>
      <c r="U109" s="1" t="s">
        <v>556</v>
      </c>
      <c r="V109" s="1" t="s">
        <v>1</v>
      </c>
      <c r="W109" s="1" t="s">
        <v>1</v>
      </c>
      <c r="X109" s="1" t="s">
        <v>426</v>
      </c>
      <c r="Y109" s="1" t="s">
        <v>17</v>
      </c>
      <c r="Z109" s="1" t="s">
        <v>1</v>
      </c>
      <c r="AA109" s="1" t="s">
        <v>1</v>
      </c>
      <c r="AB109" s="1" t="s">
        <v>1</v>
      </c>
      <c r="AC109" s="1" t="s">
        <v>1</v>
      </c>
      <c r="AD109" s="1" t="s">
        <v>16</v>
      </c>
      <c r="AE109" s="1" t="s">
        <v>18</v>
      </c>
      <c r="AF109" s="1" t="s">
        <v>1</v>
      </c>
      <c r="AG109" s="1" t="s">
        <v>19</v>
      </c>
      <c r="AH109" s="1" t="s">
        <v>1</v>
      </c>
      <c r="AI109" s="1" t="s">
        <v>1</v>
      </c>
      <c r="AJ109" s="1" t="s">
        <v>1</v>
      </c>
    </row>
    <row r="110" spans="1:36" x14ac:dyDescent="0.3">
      <c r="A110" s="4" t="s">
        <v>933</v>
      </c>
      <c r="B110" s="15" t="str">
        <f>VLOOKUP(A110,'SAP Vlookup'!A109:B2621,2,FALSE)</f>
        <v>PULSAFEEDER</v>
      </c>
      <c r="C110" s="1" t="s">
        <v>1</v>
      </c>
      <c r="D110" s="1" t="s">
        <v>1</v>
      </c>
      <c r="E110" s="1" t="s">
        <v>1</v>
      </c>
      <c r="F110" s="1" t="s">
        <v>934</v>
      </c>
      <c r="G110" s="1" t="s">
        <v>235</v>
      </c>
      <c r="H110" s="1" t="s">
        <v>5</v>
      </c>
      <c r="I110" s="1" t="s">
        <v>935</v>
      </c>
      <c r="J110" s="1" t="s">
        <v>7</v>
      </c>
      <c r="K110" s="1" t="s">
        <v>37</v>
      </c>
      <c r="L110" s="1" t="s">
        <v>38</v>
      </c>
      <c r="M110" s="1" t="s">
        <v>10</v>
      </c>
      <c r="N110" s="2">
        <v>41560</v>
      </c>
      <c r="O110" s="1" t="s">
        <v>365</v>
      </c>
      <c r="P110" s="1" t="s">
        <v>1</v>
      </c>
      <c r="Q110" s="1" t="s">
        <v>45</v>
      </c>
      <c r="R110" s="1" t="s">
        <v>12</v>
      </c>
      <c r="S110" s="1" t="s">
        <v>747</v>
      </c>
      <c r="T110" s="1" t="s">
        <v>748</v>
      </c>
      <c r="U110" s="1" t="s">
        <v>556</v>
      </c>
      <c r="V110" s="1" t="s">
        <v>1</v>
      </c>
      <c r="W110" s="1" t="s">
        <v>1</v>
      </c>
      <c r="X110" s="1" t="s">
        <v>426</v>
      </c>
      <c r="Y110" s="1" t="s">
        <v>17</v>
      </c>
      <c r="Z110" s="1" t="s">
        <v>1</v>
      </c>
      <c r="AA110" s="1" t="s">
        <v>1</v>
      </c>
      <c r="AB110" s="1" t="s">
        <v>1</v>
      </c>
      <c r="AC110" s="1" t="s">
        <v>1</v>
      </c>
      <c r="AD110" s="1" t="s">
        <v>16</v>
      </c>
      <c r="AE110" s="1" t="s">
        <v>18</v>
      </c>
      <c r="AF110" s="1" t="s">
        <v>1</v>
      </c>
      <c r="AG110" s="1" t="s">
        <v>19</v>
      </c>
      <c r="AH110" s="1" t="s">
        <v>1</v>
      </c>
      <c r="AI110" s="1" t="s">
        <v>1</v>
      </c>
      <c r="AJ110" s="1" t="s">
        <v>1</v>
      </c>
    </row>
    <row r="111" spans="1:36" x14ac:dyDescent="0.3">
      <c r="A111" s="4" t="s">
        <v>936</v>
      </c>
      <c r="B111" s="15" t="str">
        <f>VLOOKUP(A111,'SAP Vlookup'!A110:B2622,2,FALSE)</f>
        <v>UNKNOWN</v>
      </c>
      <c r="C111" s="1" t="s">
        <v>1</v>
      </c>
      <c r="D111" s="1" t="s">
        <v>937</v>
      </c>
      <c r="E111" s="1" t="s">
        <v>1</v>
      </c>
      <c r="F111" s="1" t="s">
        <v>938</v>
      </c>
      <c r="G111" s="1" t="s">
        <v>4</v>
      </c>
      <c r="H111" s="1" t="s">
        <v>5</v>
      </c>
      <c r="I111" s="1" t="s">
        <v>939</v>
      </c>
      <c r="J111" s="1" t="s">
        <v>7</v>
      </c>
      <c r="K111" s="1" t="s">
        <v>37</v>
      </c>
      <c r="L111" s="1" t="s">
        <v>38</v>
      </c>
      <c r="M111" s="1" t="s">
        <v>10</v>
      </c>
      <c r="N111" s="2">
        <v>41560</v>
      </c>
      <c r="O111" s="1" t="s">
        <v>87</v>
      </c>
      <c r="P111" s="1" t="s">
        <v>1</v>
      </c>
      <c r="Q111" s="1" t="s">
        <v>1</v>
      </c>
      <c r="R111" s="1" t="s">
        <v>12</v>
      </c>
      <c r="S111" s="1" t="s">
        <v>14</v>
      </c>
      <c r="T111" s="1" t="s">
        <v>15</v>
      </c>
      <c r="U111" s="1" t="s">
        <v>1</v>
      </c>
      <c r="V111" s="1" t="s">
        <v>1</v>
      </c>
      <c r="W111" s="1" t="s">
        <v>1</v>
      </c>
      <c r="X111" s="1" t="s">
        <v>16</v>
      </c>
      <c r="Y111" s="1" t="s">
        <v>17</v>
      </c>
      <c r="Z111" s="1" t="s">
        <v>1</v>
      </c>
      <c r="AA111" s="1" t="s">
        <v>1</v>
      </c>
      <c r="AB111" s="1" t="s">
        <v>1</v>
      </c>
      <c r="AC111" s="1" t="s">
        <v>1</v>
      </c>
      <c r="AD111" s="1" t="s">
        <v>16</v>
      </c>
      <c r="AE111" s="1" t="s">
        <v>18</v>
      </c>
      <c r="AF111" s="1" t="s">
        <v>1</v>
      </c>
      <c r="AG111" s="1" t="s">
        <v>19</v>
      </c>
      <c r="AH111" s="1" t="s">
        <v>1</v>
      </c>
      <c r="AI111" s="1" t="s">
        <v>1</v>
      </c>
      <c r="AJ111" s="1" t="s">
        <v>1</v>
      </c>
    </row>
    <row r="112" spans="1:36" x14ac:dyDescent="0.3">
      <c r="A112" s="4" t="s">
        <v>940</v>
      </c>
      <c r="B112" s="15" t="str">
        <f>VLOOKUP(A112,'SAP Vlookup'!A111:B2623,2,FALSE)</f>
        <v>MILROY</v>
      </c>
      <c r="C112" s="1" t="s">
        <v>1</v>
      </c>
      <c r="D112" s="1" t="s">
        <v>564</v>
      </c>
      <c r="E112" s="1" t="s">
        <v>1</v>
      </c>
      <c r="F112" s="1" t="s">
        <v>941</v>
      </c>
      <c r="G112" s="1" t="s">
        <v>4</v>
      </c>
      <c r="H112" s="1" t="s">
        <v>5</v>
      </c>
      <c r="I112" s="1" t="s">
        <v>848</v>
      </c>
      <c r="J112" s="1" t="s">
        <v>7</v>
      </c>
      <c r="K112" s="1" t="s">
        <v>8</v>
      </c>
      <c r="L112" s="1" t="s">
        <v>38</v>
      </c>
      <c r="M112" s="1" t="s">
        <v>942</v>
      </c>
      <c r="N112" s="2">
        <v>41876</v>
      </c>
      <c r="O112" s="1" t="s">
        <v>370</v>
      </c>
      <c r="P112" s="1" t="s">
        <v>1</v>
      </c>
      <c r="Q112" s="1" t="s">
        <v>45</v>
      </c>
      <c r="R112" s="1" t="s">
        <v>12</v>
      </c>
      <c r="S112" s="1" t="s">
        <v>14</v>
      </c>
      <c r="T112" s="1" t="s">
        <v>943</v>
      </c>
      <c r="U112" s="1" t="s">
        <v>561</v>
      </c>
      <c r="V112" s="1" t="s">
        <v>1</v>
      </c>
      <c r="W112" s="1" t="s">
        <v>1</v>
      </c>
      <c r="X112" s="1" t="s">
        <v>104</v>
      </c>
      <c r="Y112" s="1" t="s">
        <v>17</v>
      </c>
      <c r="Z112" s="1" t="s">
        <v>1</v>
      </c>
      <c r="AA112" s="1" t="s">
        <v>1</v>
      </c>
      <c r="AB112" s="1" t="s">
        <v>1</v>
      </c>
      <c r="AC112" s="1" t="s">
        <v>1</v>
      </c>
      <c r="AD112" s="1" t="s">
        <v>16</v>
      </c>
      <c r="AE112" s="1" t="s">
        <v>18</v>
      </c>
      <c r="AF112" s="1" t="s">
        <v>1</v>
      </c>
      <c r="AG112" s="1" t="s">
        <v>19</v>
      </c>
      <c r="AH112" s="1" t="s">
        <v>1</v>
      </c>
      <c r="AI112" s="1" t="s">
        <v>1</v>
      </c>
      <c r="AJ112" s="1" t="s">
        <v>1</v>
      </c>
    </row>
    <row r="113" spans="1:36" x14ac:dyDescent="0.3">
      <c r="A113" s="4" t="s">
        <v>944</v>
      </c>
      <c r="B113" s="15" t="str">
        <f>VLOOKUP(A113,'SAP Vlookup'!A112:B2624,2,FALSE)</f>
        <v>MILROY</v>
      </c>
      <c r="C113" s="1" t="s">
        <v>1</v>
      </c>
      <c r="D113" s="1" t="s">
        <v>945</v>
      </c>
      <c r="E113" s="1" t="s">
        <v>1</v>
      </c>
      <c r="F113" s="1" t="s">
        <v>946</v>
      </c>
      <c r="G113" s="1" t="s">
        <v>4</v>
      </c>
      <c r="H113" s="1" t="s">
        <v>5</v>
      </c>
      <c r="I113" s="1" t="s">
        <v>848</v>
      </c>
      <c r="J113" s="1" t="s">
        <v>7</v>
      </c>
      <c r="K113" s="1" t="s">
        <v>8</v>
      </c>
      <c r="L113" s="1" t="s">
        <v>38</v>
      </c>
      <c r="M113" s="1" t="s">
        <v>942</v>
      </c>
      <c r="N113" s="2">
        <v>41876</v>
      </c>
      <c r="O113" s="1" t="s">
        <v>370</v>
      </c>
      <c r="P113" s="1" t="s">
        <v>1</v>
      </c>
      <c r="Q113" s="1" t="s">
        <v>45</v>
      </c>
      <c r="R113" s="1" t="s">
        <v>12</v>
      </c>
      <c r="S113" s="1" t="s">
        <v>14</v>
      </c>
      <c r="T113" s="1" t="s">
        <v>947</v>
      </c>
      <c r="U113" s="1" t="s">
        <v>561</v>
      </c>
      <c r="V113" s="1" t="s">
        <v>1</v>
      </c>
      <c r="W113" s="1" t="s">
        <v>1</v>
      </c>
      <c r="X113" s="1" t="s">
        <v>104</v>
      </c>
      <c r="Y113" s="1" t="s">
        <v>17</v>
      </c>
      <c r="Z113" s="1" t="s">
        <v>1</v>
      </c>
      <c r="AA113" s="1" t="s">
        <v>1</v>
      </c>
      <c r="AB113" s="1" t="s">
        <v>1</v>
      </c>
      <c r="AC113" s="1" t="s">
        <v>1</v>
      </c>
      <c r="AD113" s="1" t="s">
        <v>16</v>
      </c>
      <c r="AE113" s="1" t="s">
        <v>18</v>
      </c>
      <c r="AF113" s="1" t="s">
        <v>1</v>
      </c>
      <c r="AG113" s="1" t="s">
        <v>19</v>
      </c>
      <c r="AH113" s="1" t="s">
        <v>1</v>
      </c>
      <c r="AI113" s="1" t="s">
        <v>1</v>
      </c>
      <c r="AJ113" s="1" t="s">
        <v>1</v>
      </c>
    </row>
    <row r="114" spans="1:36" x14ac:dyDescent="0.3">
      <c r="A114" s="4" t="s">
        <v>948</v>
      </c>
      <c r="B114" s="15" t="str">
        <f>VLOOKUP(A114,'SAP Vlookup'!A113:B2625,2,FALSE)</f>
        <v>PULSATRON</v>
      </c>
      <c r="C114" s="1" t="s">
        <v>1</v>
      </c>
      <c r="D114" s="1" t="s">
        <v>41</v>
      </c>
      <c r="E114" s="1" t="s">
        <v>1</v>
      </c>
      <c r="F114" s="1" t="s">
        <v>949</v>
      </c>
      <c r="G114" s="1" t="s">
        <v>4</v>
      </c>
      <c r="H114" s="1" t="s">
        <v>5</v>
      </c>
      <c r="I114" s="1" t="s">
        <v>844</v>
      </c>
      <c r="J114" s="1" t="s">
        <v>7</v>
      </c>
      <c r="K114" s="1" t="s">
        <v>37</v>
      </c>
      <c r="L114" s="1" t="s">
        <v>38</v>
      </c>
      <c r="M114" s="1" t="s">
        <v>942</v>
      </c>
      <c r="N114" s="2">
        <v>41876</v>
      </c>
      <c r="O114" s="1" t="s">
        <v>370</v>
      </c>
      <c r="P114" s="1" t="s">
        <v>1</v>
      </c>
      <c r="Q114" s="1" t="s">
        <v>45</v>
      </c>
      <c r="R114" s="1" t="s">
        <v>12</v>
      </c>
      <c r="S114" s="1" t="s">
        <v>14</v>
      </c>
      <c r="T114" s="1" t="s">
        <v>664</v>
      </c>
      <c r="U114" s="1" t="s">
        <v>556</v>
      </c>
      <c r="V114" s="1" t="s">
        <v>1</v>
      </c>
      <c r="W114" s="1" t="s">
        <v>1</v>
      </c>
      <c r="X114" s="1" t="s">
        <v>104</v>
      </c>
      <c r="Y114" s="1" t="s">
        <v>17</v>
      </c>
      <c r="Z114" s="1" t="s">
        <v>1</v>
      </c>
      <c r="AA114" s="1" t="s">
        <v>1</v>
      </c>
      <c r="AB114" s="1" t="s">
        <v>1</v>
      </c>
      <c r="AC114" s="1" t="s">
        <v>1</v>
      </c>
      <c r="AD114" s="1" t="s">
        <v>16</v>
      </c>
      <c r="AE114" s="1" t="s">
        <v>18</v>
      </c>
      <c r="AF114" s="1" t="s">
        <v>1</v>
      </c>
      <c r="AG114" s="1" t="s">
        <v>19</v>
      </c>
      <c r="AH114" s="1" t="s">
        <v>1</v>
      </c>
      <c r="AI114" s="1" t="s">
        <v>1</v>
      </c>
      <c r="AJ114" s="1" t="s">
        <v>1</v>
      </c>
    </row>
    <row r="115" spans="1:36" x14ac:dyDescent="0.3">
      <c r="A115" s="4" t="s">
        <v>950</v>
      </c>
      <c r="B115" s="15" t="str">
        <f>VLOOKUP(A115,'SAP Vlookup'!A114:B2626,2,FALSE)</f>
        <v>MILROY</v>
      </c>
      <c r="C115" s="1" t="s">
        <v>1</v>
      </c>
      <c r="D115" s="1" t="s">
        <v>564</v>
      </c>
      <c r="E115" s="1" t="s">
        <v>1</v>
      </c>
      <c r="F115" s="1" t="s">
        <v>951</v>
      </c>
      <c r="G115" s="1" t="s">
        <v>4</v>
      </c>
      <c r="H115" s="1" t="s">
        <v>5</v>
      </c>
      <c r="I115" s="1" t="s">
        <v>848</v>
      </c>
      <c r="J115" s="1" t="s">
        <v>7</v>
      </c>
      <c r="K115" s="1" t="s">
        <v>8</v>
      </c>
      <c r="L115" s="1" t="s">
        <v>38</v>
      </c>
      <c r="M115" s="1" t="s">
        <v>942</v>
      </c>
      <c r="N115" s="2">
        <v>41876</v>
      </c>
      <c r="O115" s="1" t="s">
        <v>370</v>
      </c>
      <c r="P115" s="1" t="s">
        <v>1</v>
      </c>
      <c r="Q115" s="1" t="s">
        <v>45</v>
      </c>
      <c r="R115" s="1" t="s">
        <v>12</v>
      </c>
      <c r="S115" s="1" t="s">
        <v>14</v>
      </c>
      <c r="T115" s="1" t="s">
        <v>947</v>
      </c>
      <c r="U115" s="1" t="s">
        <v>561</v>
      </c>
      <c r="V115" s="1" t="s">
        <v>1</v>
      </c>
      <c r="W115" s="1" t="s">
        <v>1</v>
      </c>
      <c r="X115" s="1" t="s">
        <v>104</v>
      </c>
      <c r="Y115" s="1" t="s">
        <v>17</v>
      </c>
      <c r="Z115" s="1" t="s">
        <v>1</v>
      </c>
      <c r="AA115" s="1" t="s">
        <v>1</v>
      </c>
      <c r="AB115" s="1" t="s">
        <v>1</v>
      </c>
      <c r="AC115" s="1" t="s">
        <v>1</v>
      </c>
      <c r="AD115" s="1" t="s">
        <v>16</v>
      </c>
      <c r="AE115" s="1" t="s">
        <v>18</v>
      </c>
      <c r="AF115" s="1" t="s">
        <v>1</v>
      </c>
      <c r="AG115" s="1" t="s">
        <v>19</v>
      </c>
      <c r="AH115" s="1" t="s">
        <v>1</v>
      </c>
      <c r="AI115" s="1" t="s">
        <v>1</v>
      </c>
      <c r="AJ115" s="1" t="s">
        <v>1</v>
      </c>
    </row>
    <row r="116" spans="1:36" x14ac:dyDescent="0.3">
      <c r="A116" s="4" t="s">
        <v>952</v>
      </c>
      <c r="B116" s="15" t="str">
        <f>VLOOKUP(A116,'SAP Vlookup'!A115:B2627,2,FALSE)</f>
        <v>MILROY</v>
      </c>
      <c r="C116" s="1" t="s">
        <v>1</v>
      </c>
      <c r="D116" s="1" t="s">
        <v>558</v>
      </c>
      <c r="E116" s="1" t="s">
        <v>1</v>
      </c>
      <c r="F116" s="1" t="s">
        <v>953</v>
      </c>
      <c r="G116" s="1" t="s">
        <v>4</v>
      </c>
      <c r="H116" s="1" t="s">
        <v>5</v>
      </c>
      <c r="I116" s="1" t="s">
        <v>848</v>
      </c>
      <c r="J116" s="1" t="s">
        <v>7</v>
      </c>
      <c r="K116" s="1" t="s">
        <v>8</v>
      </c>
      <c r="L116" s="1" t="s">
        <v>38</v>
      </c>
      <c r="M116" s="1" t="s">
        <v>942</v>
      </c>
      <c r="N116" s="2">
        <v>41876</v>
      </c>
      <c r="O116" s="1" t="s">
        <v>370</v>
      </c>
      <c r="P116" s="1" t="s">
        <v>1</v>
      </c>
      <c r="Q116" s="1" t="s">
        <v>45</v>
      </c>
      <c r="R116" s="1" t="s">
        <v>12</v>
      </c>
      <c r="S116" s="1" t="s">
        <v>14</v>
      </c>
      <c r="T116" s="1" t="s">
        <v>947</v>
      </c>
      <c r="U116" s="1" t="s">
        <v>561</v>
      </c>
      <c r="V116" s="1" t="s">
        <v>1</v>
      </c>
      <c r="W116" s="1" t="s">
        <v>1</v>
      </c>
      <c r="X116" s="1" t="s">
        <v>104</v>
      </c>
      <c r="Y116" s="1" t="s">
        <v>17</v>
      </c>
      <c r="Z116" s="1" t="s">
        <v>1</v>
      </c>
      <c r="AA116" s="1" t="s">
        <v>1</v>
      </c>
      <c r="AB116" s="1" t="s">
        <v>1</v>
      </c>
      <c r="AC116" s="1" t="s">
        <v>1</v>
      </c>
      <c r="AD116" s="1" t="s">
        <v>16</v>
      </c>
      <c r="AE116" s="1" t="s">
        <v>18</v>
      </c>
      <c r="AF116" s="1" t="s">
        <v>1</v>
      </c>
      <c r="AG116" s="1" t="s">
        <v>19</v>
      </c>
      <c r="AH116" s="1" t="s">
        <v>1</v>
      </c>
      <c r="AI116" s="1" t="s">
        <v>1</v>
      </c>
      <c r="AJ116" s="1" t="s">
        <v>1</v>
      </c>
    </row>
    <row r="117" spans="1:36" x14ac:dyDescent="0.3">
      <c r="A117" s="4" t="s">
        <v>954</v>
      </c>
      <c r="B117" s="15" t="str">
        <f>VLOOKUP(A117,'SAP Vlookup'!A116:B2628,2,FALSE)</f>
        <v>UNKNOWN</v>
      </c>
      <c r="C117" s="1" t="s">
        <v>1</v>
      </c>
      <c r="D117" s="1" t="s">
        <v>955</v>
      </c>
      <c r="E117" s="1" t="s">
        <v>1</v>
      </c>
      <c r="F117" s="1" t="s">
        <v>956</v>
      </c>
      <c r="G117" s="1" t="s">
        <v>4</v>
      </c>
      <c r="H117" s="1" t="s">
        <v>289</v>
      </c>
      <c r="I117" s="1" t="s">
        <v>43</v>
      </c>
      <c r="J117" s="1" t="s">
        <v>7</v>
      </c>
      <c r="K117" s="1" t="s">
        <v>8</v>
      </c>
      <c r="L117" s="1" t="s">
        <v>38</v>
      </c>
      <c r="M117" s="1" t="s">
        <v>942</v>
      </c>
      <c r="N117" s="2">
        <v>41879</v>
      </c>
      <c r="O117" s="1" t="s">
        <v>957</v>
      </c>
      <c r="P117" s="1" t="s">
        <v>1</v>
      </c>
      <c r="Q117" s="1" t="s">
        <v>45</v>
      </c>
      <c r="R117" s="1" t="s">
        <v>12</v>
      </c>
      <c r="S117" s="1" t="s">
        <v>14</v>
      </c>
      <c r="T117" s="1" t="s">
        <v>15</v>
      </c>
      <c r="U117" s="1" t="s">
        <v>1</v>
      </c>
      <c r="V117" s="1" t="s">
        <v>1</v>
      </c>
      <c r="W117" s="1" t="s">
        <v>1</v>
      </c>
      <c r="X117" s="1" t="s">
        <v>426</v>
      </c>
      <c r="Y117" s="1" t="s">
        <v>17</v>
      </c>
      <c r="Z117" s="1" t="s">
        <v>1</v>
      </c>
      <c r="AA117" s="1" t="s">
        <v>1</v>
      </c>
      <c r="AB117" s="1" t="s">
        <v>1</v>
      </c>
      <c r="AC117" s="1" t="s">
        <v>958</v>
      </c>
      <c r="AD117" s="1" t="s">
        <v>959</v>
      </c>
      <c r="AE117" s="1" t="s">
        <v>18</v>
      </c>
      <c r="AF117" s="1" t="s">
        <v>828</v>
      </c>
      <c r="AG117" s="1" t="s">
        <v>19</v>
      </c>
      <c r="AH117" s="1" t="s">
        <v>959</v>
      </c>
      <c r="AI117" s="1" t="s">
        <v>828</v>
      </c>
      <c r="AJ117" s="1" t="s">
        <v>1</v>
      </c>
    </row>
    <row r="118" spans="1:36" x14ac:dyDescent="0.3">
      <c r="A118" s="4" t="s">
        <v>960</v>
      </c>
      <c r="B118" s="15" t="str">
        <f>VLOOKUP(A118,'SAP Vlookup'!A117:B2629,2,FALSE)</f>
        <v>UNKNOWN</v>
      </c>
      <c r="C118" s="1" t="s">
        <v>1</v>
      </c>
      <c r="D118" s="1" t="s">
        <v>1</v>
      </c>
      <c r="E118" s="1" t="s">
        <v>1</v>
      </c>
      <c r="F118" s="1" t="s">
        <v>961</v>
      </c>
      <c r="G118" s="1" t="s">
        <v>4</v>
      </c>
      <c r="H118" s="1" t="s">
        <v>136</v>
      </c>
      <c r="I118" s="1" t="s">
        <v>43</v>
      </c>
      <c r="J118" s="1" t="s">
        <v>7</v>
      </c>
      <c r="K118" s="1" t="s">
        <v>8</v>
      </c>
      <c r="L118" s="1" t="s">
        <v>38</v>
      </c>
      <c r="M118" s="1" t="s">
        <v>374</v>
      </c>
      <c r="N118" s="2">
        <v>41899</v>
      </c>
      <c r="O118" s="1" t="s">
        <v>370</v>
      </c>
      <c r="P118" s="1" t="s">
        <v>1</v>
      </c>
      <c r="Q118" s="1" t="s">
        <v>1</v>
      </c>
      <c r="R118" s="1" t="s">
        <v>12</v>
      </c>
      <c r="S118" s="1" t="s">
        <v>14</v>
      </c>
      <c r="T118" s="1" t="s">
        <v>15</v>
      </c>
      <c r="U118" s="1" t="s">
        <v>561</v>
      </c>
      <c r="V118" s="1" t="s">
        <v>1</v>
      </c>
      <c r="W118" s="1" t="s">
        <v>1</v>
      </c>
      <c r="X118" s="1" t="s">
        <v>104</v>
      </c>
      <c r="Y118" s="1" t="s">
        <v>17</v>
      </c>
      <c r="Z118" s="1" t="s">
        <v>1</v>
      </c>
      <c r="AA118" s="1" t="s">
        <v>1</v>
      </c>
      <c r="AB118" s="1" t="s">
        <v>1</v>
      </c>
      <c r="AC118" s="1" t="s">
        <v>1</v>
      </c>
      <c r="AD118" s="1" t="s">
        <v>562</v>
      </c>
      <c r="AE118" s="1" t="s">
        <v>18</v>
      </c>
      <c r="AF118" s="1" t="s">
        <v>1</v>
      </c>
      <c r="AG118" s="1" t="s">
        <v>19</v>
      </c>
      <c r="AH118" s="1" t="s">
        <v>562</v>
      </c>
      <c r="AI118" s="1" t="s">
        <v>1</v>
      </c>
      <c r="AJ118" s="1" t="s">
        <v>1</v>
      </c>
    </row>
    <row r="119" spans="1:36" x14ac:dyDescent="0.3">
      <c r="A119" s="4" t="s">
        <v>962</v>
      </c>
      <c r="B119" s="15" t="str">
        <f>VLOOKUP(A119,'SAP Vlookup'!A118:B2630,2,FALSE)</f>
        <v>UNKNOWN</v>
      </c>
      <c r="C119" s="1" t="s">
        <v>1</v>
      </c>
      <c r="D119" s="1" t="s">
        <v>1</v>
      </c>
      <c r="E119" s="1" t="s">
        <v>1</v>
      </c>
      <c r="F119" s="1" t="s">
        <v>963</v>
      </c>
      <c r="G119" s="1" t="s">
        <v>4</v>
      </c>
      <c r="H119" s="1" t="s">
        <v>136</v>
      </c>
      <c r="I119" s="1" t="s">
        <v>43</v>
      </c>
      <c r="J119" s="1" t="s">
        <v>7</v>
      </c>
      <c r="K119" s="1" t="s">
        <v>8</v>
      </c>
      <c r="L119" s="1" t="s">
        <v>38</v>
      </c>
      <c r="M119" s="1" t="s">
        <v>374</v>
      </c>
      <c r="N119" s="2">
        <v>41899</v>
      </c>
      <c r="O119" s="1" t="s">
        <v>370</v>
      </c>
      <c r="P119" s="1" t="s">
        <v>1</v>
      </c>
      <c r="Q119" s="1" t="s">
        <v>1</v>
      </c>
      <c r="R119" s="1" t="s">
        <v>12</v>
      </c>
      <c r="S119" s="1" t="s">
        <v>14</v>
      </c>
      <c r="T119" s="1" t="s">
        <v>15</v>
      </c>
      <c r="U119" s="1" t="s">
        <v>561</v>
      </c>
      <c r="V119" s="1" t="s">
        <v>1</v>
      </c>
      <c r="W119" s="1" t="s">
        <v>1</v>
      </c>
      <c r="X119" s="1" t="s">
        <v>104</v>
      </c>
      <c r="Y119" s="1" t="s">
        <v>17</v>
      </c>
      <c r="Z119" s="1" t="s">
        <v>1</v>
      </c>
      <c r="AA119" s="1" t="s">
        <v>1</v>
      </c>
      <c r="AB119" s="1" t="s">
        <v>1</v>
      </c>
      <c r="AC119" s="1" t="s">
        <v>1</v>
      </c>
      <c r="AD119" s="1" t="s">
        <v>562</v>
      </c>
      <c r="AE119" s="1" t="s">
        <v>18</v>
      </c>
      <c r="AF119" s="1" t="s">
        <v>1</v>
      </c>
      <c r="AG119" s="1" t="s">
        <v>19</v>
      </c>
      <c r="AH119" s="1" t="s">
        <v>1</v>
      </c>
      <c r="AI119" s="1" t="s">
        <v>1</v>
      </c>
      <c r="AJ119" s="1" t="s">
        <v>1</v>
      </c>
    </row>
    <row r="120" spans="1:36" x14ac:dyDescent="0.3">
      <c r="A120" s="4" t="s">
        <v>964</v>
      </c>
      <c r="B120" s="15" t="str">
        <f>VLOOKUP(A120,'SAP Vlookup'!A119:B2631,2,FALSE)</f>
        <v>MILTON ROY</v>
      </c>
      <c r="C120" s="1" t="s">
        <v>1</v>
      </c>
      <c r="D120" s="1" t="s">
        <v>1</v>
      </c>
      <c r="E120" s="1" t="s">
        <v>1</v>
      </c>
      <c r="F120" s="1" t="s">
        <v>965</v>
      </c>
      <c r="G120" s="1" t="s">
        <v>235</v>
      </c>
      <c r="H120" s="1" t="s">
        <v>5</v>
      </c>
      <c r="I120" s="1" t="s">
        <v>746</v>
      </c>
      <c r="J120" s="1" t="s">
        <v>7</v>
      </c>
      <c r="K120" s="1" t="s">
        <v>8</v>
      </c>
      <c r="L120" s="1" t="s">
        <v>9</v>
      </c>
      <c r="M120" s="1" t="s">
        <v>374</v>
      </c>
      <c r="N120" s="2">
        <v>42430</v>
      </c>
      <c r="O120" s="1" t="s">
        <v>262</v>
      </c>
      <c r="P120" s="1" t="s">
        <v>1</v>
      </c>
      <c r="Q120" s="1" t="s">
        <v>45</v>
      </c>
      <c r="R120" s="1" t="s">
        <v>12</v>
      </c>
      <c r="S120" s="1" t="s">
        <v>14</v>
      </c>
      <c r="T120" s="1" t="s">
        <v>15</v>
      </c>
      <c r="U120" s="1" t="s">
        <v>556</v>
      </c>
      <c r="V120" s="1" t="s">
        <v>1</v>
      </c>
      <c r="W120" s="1" t="s">
        <v>1</v>
      </c>
      <c r="X120" s="1" t="s">
        <v>426</v>
      </c>
      <c r="Y120" s="1" t="s">
        <v>17</v>
      </c>
      <c r="Z120" s="1" t="s">
        <v>1</v>
      </c>
      <c r="AA120" s="1" t="s">
        <v>1</v>
      </c>
      <c r="AB120" s="1" t="s">
        <v>1</v>
      </c>
      <c r="AC120" s="1" t="s">
        <v>1</v>
      </c>
      <c r="AD120" s="1" t="s">
        <v>16</v>
      </c>
      <c r="AE120" s="1" t="s">
        <v>18</v>
      </c>
      <c r="AF120" s="1" t="s">
        <v>1</v>
      </c>
      <c r="AG120" s="1" t="s">
        <v>19</v>
      </c>
      <c r="AH120" s="1" t="s">
        <v>1</v>
      </c>
      <c r="AI120" s="1" t="s">
        <v>1</v>
      </c>
      <c r="AJ120" s="1" t="s">
        <v>1</v>
      </c>
    </row>
    <row r="121" spans="1:36" x14ac:dyDescent="0.3">
      <c r="A121" s="4" t="s">
        <v>966</v>
      </c>
      <c r="B121" s="15" t="str">
        <f>VLOOKUP(A121,'SAP Vlookup'!A120:B2632,2,FALSE)</f>
        <v>MILTON ROY</v>
      </c>
      <c r="C121" s="1" t="s">
        <v>1</v>
      </c>
      <c r="D121" s="1" t="s">
        <v>1</v>
      </c>
      <c r="E121" s="1" t="s">
        <v>1</v>
      </c>
      <c r="F121" s="1" t="s">
        <v>967</v>
      </c>
      <c r="G121" s="1" t="s">
        <v>235</v>
      </c>
      <c r="H121" s="1" t="s">
        <v>5</v>
      </c>
      <c r="I121" s="1" t="s">
        <v>746</v>
      </c>
      <c r="J121" s="1" t="s">
        <v>7</v>
      </c>
      <c r="K121" s="1" t="s">
        <v>8</v>
      </c>
      <c r="L121" s="1" t="s">
        <v>9</v>
      </c>
      <c r="M121" s="1" t="s">
        <v>374</v>
      </c>
      <c r="N121" s="2">
        <v>42431</v>
      </c>
      <c r="O121" s="1" t="s">
        <v>262</v>
      </c>
      <c r="P121" s="1" t="s">
        <v>1</v>
      </c>
      <c r="Q121" s="1" t="s">
        <v>45</v>
      </c>
      <c r="R121" s="1" t="s">
        <v>12</v>
      </c>
      <c r="S121" s="1" t="s">
        <v>14</v>
      </c>
      <c r="T121" s="1" t="s">
        <v>15</v>
      </c>
      <c r="U121" s="1" t="s">
        <v>556</v>
      </c>
      <c r="V121" s="1" t="s">
        <v>1</v>
      </c>
      <c r="W121" s="1" t="s">
        <v>1</v>
      </c>
      <c r="X121" s="1" t="s">
        <v>16</v>
      </c>
      <c r="Y121" s="1" t="s">
        <v>17</v>
      </c>
      <c r="Z121" s="1" t="s">
        <v>1</v>
      </c>
      <c r="AA121" s="1" t="s">
        <v>1</v>
      </c>
      <c r="AB121" s="1" t="s">
        <v>1</v>
      </c>
      <c r="AC121" s="1" t="s">
        <v>1</v>
      </c>
      <c r="AD121" s="1" t="s">
        <v>16</v>
      </c>
      <c r="AE121" s="1" t="s">
        <v>18</v>
      </c>
      <c r="AF121" s="1" t="s">
        <v>1</v>
      </c>
      <c r="AG121" s="1" t="s">
        <v>19</v>
      </c>
      <c r="AH121" s="1" t="s">
        <v>1</v>
      </c>
      <c r="AI121" s="1" t="s">
        <v>1</v>
      </c>
      <c r="AJ121" s="1" t="s">
        <v>1</v>
      </c>
    </row>
    <row r="122" spans="1:36" x14ac:dyDescent="0.3">
      <c r="A122" s="4" t="s">
        <v>968</v>
      </c>
      <c r="B122" s="15" t="str">
        <f>VLOOKUP(A122,'SAP Vlookup'!A121:B2633,2,FALSE)</f>
        <v>MILTON ROY</v>
      </c>
      <c r="C122" s="1" t="s">
        <v>1</v>
      </c>
      <c r="D122" s="1" t="s">
        <v>1</v>
      </c>
      <c r="E122" s="1" t="s">
        <v>1</v>
      </c>
      <c r="F122" s="1" t="s">
        <v>969</v>
      </c>
      <c r="G122" s="1" t="s">
        <v>235</v>
      </c>
      <c r="H122" s="1" t="s">
        <v>5</v>
      </c>
      <c r="I122" s="1" t="s">
        <v>746</v>
      </c>
      <c r="J122" s="1" t="s">
        <v>7</v>
      </c>
      <c r="K122" s="1" t="s">
        <v>8</v>
      </c>
      <c r="L122" s="1" t="s">
        <v>9</v>
      </c>
      <c r="M122" s="1" t="s">
        <v>374</v>
      </c>
      <c r="N122" s="2">
        <v>42431</v>
      </c>
      <c r="O122" s="1" t="s">
        <v>262</v>
      </c>
      <c r="P122" s="1" t="s">
        <v>1</v>
      </c>
      <c r="Q122" s="1" t="s">
        <v>45</v>
      </c>
      <c r="R122" s="1" t="s">
        <v>12</v>
      </c>
      <c r="S122" s="1" t="s">
        <v>14</v>
      </c>
      <c r="T122" s="1" t="s">
        <v>15</v>
      </c>
      <c r="U122" s="1" t="s">
        <v>556</v>
      </c>
      <c r="V122" s="1" t="s">
        <v>1</v>
      </c>
      <c r="W122" s="1" t="s">
        <v>1</v>
      </c>
      <c r="X122" s="1" t="s">
        <v>16</v>
      </c>
      <c r="Y122" s="1" t="s">
        <v>17</v>
      </c>
      <c r="Z122" s="1" t="s">
        <v>1</v>
      </c>
      <c r="AA122" s="1" t="s">
        <v>1</v>
      </c>
      <c r="AB122" s="1" t="s">
        <v>1</v>
      </c>
      <c r="AC122" s="1" t="s">
        <v>1</v>
      </c>
      <c r="AD122" s="1" t="s">
        <v>16</v>
      </c>
      <c r="AE122" s="1" t="s">
        <v>18</v>
      </c>
      <c r="AF122" s="1" t="s">
        <v>1</v>
      </c>
      <c r="AG122" s="1" t="s">
        <v>19</v>
      </c>
      <c r="AH122" s="1" t="s">
        <v>1</v>
      </c>
      <c r="AI122" s="1" t="s">
        <v>1</v>
      </c>
      <c r="AJ122" s="1" t="s">
        <v>1</v>
      </c>
    </row>
    <row r="123" spans="1:36" x14ac:dyDescent="0.3">
      <c r="A123" s="4" t="s">
        <v>970</v>
      </c>
      <c r="B123" s="15" t="str">
        <f>VLOOKUP(A123,'SAP Vlookup'!A122:B2634,2,FALSE)</f>
        <v>MILTON ROY</v>
      </c>
      <c r="C123" s="1" t="s">
        <v>1</v>
      </c>
      <c r="D123" s="1" t="s">
        <v>1</v>
      </c>
      <c r="E123" s="1" t="s">
        <v>1</v>
      </c>
      <c r="F123" s="1" t="s">
        <v>971</v>
      </c>
      <c r="G123" s="1" t="s">
        <v>235</v>
      </c>
      <c r="H123" s="1" t="s">
        <v>5</v>
      </c>
      <c r="I123" s="1" t="s">
        <v>746</v>
      </c>
      <c r="J123" s="1" t="s">
        <v>7</v>
      </c>
      <c r="K123" s="1" t="s">
        <v>8</v>
      </c>
      <c r="L123" s="1" t="s">
        <v>9</v>
      </c>
      <c r="M123" s="1" t="s">
        <v>374</v>
      </c>
      <c r="N123" s="2">
        <v>42431</v>
      </c>
      <c r="O123" s="1" t="s">
        <v>262</v>
      </c>
      <c r="P123" s="1" t="s">
        <v>1</v>
      </c>
      <c r="Q123" s="1" t="s">
        <v>45</v>
      </c>
      <c r="R123" s="1" t="s">
        <v>12</v>
      </c>
      <c r="S123" s="1" t="s">
        <v>14</v>
      </c>
      <c r="T123" s="1" t="s">
        <v>15</v>
      </c>
      <c r="U123" s="1" t="s">
        <v>556</v>
      </c>
      <c r="V123" s="1" t="s">
        <v>1</v>
      </c>
      <c r="W123" s="1" t="s">
        <v>1</v>
      </c>
      <c r="X123" s="1" t="s">
        <v>16</v>
      </c>
      <c r="Y123" s="1" t="s">
        <v>17</v>
      </c>
      <c r="Z123" s="1" t="s">
        <v>1</v>
      </c>
      <c r="AA123" s="1" t="s">
        <v>1</v>
      </c>
      <c r="AB123" s="1" t="s">
        <v>1</v>
      </c>
      <c r="AC123" s="1" t="s">
        <v>1</v>
      </c>
      <c r="AD123" s="1" t="s">
        <v>16</v>
      </c>
      <c r="AE123" s="1" t="s">
        <v>18</v>
      </c>
      <c r="AF123" s="1" t="s">
        <v>1</v>
      </c>
      <c r="AG123" s="1" t="s">
        <v>19</v>
      </c>
      <c r="AH123" s="1" t="s">
        <v>1</v>
      </c>
      <c r="AI123" s="1" t="s">
        <v>1</v>
      </c>
      <c r="AJ123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3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8" style="9" bestFit="1" customWidth="1"/>
    <col min="3" max="3" width="12.33203125" bestFit="1" customWidth="1"/>
    <col min="4" max="4" width="14.88671875" bestFit="1" customWidth="1"/>
    <col min="5" max="5" width="7.5546875" bestFit="1" customWidth="1"/>
    <col min="6" max="6" width="40.21875" bestFit="1" customWidth="1"/>
    <col min="7" max="8" width="12.77734375" bestFit="1" customWidth="1"/>
    <col min="9" max="9" width="20.66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9.33203125" bestFit="1" customWidth="1"/>
    <col min="18" max="18" width="12.44140625" bestFit="1" customWidth="1"/>
    <col min="19" max="19" width="22" bestFit="1" customWidth="1"/>
    <col min="20" max="20" width="18.44140625" bestFit="1" customWidth="1"/>
    <col min="21" max="21" width="12.33203125" bestFit="1" customWidth="1"/>
    <col min="22" max="22" width="10.77734375" bestFit="1" customWidth="1"/>
    <col min="23" max="23" width="16.21875" bestFit="1" customWidth="1"/>
    <col min="24" max="24" width="9.88671875" bestFit="1" customWidth="1"/>
    <col min="25" max="25" width="18" bestFit="1" customWidth="1"/>
    <col min="26" max="26" width="14.21875" bestFit="1" customWidth="1"/>
    <col min="27" max="27" width="17.6640625" bestFit="1" customWidth="1"/>
    <col min="28" max="28" width="14.77734375" bestFit="1" customWidth="1"/>
    <col min="29" max="29" width="13.33203125" bestFit="1" customWidth="1"/>
    <col min="30" max="30" width="19.21875" bestFit="1" customWidth="1"/>
    <col min="31" max="31" width="9.21875" bestFit="1" customWidth="1"/>
    <col min="32" max="32" width="27.77734375" bestFit="1" customWidth="1"/>
    <col min="33" max="33" width="12.44140625" bestFit="1" customWidth="1"/>
    <col min="34" max="34" width="15.109375" bestFit="1" customWidth="1"/>
    <col min="35" max="35" width="18.5546875" bestFit="1" customWidth="1"/>
    <col min="36" max="36" width="12.10937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972</v>
      </c>
      <c r="R1" s="6" t="s">
        <v>973</v>
      </c>
      <c r="S1" s="6" t="s">
        <v>530</v>
      </c>
      <c r="T1" s="6" t="s">
        <v>974</v>
      </c>
      <c r="U1" s="6" t="s">
        <v>975</v>
      </c>
      <c r="V1" s="6" t="s">
        <v>976</v>
      </c>
      <c r="W1" s="6" t="s">
        <v>977</v>
      </c>
      <c r="X1" s="6" t="s">
        <v>978</v>
      </c>
      <c r="Y1" s="6" t="s">
        <v>979</v>
      </c>
      <c r="Z1" s="6" t="s">
        <v>980</v>
      </c>
      <c r="AA1" s="6" t="s">
        <v>981</v>
      </c>
      <c r="AB1" s="6" t="s">
        <v>982</v>
      </c>
      <c r="AC1" s="6" t="s">
        <v>983</v>
      </c>
      <c r="AD1" s="6" t="s">
        <v>984</v>
      </c>
      <c r="AE1" s="6" t="s">
        <v>539</v>
      </c>
      <c r="AF1" s="6" t="s">
        <v>985</v>
      </c>
      <c r="AG1" s="6" t="s">
        <v>986</v>
      </c>
      <c r="AH1" s="6" t="s">
        <v>987</v>
      </c>
      <c r="AI1" s="6" t="s">
        <v>988</v>
      </c>
      <c r="AJ1" s="6" t="s">
        <v>989</v>
      </c>
    </row>
    <row r="2" spans="1:36" x14ac:dyDescent="0.3">
      <c r="A2" s="4" t="s">
        <v>990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991</v>
      </c>
      <c r="G2" s="1" t="s">
        <v>4</v>
      </c>
      <c r="H2" s="1" t="s">
        <v>992</v>
      </c>
      <c r="I2" s="1" t="s">
        <v>36</v>
      </c>
      <c r="J2" s="1" t="s">
        <v>7</v>
      </c>
      <c r="K2" s="1" t="s">
        <v>37</v>
      </c>
      <c r="L2" s="1" t="s">
        <v>38</v>
      </c>
      <c r="M2" s="1" t="s">
        <v>10</v>
      </c>
      <c r="N2" s="2">
        <v>41559</v>
      </c>
      <c r="O2" s="1" t="s">
        <v>39</v>
      </c>
      <c r="P2" s="1" t="s">
        <v>1</v>
      </c>
      <c r="Q2" s="1" t="s">
        <v>1</v>
      </c>
      <c r="R2" s="1" t="s">
        <v>1</v>
      </c>
      <c r="S2" s="1" t="s">
        <v>993</v>
      </c>
      <c r="T2" s="1" t="s">
        <v>994</v>
      </c>
      <c r="U2" s="1" t="s">
        <v>16</v>
      </c>
      <c r="V2" s="1" t="s">
        <v>1</v>
      </c>
      <c r="W2" s="1" t="s">
        <v>1</v>
      </c>
      <c r="X2" s="1" t="s">
        <v>16</v>
      </c>
      <c r="Y2" s="1" t="s">
        <v>1</v>
      </c>
      <c r="Z2" s="1" t="s">
        <v>16</v>
      </c>
      <c r="AA2" s="1" t="s">
        <v>1</v>
      </c>
      <c r="AB2" s="1" t="s">
        <v>995</v>
      </c>
      <c r="AC2" s="1" t="s">
        <v>16</v>
      </c>
      <c r="AD2" s="1" t="s">
        <v>1</v>
      </c>
      <c r="AE2" s="1" t="s">
        <v>17</v>
      </c>
      <c r="AF2" s="1" t="s">
        <v>996</v>
      </c>
      <c r="AG2" s="1" t="s">
        <v>16</v>
      </c>
      <c r="AH2" s="1" t="s">
        <v>1</v>
      </c>
      <c r="AI2" s="1" t="s">
        <v>1</v>
      </c>
      <c r="AJ2" s="1" t="s">
        <v>16</v>
      </c>
    </row>
    <row r="3" spans="1:36" x14ac:dyDescent="0.3">
      <c r="A3" s="4" t="s">
        <v>997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998</v>
      </c>
      <c r="G3" s="1" t="s">
        <v>4</v>
      </c>
      <c r="H3" s="1" t="s">
        <v>992</v>
      </c>
      <c r="I3" s="1" t="s">
        <v>31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32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994</v>
      </c>
      <c r="U3" s="1" t="s">
        <v>16</v>
      </c>
      <c r="V3" s="1" t="s">
        <v>1</v>
      </c>
      <c r="W3" s="1" t="s">
        <v>1</v>
      </c>
      <c r="X3" s="1" t="s">
        <v>16</v>
      </c>
      <c r="Y3" s="1" t="s">
        <v>1</v>
      </c>
      <c r="Z3" s="1" t="s">
        <v>16</v>
      </c>
      <c r="AA3" s="1" t="s">
        <v>1</v>
      </c>
      <c r="AB3" s="1" t="s">
        <v>995</v>
      </c>
      <c r="AC3" s="1" t="s">
        <v>16</v>
      </c>
      <c r="AD3" s="1" t="s">
        <v>1</v>
      </c>
      <c r="AE3" s="1" t="s">
        <v>17</v>
      </c>
      <c r="AF3" s="1" t="s">
        <v>996</v>
      </c>
      <c r="AG3" s="1" t="s">
        <v>16</v>
      </c>
      <c r="AH3" s="1" t="s">
        <v>1</v>
      </c>
      <c r="AI3" s="1" t="s">
        <v>1</v>
      </c>
      <c r="AJ3" s="1" t="s">
        <v>16</v>
      </c>
    </row>
    <row r="4" spans="1:36" x14ac:dyDescent="0.3">
      <c r="A4" s="4" t="s">
        <v>999</v>
      </c>
      <c r="B4" s="15" t="str">
        <f>VLOOKUP(A4,'SAP Vlookup'!A3:B2515,2,FALSE)</f>
        <v>UNKNOWN</v>
      </c>
      <c r="C4" s="1" t="s">
        <v>1</v>
      </c>
      <c r="D4" s="1" t="s">
        <v>1000</v>
      </c>
      <c r="E4" s="1" t="s">
        <v>1</v>
      </c>
      <c r="F4" s="1" t="s">
        <v>1001</v>
      </c>
      <c r="G4" s="1" t="s">
        <v>4</v>
      </c>
      <c r="H4" s="1" t="s">
        <v>992</v>
      </c>
      <c r="I4" s="1" t="s">
        <v>1002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72</v>
      </c>
      <c r="P4" s="1" t="s">
        <v>1</v>
      </c>
      <c r="Q4" s="1" t="s">
        <v>1</v>
      </c>
      <c r="R4" s="1" t="s">
        <v>1</v>
      </c>
      <c r="S4" s="1" t="s">
        <v>1003</v>
      </c>
      <c r="T4" s="1" t="s">
        <v>994</v>
      </c>
      <c r="U4" s="1" t="s">
        <v>16</v>
      </c>
      <c r="V4" s="1" t="s">
        <v>1</v>
      </c>
      <c r="W4" s="1" t="s">
        <v>1</v>
      </c>
      <c r="X4" s="1" t="s">
        <v>16</v>
      </c>
      <c r="Y4" s="1" t="s">
        <v>1</v>
      </c>
      <c r="Z4" s="1" t="s">
        <v>16</v>
      </c>
      <c r="AA4" s="1" t="s">
        <v>1</v>
      </c>
      <c r="AB4" s="1" t="s">
        <v>995</v>
      </c>
      <c r="AC4" s="1" t="s">
        <v>16</v>
      </c>
      <c r="AD4" s="1" t="s">
        <v>1</v>
      </c>
      <c r="AE4" s="1" t="s">
        <v>17</v>
      </c>
      <c r="AF4" s="1" t="s">
        <v>1004</v>
      </c>
      <c r="AG4" s="1" t="s">
        <v>16</v>
      </c>
      <c r="AH4" s="1" t="s">
        <v>1</v>
      </c>
      <c r="AI4" s="1" t="s">
        <v>1</v>
      </c>
      <c r="AJ4" s="1" t="s">
        <v>16</v>
      </c>
    </row>
    <row r="5" spans="1:36" x14ac:dyDescent="0.3">
      <c r="A5" s="4" t="s">
        <v>1005</v>
      </c>
      <c r="B5" s="15" t="str">
        <f>VLOOKUP(A5,'SAP Vlookup'!A4:B2516,2,FALSE)</f>
        <v>UNKNOWN</v>
      </c>
      <c r="C5" s="1" t="s">
        <v>1</v>
      </c>
      <c r="D5" s="1" t="s">
        <v>1006</v>
      </c>
      <c r="E5" s="1" t="s">
        <v>1</v>
      </c>
      <c r="F5" s="1" t="s">
        <v>1007</v>
      </c>
      <c r="G5" s="1" t="s">
        <v>4</v>
      </c>
      <c r="H5" s="1" t="s">
        <v>992</v>
      </c>
      <c r="I5" s="1" t="s">
        <v>186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187</v>
      </c>
      <c r="P5" s="1" t="s">
        <v>1</v>
      </c>
      <c r="Q5" s="1" t="s">
        <v>1</v>
      </c>
      <c r="R5" s="1" t="s">
        <v>1</v>
      </c>
      <c r="S5" s="1" t="s">
        <v>993</v>
      </c>
      <c r="T5" s="1" t="s">
        <v>994</v>
      </c>
      <c r="U5" s="1" t="s">
        <v>16</v>
      </c>
      <c r="V5" s="1" t="s">
        <v>1</v>
      </c>
      <c r="W5" s="1" t="s">
        <v>1</v>
      </c>
      <c r="X5" s="1" t="s">
        <v>16</v>
      </c>
      <c r="Y5" s="1" t="s">
        <v>1</v>
      </c>
      <c r="Z5" s="1" t="s">
        <v>16</v>
      </c>
      <c r="AA5" s="1" t="s">
        <v>1008</v>
      </c>
      <c r="AB5" s="1" t="s">
        <v>995</v>
      </c>
      <c r="AC5" s="1" t="s">
        <v>16</v>
      </c>
      <c r="AD5" s="1" t="s">
        <v>1</v>
      </c>
      <c r="AE5" s="1" t="s">
        <v>17</v>
      </c>
      <c r="AF5" s="1" t="s">
        <v>996</v>
      </c>
      <c r="AG5" s="1" t="s">
        <v>16</v>
      </c>
      <c r="AH5" s="1" t="s">
        <v>1</v>
      </c>
      <c r="AI5" s="1" t="s">
        <v>1</v>
      </c>
      <c r="AJ5" s="1" t="s">
        <v>16</v>
      </c>
    </row>
    <row r="6" spans="1:36" x14ac:dyDescent="0.3">
      <c r="A6" s="4" t="s">
        <v>1009</v>
      </c>
      <c r="B6" s="15" t="str">
        <f>VLOOKUP(A6,'SAP Vlookup'!A5:B2517,2,FALSE)</f>
        <v>UNKNOWN</v>
      </c>
      <c r="C6" s="1" t="s">
        <v>1</v>
      </c>
      <c r="D6" s="1" t="s">
        <v>1010</v>
      </c>
      <c r="E6" s="1" t="s">
        <v>1</v>
      </c>
      <c r="F6" s="1" t="s">
        <v>1011</v>
      </c>
      <c r="G6" s="1" t="s">
        <v>4</v>
      </c>
      <c r="H6" s="1" t="s">
        <v>992</v>
      </c>
      <c r="I6" s="1" t="s">
        <v>1002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72</v>
      </c>
      <c r="P6" s="1" t="s">
        <v>1</v>
      </c>
      <c r="Q6" s="1" t="s">
        <v>1</v>
      </c>
      <c r="R6" s="1" t="s">
        <v>1</v>
      </c>
      <c r="S6" s="1" t="s">
        <v>1003</v>
      </c>
      <c r="T6" s="1" t="s">
        <v>994</v>
      </c>
      <c r="U6" s="1" t="s">
        <v>16</v>
      </c>
      <c r="V6" s="1" t="s">
        <v>1</v>
      </c>
      <c r="W6" s="1" t="s">
        <v>1</v>
      </c>
      <c r="X6" s="1" t="s">
        <v>16</v>
      </c>
      <c r="Y6" s="1" t="s">
        <v>1</v>
      </c>
      <c r="Z6" s="1" t="s">
        <v>16</v>
      </c>
      <c r="AA6" s="1" t="s">
        <v>1</v>
      </c>
      <c r="AB6" s="1" t="s">
        <v>995</v>
      </c>
      <c r="AC6" s="1" t="s">
        <v>16</v>
      </c>
      <c r="AD6" s="1" t="s">
        <v>1</v>
      </c>
      <c r="AE6" s="1" t="s">
        <v>17</v>
      </c>
      <c r="AF6" s="1" t="s">
        <v>996</v>
      </c>
      <c r="AG6" s="1" t="s">
        <v>16</v>
      </c>
      <c r="AH6" s="1" t="s">
        <v>1</v>
      </c>
      <c r="AI6" s="1" t="s">
        <v>1</v>
      </c>
      <c r="AJ6" s="1" t="s">
        <v>16</v>
      </c>
    </row>
    <row r="7" spans="1:36" x14ac:dyDescent="0.3">
      <c r="A7" s="4" t="s">
        <v>1012</v>
      </c>
      <c r="B7" s="15" t="str">
        <f>VLOOKUP(A7,'SAP Vlookup'!A6:B2518,2,FALSE)</f>
        <v>UNKNOWN</v>
      </c>
      <c r="C7" s="1" t="s">
        <v>1</v>
      </c>
      <c r="D7" s="1" t="s">
        <v>1</v>
      </c>
      <c r="E7" s="1" t="s">
        <v>1</v>
      </c>
      <c r="F7" s="1" t="s">
        <v>1013</v>
      </c>
      <c r="G7" s="1" t="s">
        <v>235</v>
      </c>
      <c r="H7" s="1" t="s">
        <v>992</v>
      </c>
      <c r="I7" s="1" t="s">
        <v>312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313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994</v>
      </c>
      <c r="U7" s="1" t="s">
        <v>16</v>
      </c>
      <c r="V7" s="1" t="s">
        <v>1</v>
      </c>
      <c r="W7" s="1" t="s">
        <v>1</v>
      </c>
      <c r="X7" s="1" t="s">
        <v>16</v>
      </c>
      <c r="Y7" s="1" t="s">
        <v>1</v>
      </c>
      <c r="Z7" s="1" t="s">
        <v>16</v>
      </c>
      <c r="AA7" s="1" t="s">
        <v>1008</v>
      </c>
      <c r="AB7" s="1" t="s">
        <v>995</v>
      </c>
      <c r="AC7" s="1" t="s">
        <v>16</v>
      </c>
      <c r="AD7" s="1" t="s">
        <v>1</v>
      </c>
      <c r="AE7" s="1" t="s">
        <v>17</v>
      </c>
      <c r="AF7" s="1" t="s">
        <v>1014</v>
      </c>
      <c r="AG7" s="1" t="s">
        <v>16</v>
      </c>
      <c r="AH7" s="1" t="s">
        <v>1</v>
      </c>
      <c r="AI7" s="1" t="s">
        <v>1</v>
      </c>
      <c r="AJ7" s="1" t="s">
        <v>16</v>
      </c>
    </row>
    <row r="8" spans="1:36" x14ac:dyDescent="0.3">
      <c r="A8" s="4" t="s">
        <v>1015</v>
      </c>
      <c r="B8" s="15" t="str">
        <f>VLOOKUP(A8,'SAP Vlookup'!A7:B2519,2,FALSE)</f>
        <v>KENNEDY</v>
      </c>
      <c r="C8" s="1" t="s">
        <v>1</v>
      </c>
      <c r="D8" s="1" t="s">
        <v>1</v>
      </c>
      <c r="E8" s="1" t="s">
        <v>1</v>
      </c>
      <c r="F8" s="1" t="s">
        <v>1016</v>
      </c>
      <c r="G8" s="1" t="s">
        <v>235</v>
      </c>
      <c r="H8" s="1" t="s">
        <v>992</v>
      </c>
      <c r="I8" s="1" t="s">
        <v>312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313</v>
      </c>
      <c r="P8" s="1" t="s">
        <v>1</v>
      </c>
      <c r="Q8" s="1" t="s">
        <v>1</v>
      </c>
      <c r="R8" s="1" t="s">
        <v>1017</v>
      </c>
      <c r="S8" s="1" t="s">
        <v>1018</v>
      </c>
      <c r="T8" s="1" t="s">
        <v>1019</v>
      </c>
      <c r="U8" s="1" t="s">
        <v>16</v>
      </c>
      <c r="V8" s="1" t="s">
        <v>1</v>
      </c>
      <c r="W8" s="1" t="s">
        <v>1</v>
      </c>
      <c r="X8" s="1" t="s">
        <v>1020</v>
      </c>
      <c r="Y8" s="1" t="s">
        <v>397</v>
      </c>
      <c r="Z8" s="1" t="s">
        <v>1021</v>
      </c>
      <c r="AA8" s="1" t="s">
        <v>1022</v>
      </c>
      <c r="AB8" s="1" t="s">
        <v>995</v>
      </c>
      <c r="AC8" s="1" t="s">
        <v>16</v>
      </c>
      <c r="AD8" s="1" t="s">
        <v>1</v>
      </c>
      <c r="AE8" s="1" t="s">
        <v>17</v>
      </c>
      <c r="AF8" s="1" t="s">
        <v>1023</v>
      </c>
      <c r="AG8" s="1" t="s">
        <v>1024</v>
      </c>
      <c r="AH8" s="1" t="s">
        <v>1</v>
      </c>
      <c r="AI8" s="1" t="s">
        <v>1</v>
      </c>
      <c r="AJ8" s="1" t="s">
        <v>136</v>
      </c>
    </row>
    <row r="9" spans="1:36" x14ac:dyDescent="0.3">
      <c r="A9" s="4" t="s">
        <v>1025</v>
      </c>
      <c r="B9" s="15" t="str">
        <f>VLOOKUP(A9,'SAP Vlookup'!A8:B2520,2,FALSE)</f>
        <v>MUELLER</v>
      </c>
      <c r="C9" s="1" t="s">
        <v>1</v>
      </c>
      <c r="D9" s="1" t="s">
        <v>1</v>
      </c>
      <c r="E9" s="1" t="s">
        <v>1</v>
      </c>
      <c r="F9" s="1" t="s">
        <v>1026</v>
      </c>
      <c r="G9" s="1" t="s">
        <v>235</v>
      </c>
      <c r="H9" s="1" t="s">
        <v>992</v>
      </c>
      <c r="I9" s="1" t="s">
        <v>312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313</v>
      </c>
      <c r="P9" s="1" t="s">
        <v>1</v>
      </c>
      <c r="Q9" s="1" t="s">
        <v>1</v>
      </c>
      <c r="R9" s="1" t="s">
        <v>1</v>
      </c>
      <c r="S9" s="1" t="s">
        <v>1003</v>
      </c>
      <c r="T9" s="1" t="s">
        <v>994</v>
      </c>
      <c r="U9" s="1" t="s">
        <v>16</v>
      </c>
      <c r="V9" s="1" t="s">
        <v>1</v>
      </c>
      <c r="W9" s="1" t="s">
        <v>1027</v>
      </c>
      <c r="X9" s="1" t="s">
        <v>1020</v>
      </c>
      <c r="Y9" s="1" t="s">
        <v>1028</v>
      </c>
      <c r="Z9" s="1" t="s">
        <v>1029</v>
      </c>
      <c r="AA9" s="1" t="s">
        <v>1008</v>
      </c>
      <c r="AB9" s="1" t="s">
        <v>995</v>
      </c>
      <c r="AC9" s="1" t="s">
        <v>16</v>
      </c>
      <c r="AD9" s="1" t="s">
        <v>1019</v>
      </c>
      <c r="AE9" s="1" t="s">
        <v>17</v>
      </c>
      <c r="AF9" s="1" t="s">
        <v>996</v>
      </c>
      <c r="AG9" s="1" t="s">
        <v>16</v>
      </c>
      <c r="AH9" s="1" t="s">
        <v>1</v>
      </c>
      <c r="AI9" s="1" t="s">
        <v>1</v>
      </c>
      <c r="AJ9" s="1" t="s">
        <v>125</v>
      </c>
    </row>
    <row r="10" spans="1:36" x14ac:dyDescent="0.3">
      <c r="A10" s="4" t="s">
        <v>1030</v>
      </c>
      <c r="B10" s="15" t="str">
        <f>VLOOKUP(A10,'SAP Vlookup'!A9:B2521,2,FALSE)</f>
        <v>CRISPIN</v>
      </c>
      <c r="C10" s="1" t="s">
        <v>1</v>
      </c>
      <c r="D10" s="1" t="s">
        <v>1</v>
      </c>
      <c r="E10" s="1" t="s">
        <v>1</v>
      </c>
      <c r="F10" s="1" t="s">
        <v>1031</v>
      </c>
      <c r="G10" s="1" t="s">
        <v>235</v>
      </c>
      <c r="H10" s="1" t="s">
        <v>992</v>
      </c>
      <c r="I10" s="1" t="s">
        <v>312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313</v>
      </c>
      <c r="P10" s="1" t="s">
        <v>1</v>
      </c>
      <c r="Q10" s="1" t="s">
        <v>1</v>
      </c>
      <c r="R10" s="1" t="s">
        <v>1032</v>
      </c>
      <c r="S10" s="1" t="s">
        <v>1033</v>
      </c>
      <c r="T10" s="1" t="s">
        <v>994</v>
      </c>
      <c r="U10" s="1" t="s">
        <v>16</v>
      </c>
      <c r="V10" s="1" t="s">
        <v>1021</v>
      </c>
      <c r="W10" s="1" t="s">
        <v>1</v>
      </c>
      <c r="X10" s="1" t="s">
        <v>1034</v>
      </c>
      <c r="Y10" s="1" t="s">
        <v>397</v>
      </c>
      <c r="Z10" s="1" t="s">
        <v>1021</v>
      </c>
      <c r="AA10" s="1" t="s">
        <v>1035</v>
      </c>
      <c r="AB10" s="1" t="s">
        <v>995</v>
      </c>
      <c r="AC10" s="1" t="s">
        <v>16</v>
      </c>
      <c r="AD10" s="1" t="s">
        <v>1</v>
      </c>
      <c r="AE10" s="1" t="s">
        <v>17</v>
      </c>
      <c r="AF10" s="1" t="s">
        <v>996</v>
      </c>
      <c r="AG10" s="1" t="s">
        <v>1036</v>
      </c>
      <c r="AH10" s="1" t="s">
        <v>1</v>
      </c>
      <c r="AI10" s="1" t="s">
        <v>1</v>
      </c>
      <c r="AJ10" s="1" t="s">
        <v>400</v>
      </c>
    </row>
    <row r="11" spans="1:36" x14ac:dyDescent="0.3">
      <c r="A11" s="4" t="s">
        <v>1037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1038</v>
      </c>
      <c r="G11" s="1" t="s">
        <v>235</v>
      </c>
      <c r="H11" s="1" t="s">
        <v>992</v>
      </c>
      <c r="I11" s="1" t="s">
        <v>307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308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994</v>
      </c>
      <c r="U11" s="1" t="s">
        <v>16</v>
      </c>
      <c r="V11" s="1" t="s">
        <v>1</v>
      </c>
      <c r="W11" s="1" t="s">
        <v>1</v>
      </c>
      <c r="X11" s="1" t="s">
        <v>16</v>
      </c>
      <c r="Y11" s="1" t="s">
        <v>1</v>
      </c>
      <c r="Z11" s="1" t="s">
        <v>16</v>
      </c>
      <c r="AA11" s="1" t="s">
        <v>1</v>
      </c>
      <c r="AB11" s="1" t="s">
        <v>995</v>
      </c>
      <c r="AC11" s="1" t="s">
        <v>16</v>
      </c>
      <c r="AD11" s="1" t="s">
        <v>1</v>
      </c>
      <c r="AE11" s="1" t="s">
        <v>17</v>
      </c>
      <c r="AF11" s="1" t="s">
        <v>1014</v>
      </c>
      <c r="AG11" s="1" t="s">
        <v>16</v>
      </c>
      <c r="AH11" s="1" t="s">
        <v>1</v>
      </c>
      <c r="AI11" s="1" t="s">
        <v>1</v>
      </c>
      <c r="AJ11" s="1" t="s">
        <v>16</v>
      </c>
    </row>
    <row r="12" spans="1:36" x14ac:dyDescent="0.3">
      <c r="A12" s="4" t="s">
        <v>1039</v>
      </c>
      <c r="B12" s="15" t="str">
        <f>VLOOKUP(A12,'SAP Vlookup'!A11:B2523,2,FALSE)</f>
        <v>CRISPIN</v>
      </c>
      <c r="C12" s="1" t="s">
        <v>1</v>
      </c>
      <c r="D12" s="1" t="s">
        <v>1</v>
      </c>
      <c r="E12" s="1" t="s">
        <v>1</v>
      </c>
      <c r="F12" s="1" t="s">
        <v>1040</v>
      </c>
      <c r="G12" s="1" t="s">
        <v>235</v>
      </c>
      <c r="H12" s="1" t="s">
        <v>992</v>
      </c>
      <c r="I12" s="1" t="s">
        <v>307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308</v>
      </c>
      <c r="P12" s="1" t="s">
        <v>1</v>
      </c>
      <c r="Q12" s="1" t="s">
        <v>1</v>
      </c>
      <c r="R12" s="1" t="s">
        <v>1032</v>
      </c>
      <c r="S12" s="1" t="s">
        <v>1033</v>
      </c>
      <c r="T12" s="1" t="s">
        <v>994</v>
      </c>
      <c r="U12" s="1" t="s">
        <v>16</v>
      </c>
      <c r="V12" s="1" t="s">
        <v>1021</v>
      </c>
      <c r="W12" s="1" t="s">
        <v>1</v>
      </c>
      <c r="X12" s="1" t="s">
        <v>1034</v>
      </c>
      <c r="Y12" s="1" t="s">
        <v>397</v>
      </c>
      <c r="Z12" s="1" t="s">
        <v>1021</v>
      </c>
      <c r="AA12" s="1" t="s">
        <v>1035</v>
      </c>
      <c r="AB12" s="1" t="s">
        <v>995</v>
      </c>
      <c r="AC12" s="1" t="s">
        <v>16</v>
      </c>
      <c r="AD12" s="1" t="s">
        <v>1</v>
      </c>
      <c r="AE12" s="1" t="s">
        <v>17</v>
      </c>
      <c r="AF12" s="1" t="s">
        <v>996</v>
      </c>
      <c r="AG12" s="1" t="s">
        <v>1036</v>
      </c>
      <c r="AH12" s="1" t="s">
        <v>1</v>
      </c>
      <c r="AI12" s="1" t="s">
        <v>1</v>
      </c>
      <c r="AJ12" s="1" t="s">
        <v>400</v>
      </c>
    </row>
    <row r="13" spans="1:36" x14ac:dyDescent="0.3">
      <c r="A13" s="4" t="s">
        <v>1041</v>
      </c>
      <c r="B13" s="15" t="str">
        <f>VLOOKUP(A13,'SAP Vlookup'!A12:B2524,2,FALSE)</f>
        <v>MUELLER</v>
      </c>
      <c r="C13" s="1" t="s">
        <v>1</v>
      </c>
      <c r="D13" s="1" t="s">
        <v>1</v>
      </c>
      <c r="E13" s="1" t="s">
        <v>1</v>
      </c>
      <c r="F13" s="1" t="s">
        <v>1042</v>
      </c>
      <c r="G13" s="1" t="s">
        <v>235</v>
      </c>
      <c r="H13" s="1" t="s">
        <v>992</v>
      </c>
      <c r="I13" s="1" t="s">
        <v>307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308</v>
      </c>
      <c r="P13" s="1" t="s">
        <v>1</v>
      </c>
      <c r="Q13" s="1" t="s">
        <v>1</v>
      </c>
      <c r="R13" s="1" t="s">
        <v>1</v>
      </c>
      <c r="S13" s="1" t="s">
        <v>1003</v>
      </c>
      <c r="T13" s="1" t="s">
        <v>994</v>
      </c>
      <c r="U13" s="1" t="s">
        <v>16</v>
      </c>
      <c r="V13" s="1" t="s">
        <v>1</v>
      </c>
      <c r="W13" s="1" t="s">
        <v>1027</v>
      </c>
      <c r="X13" s="1" t="s">
        <v>1020</v>
      </c>
      <c r="Y13" s="1" t="s">
        <v>1028</v>
      </c>
      <c r="Z13" s="1" t="s">
        <v>1029</v>
      </c>
      <c r="AA13" s="1" t="s">
        <v>1</v>
      </c>
      <c r="AB13" s="1" t="s">
        <v>995</v>
      </c>
      <c r="AC13" s="1" t="s">
        <v>16</v>
      </c>
      <c r="AD13" s="1" t="s">
        <v>1019</v>
      </c>
      <c r="AE13" s="1" t="s">
        <v>17</v>
      </c>
      <c r="AF13" s="1" t="s">
        <v>996</v>
      </c>
      <c r="AG13" s="1" t="s">
        <v>16</v>
      </c>
      <c r="AH13" s="1" t="s">
        <v>1</v>
      </c>
      <c r="AI13" s="1" t="s">
        <v>1</v>
      </c>
      <c r="AJ13" s="1" t="s">
        <v>125</v>
      </c>
    </row>
    <row r="14" spans="1:36" x14ac:dyDescent="0.3">
      <c r="A14" s="4" t="s">
        <v>1043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1044</v>
      </c>
      <c r="G14" s="1" t="s">
        <v>235</v>
      </c>
      <c r="H14" s="1" t="s">
        <v>992</v>
      </c>
      <c r="I14" s="1" t="s">
        <v>307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308</v>
      </c>
      <c r="P14" s="1" t="s">
        <v>1</v>
      </c>
      <c r="Q14" s="1" t="s">
        <v>1</v>
      </c>
      <c r="R14" s="1" t="s">
        <v>1017</v>
      </c>
      <c r="S14" s="1" t="s">
        <v>1</v>
      </c>
      <c r="T14" s="1" t="s">
        <v>1019</v>
      </c>
      <c r="U14" s="1" t="s">
        <v>16</v>
      </c>
      <c r="V14" s="1" t="s">
        <v>1</v>
      </c>
      <c r="W14" s="1" t="s">
        <v>1</v>
      </c>
      <c r="X14" s="1" t="s">
        <v>16</v>
      </c>
      <c r="Y14" s="1" t="s">
        <v>1</v>
      </c>
      <c r="Z14" s="1" t="s">
        <v>16</v>
      </c>
      <c r="AA14" s="1" t="s">
        <v>1</v>
      </c>
      <c r="AB14" s="1" t="s">
        <v>995</v>
      </c>
      <c r="AC14" s="1" t="s">
        <v>16</v>
      </c>
      <c r="AD14" s="1" t="s">
        <v>1</v>
      </c>
      <c r="AE14" s="1" t="s">
        <v>17</v>
      </c>
      <c r="AF14" s="1" t="s">
        <v>1023</v>
      </c>
      <c r="AG14" s="1" t="s">
        <v>16</v>
      </c>
      <c r="AH14" s="1" t="s">
        <v>1</v>
      </c>
      <c r="AI14" s="1" t="s">
        <v>1</v>
      </c>
      <c r="AJ14" s="1" t="s">
        <v>125</v>
      </c>
    </row>
    <row r="15" spans="1:36" x14ac:dyDescent="0.3">
      <c r="A15" s="4" t="s">
        <v>1045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1046</v>
      </c>
      <c r="G15" s="1" t="s">
        <v>235</v>
      </c>
      <c r="H15" s="1" t="s">
        <v>992</v>
      </c>
      <c r="I15" s="1" t="s">
        <v>307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308</v>
      </c>
      <c r="P15" s="1" t="s">
        <v>1</v>
      </c>
      <c r="Q15" s="1" t="s">
        <v>1</v>
      </c>
      <c r="R15" s="1" t="s">
        <v>1017</v>
      </c>
      <c r="S15" s="1" t="s">
        <v>1</v>
      </c>
      <c r="T15" s="1" t="s">
        <v>1019</v>
      </c>
      <c r="U15" s="1" t="s">
        <v>16</v>
      </c>
      <c r="V15" s="1" t="s">
        <v>1</v>
      </c>
      <c r="W15" s="1" t="s">
        <v>1</v>
      </c>
      <c r="X15" s="1" t="s">
        <v>16</v>
      </c>
      <c r="Y15" s="1" t="s">
        <v>1</v>
      </c>
      <c r="Z15" s="1" t="s">
        <v>16</v>
      </c>
      <c r="AA15" s="1" t="s">
        <v>1</v>
      </c>
      <c r="AB15" s="1" t="s">
        <v>995</v>
      </c>
      <c r="AC15" s="1" t="s">
        <v>16</v>
      </c>
      <c r="AD15" s="1" t="s">
        <v>1</v>
      </c>
      <c r="AE15" s="1" t="s">
        <v>17</v>
      </c>
      <c r="AF15" s="1" t="s">
        <v>1023</v>
      </c>
      <c r="AG15" s="1" t="s">
        <v>16</v>
      </c>
      <c r="AH15" s="1" t="s">
        <v>1</v>
      </c>
      <c r="AI15" s="1" t="s">
        <v>1</v>
      </c>
      <c r="AJ15" s="1" t="s">
        <v>136</v>
      </c>
    </row>
    <row r="16" spans="1:36" x14ac:dyDescent="0.3">
      <c r="A16" s="4" t="s">
        <v>1047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1048</v>
      </c>
      <c r="G16" s="1" t="s">
        <v>235</v>
      </c>
      <c r="H16" s="1" t="s">
        <v>992</v>
      </c>
      <c r="I16" s="1" t="s">
        <v>312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313</v>
      </c>
      <c r="P16" s="1" t="s">
        <v>1</v>
      </c>
      <c r="Q16" s="1" t="s">
        <v>1</v>
      </c>
      <c r="R16" s="1" t="s">
        <v>1017</v>
      </c>
      <c r="S16" s="1" t="s">
        <v>1</v>
      </c>
      <c r="T16" s="1" t="s">
        <v>1019</v>
      </c>
      <c r="U16" s="1" t="s">
        <v>16</v>
      </c>
      <c r="V16" s="1" t="s">
        <v>1</v>
      </c>
      <c r="W16" s="1" t="s">
        <v>1</v>
      </c>
      <c r="X16" s="1" t="s">
        <v>16</v>
      </c>
      <c r="Y16" s="1" t="s">
        <v>1</v>
      </c>
      <c r="Z16" s="1" t="s">
        <v>16</v>
      </c>
      <c r="AA16" s="1" t="s">
        <v>1</v>
      </c>
      <c r="AB16" s="1" t="s">
        <v>995</v>
      </c>
      <c r="AC16" s="1" t="s">
        <v>16</v>
      </c>
      <c r="AD16" s="1" t="s">
        <v>1</v>
      </c>
      <c r="AE16" s="1" t="s">
        <v>17</v>
      </c>
      <c r="AF16" s="1" t="s">
        <v>1023</v>
      </c>
      <c r="AG16" s="1" t="s">
        <v>16</v>
      </c>
      <c r="AH16" s="1" t="s">
        <v>1</v>
      </c>
      <c r="AI16" s="1" t="s">
        <v>1</v>
      </c>
      <c r="AJ16" s="1" t="s">
        <v>16</v>
      </c>
    </row>
    <row r="17" spans="1:36" x14ac:dyDescent="0.3">
      <c r="A17" s="4" t="s">
        <v>1049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1050</v>
      </c>
      <c r="G17" s="1" t="s">
        <v>235</v>
      </c>
      <c r="H17" s="1" t="s">
        <v>992</v>
      </c>
      <c r="I17" s="1" t="s">
        <v>600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313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994</v>
      </c>
      <c r="U17" s="1" t="s">
        <v>16</v>
      </c>
      <c r="V17" s="1" t="s">
        <v>1</v>
      </c>
      <c r="W17" s="1" t="s">
        <v>1</v>
      </c>
      <c r="X17" s="1" t="s">
        <v>16</v>
      </c>
      <c r="Y17" s="1" t="s">
        <v>1</v>
      </c>
      <c r="Z17" s="1" t="s">
        <v>16</v>
      </c>
      <c r="AA17" s="1" t="s">
        <v>1</v>
      </c>
      <c r="AB17" s="1" t="s">
        <v>995</v>
      </c>
      <c r="AC17" s="1" t="s">
        <v>16</v>
      </c>
      <c r="AD17" s="1" t="s">
        <v>1</v>
      </c>
      <c r="AE17" s="1" t="s">
        <v>17</v>
      </c>
      <c r="AF17" s="1" t="s">
        <v>996</v>
      </c>
      <c r="AG17" s="1" t="s">
        <v>16</v>
      </c>
      <c r="AH17" s="1" t="s">
        <v>1</v>
      </c>
      <c r="AI17" s="1" t="s">
        <v>1</v>
      </c>
      <c r="AJ17" s="1" t="s">
        <v>16</v>
      </c>
    </row>
    <row r="18" spans="1:36" x14ac:dyDescent="0.3">
      <c r="A18" s="4" t="s">
        <v>1051</v>
      </c>
      <c r="B18" s="15" t="str">
        <f>VLOOKUP(A18,'SAP Vlookup'!A17:B2529,2,FALSE)</f>
        <v>UNKNOWN</v>
      </c>
      <c r="C18" s="1" t="s">
        <v>1</v>
      </c>
      <c r="D18" s="1" t="s">
        <v>1</v>
      </c>
      <c r="E18" s="1" t="s">
        <v>1</v>
      </c>
      <c r="F18" s="1" t="s">
        <v>1052</v>
      </c>
      <c r="G18" s="1" t="s">
        <v>235</v>
      </c>
      <c r="H18" s="1" t="s">
        <v>992</v>
      </c>
      <c r="I18" s="1" t="s">
        <v>600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313</v>
      </c>
      <c r="P18" s="1" t="s">
        <v>1</v>
      </c>
      <c r="Q18" s="1" t="s">
        <v>1</v>
      </c>
      <c r="R18" s="1" t="s">
        <v>1</v>
      </c>
      <c r="S18" s="1" t="s">
        <v>1053</v>
      </c>
      <c r="T18" s="1" t="s">
        <v>994</v>
      </c>
      <c r="U18" s="1" t="s">
        <v>16</v>
      </c>
      <c r="V18" s="1" t="s">
        <v>1</v>
      </c>
      <c r="W18" s="1" t="s">
        <v>1</v>
      </c>
      <c r="X18" s="1" t="s">
        <v>16</v>
      </c>
      <c r="Y18" s="1" t="s">
        <v>1</v>
      </c>
      <c r="Z18" s="1" t="s">
        <v>16</v>
      </c>
      <c r="AA18" s="1" t="s">
        <v>1</v>
      </c>
      <c r="AB18" s="1" t="s">
        <v>995</v>
      </c>
      <c r="AC18" s="1" t="s">
        <v>16</v>
      </c>
      <c r="AD18" s="1" t="s">
        <v>1</v>
      </c>
      <c r="AE18" s="1" t="s">
        <v>17</v>
      </c>
      <c r="AF18" s="1" t="s">
        <v>996</v>
      </c>
      <c r="AG18" s="1" t="s">
        <v>16</v>
      </c>
      <c r="AH18" s="1" t="s">
        <v>1</v>
      </c>
      <c r="AI18" s="1" t="s">
        <v>1</v>
      </c>
      <c r="AJ18" s="1" t="s">
        <v>16</v>
      </c>
    </row>
    <row r="19" spans="1:36" x14ac:dyDescent="0.3">
      <c r="A19" s="4" t="s">
        <v>1054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1055</v>
      </c>
      <c r="G19" s="1" t="s">
        <v>235</v>
      </c>
      <c r="H19" s="1" t="s">
        <v>992</v>
      </c>
      <c r="I19" s="1" t="s">
        <v>606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313</v>
      </c>
      <c r="P19" s="1" t="s">
        <v>1</v>
      </c>
      <c r="Q19" s="1" t="s">
        <v>1</v>
      </c>
      <c r="R19" s="1" t="s">
        <v>1</v>
      </c>
      <c r="S19" s="1" t="s">
        <v>1053</v>
      </c>
      <c r="T19" s="1" t="s">
        <v>994</v>
      </c>
      <c r="U19" s="1" t="s">
        <v>16</v>
      </c>
      <c r="V19" s="1" t="s">
        <v>1</v>
      </c>
      <c r="W19" s="1" t="s">
        <v>1</v>
      </c>
      <c r="X19" s="1" t="s">
        <v>16</v>
      </c>
      <c r="Y19" s="1" t="s">
        <v>1</v>
      </c>
      <c r="Z19" s="1" t="s">
        <v>16</v>
      </c>
      <c r="AA19" s="1" t="s">
        <v>1</v>
      </c>
      <c r="AB19" s="1" t="s">
        <v>995</v>
      </c>
      <c r="AC19" s="1" t="s">
        <v>16</v>
      </c>
      <c r="AD19" s="1" t="s">
        <v>1</v>
      </c>
      <c r="AE19" s="1" t="s">
        <v>17</v>
      </c>
      <c r="AF19" s="1" t="s">
        <v>996</v>
      </c>
      <c r="AG19" s="1" t="s">
        <v>16</v>
      </c>
      <c r="AH19" s="1" t="s">
        <v>1</v>
      </c>
      <c r="AI19" s="1" t="s">
        <v>1</v>
      </c>
      <c r="AJ19" s="1" t="s">
        <v>16</v>
      </c>
    </row>
    <row r="20" spans="1:36" x14ac:dyDescent="0.3">
      <c r="A20" s="4" t="s">
        <v>1056</v>
      </c>
      <c r="B20" s="15" t="str">
        <f>VLOOKUP(A20,'SAP Vlookup'!A19:B2531,2,FALSE)</f>
        <v>UNKNOWN</v>
      </c>
      <c r="C20" s="1" t="s">
        <v>1</v>
      </c>
      <c r="D20" s="1" t="s">
        <v>1</v>
      </c>
      <c r="E20" s="1" t="s">
        <v>1</v>
      </c>
      <c r="F20" s="1" t="s">
        <v>1057</v>
      </c>
      <c r="G20" s="1" t="s">
        <v>235</v>
      </c>
      <c r="H20" s="1" t="s">
        <v>992</v>
      </c>
      <c r="I20" s="1" t="s">
        <v>606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313</v>
      </c>
      <c r="P20" s="1" t="s">
        <v>1</v>
      </c>
      <c r="Q20" s="1" t="s">
        <v>1</v>
      </c>
      <c r="R20" s="1" t="s">
        <v>1</v>
      </c>
      <c r="S20" s="1" t="s">
        <v>1053</v>
      </c>
      <c r="T20" s="1" t="s">
        <v>994</v>
      </c>
      <c r="U20" s="1" t="s">
        <v>16</v>
      </c>
      <c r="V20" s="1" t="s">
        <v>1</v>
      </c>
      <c r="W20" s="1" t="s">
        <v>1</v>
      </c>
      <c r="X20" s="1" t="s">
        <v>16</v>
      </c>
      <c r="Y20" s="1" t="s">
        <v>1</v>
      </c>
      <c r="Z20" s="1" t="s">
        <v>16</v>
      </c>
      <c r="AA20" s="1" t="s">
        <v>1</v>
      </c>
      <c r="AB20" s="1" t="s">
        <v>995</v>
      </c>
      <c r="AC20" s="1" t="s">
        <v>16</v>
      </c>
      <c r="AD20" s="1" t="s">
        <v>1</v>
      </c>
      <c r="AE20" s="1" t="s">
        <v>17</v>
      </c>
      <c r="AF20" s="1" t="s">
        <v>996</v>
      </c>
      <c r="AG20" s="1" t="s">
        <v>16</v>
      </c>
      <c r="AH20" s="1" t="s">
        <v>1</v>
      </c>
      <c r="AI20" s="1" t="s">
        <v>1</v>
      </c>
      <c r="AJ20" s="1" t="s">
        <v>16</v>
      </c>
    </row>
    <row r="21" spans="1:36" x14ac:dyDescent="0.3">
      <c r="A21" s="4" t="s">
        <v>1058</v>
      </c>
      <c r="B21" s="15" t="str">
        <f>VLOOKUP(A21,'SAP Vlookup'!A20:B2532,2,FALSE)</f>
        <v>UNKNOWN</v>
      </c>
      <c r="C21" s="1" t="s">
        <v>1</v>
      </c>
      <c r="D21" s="1" t="s">
        <v>1</v>
      </c>
      <c r="E21" s="1" t="s">
        <v>1</v>
      </c>
      <c r="F21" s="1" t="s">
        <v>1059</v>
      </c>
      <c r="G21" s="1" t="s">
        <v>235</v>
      </c>
      <c r="H21" s="1" t="s">
        <v>992</v>
      </c>
      <c r="I21" s="1" t="s">
        <v>596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308</v>
      </c>
      <c r="P21" s="1" t="s">
        <v>1</v>
      </c>
      <c r="Q21" s="1" t="s">
        <v>1</v>
      </c>
      <c r="R21" s="1" t="s">
        <v>1</v>
      </c>
      <c r="S21" s="1" t="s">
        <v>1053</v>
      </c>
      <c r="T21" s="1" t="s">
        <v>994</v>
      </c>
      <c r="U21" s="1" t="s">
        <v>16</v>
      </c>
      <c r="V21" s="1" t="s">
        <v>1</v>
      </c>
      <c r="W21" s="1" t="s">
        <v>1</v>
      </c>
      <c r="X21" s="1" t="s">
        <v>16</v>
      </c>
      <c r="Y21" s="1" t="s">
        <v>1</v>
      </c>
      <c r="Z21" s="1" t="s">
        <v>16</v>
      </c>
      <c r="AA21" s="1" t="s">
        <v>1</v>
      </c>
      <c r="AB21" s="1" t="s">
        <v>995</v>
      </c>
      <c r="AC21" s="1" t="s">
        <v>16</v>
      </c>
      <c r="AD21" s="1" t="s">
        <v>1</v>
      </c>
      <c r="AE21" s="1" t="s">
        <v>17</v>
      </c>
      <c r="AF21" s="1" t="s">
        <v>996</v>
      </c>
      <c r="AG21" s="1" t="s">
        <v>16</v>
      </c>
      <c r="AH21" s="1" t="s">
        <v>1</v>
      </c>
      <c r="AI21" s="1" t="s">
        <v>1</v>
      </c>
      <c r="AJ21" s="1" t="s">
        <v>16</v>
      </c>
    </row>
    <row r="22" spans="1:36" x14ac:dyDescent="0.3">
      <c r="A22" s="4" t="s">
        <v>1060</v>
      </c>
      <c r="B22" s="15" t="str">
        <f>VLOOKUP(A22,'SAP Vlookup'!A21:B2533,2,FALSE)</f>
        <v>UNKNOWN</v>
      </c>
      <c r="C22" s="1" t="s">
        <v>1</v>
      </c>
      <c r="D22" s="1" t="s">
        <v>1</v>
      </c>
      <c r="E22" s="1" t="s">
        <v>1</v>
      </c>
      <c r="F22" s="1" t="s">
        <v>1061</v>
      </c>
      <c r="G22" s="1" t="s">
        <v>235</v>
      </c>
      <c r="H22" s="1" t="s">
        <v>992</v>
      </c>
      <c r="I22" s="1" t="s">
        <v>596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308</v>
      </c>
      <c r="P22" s="1" t="s">
        <v>1</v>
      </c>
      <c r="Q22" s="1" t="s">
        <v>1</v>
      </c>
      <c r="R22" s="1" t="s">
        <v>1</v>
      </c>
      <c r="S22" s="1" t="s">
        <v>1053</v>
      </c>
      <c r="T22" s="1" t="s">
        <v>994</v>
      </c>
      <c r="U22" s="1" t="s">
        <v>16</v>
      </c>
      <c r="V22" s="1" t="s">
        <v>1</v>
      </c>
      <c r="W22" s="1" t="s">
        <v>1</v>
      </c>
      <c r="X22" s="1" t="s">
        <v>16</v>
      </c>
      <c r="Y22" s="1" t="s">
        <v>1</v>
      </c>
      <c r="Z22" s="1" t="s">
        <v>16</v>
      </c>
      <c r="AA22" s="1" t="s">
        <v>1</v>
      </c>
      <c r="AB22" s="1" t="s">
        <v>995</v>
      </c>
      <c r="AC22" s="1" t="s">
        <v>16</v>
      </c>
      <c r="AD22" s="1" t="s">
        <v>1</v>
      </c>
      <c r="AE22" s="1" t="s">
        <v>17</v>
      </c>
      <c r="AF22" s="1" t="s">
        <v>996</v>
      </c>
      <c r="AG22" s="1" t="s">
        <v>16</v>
      </c>
      <c r="AH22" s="1" t="s">
        <v>1</v>
      </c>
      <c r="AI22" s="1" t="s">
        <v>1</v>
      </c>
      <c r="AJ22" s="1" t="s">
        <v>16</v>
      </c>
    </row>
    <row r="23" spans="1:36" x14ac:dyDescent="0.3">
      <c r="A23" s="4" t="s">
        <v>1062</v>
      </c>
      <c r="B23" s="15" t="str">
        <f>VLOOKUP(A23,'SAP Vlookup'!A22:B2534,2,FALSE)</f>
        <v>UNKNOWN</v>
      </c>
      <c r="C23" s="1" t="s">
        <v>1</v>
      </c>
      <c r="D23" s="1" t="s">
        <v>1</v>
      </c>
      <c r="E23" s="1" t="s">
        <v>1</v>
      </c>
      <c r="F23" s="1" t="s">
        <v>1063</v>
      </c>
      <c r="G23" s="1" t="s">
        <v>235</v>
      </c>
      <c r="H23" s="1" t="s">
        <v>992</v>
      </c>
      <c r="I23" s="1" t="s">
        <v>591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308</v>
      </c>
      <c r="P23" s="1" t="s">
        <v>1</v>
      </c>
      <c r="Q23" s="1" t="s">
        <v>1</v>
      </c>
      <c r="R23" s="1" t="s">
        <v>1</v>
      </c>
      <c r="S23" s="1" t="s">
        <v>1053</v>
      </c>
      <c r="T23" s="1" t="s">
        <v>994</v>
      </c>
      <c r="U23" s="1" t="s">
        <v>16</v>
      </c>
      <c r="V23" s="1" t="s">
        <v>1</v>
      </c>
      <c r="W23" s="1" t="s">
        <v>1</v>
      </c>
      <c r="X23" s="1" t="s">
        <v>16</v>
      </c>
      <c r="Y23" s="1" t="s">
        <v>1</v>
      </c>
      <c r="Z23" s="1" t="s">
        <v>16</v>
      </c>
      <c r="AA23" s="1" t="s">
        <v>1</v>
      </c>
      <c r="AB23" s="1" t="s">
        <v>995</v>
      </c>
      <c r="AC23" s="1" t="s">
        <v>16</v>
      </c>
      <c r="AD23" s="1" t="s">
        <v>1</v>
      </c>
      <c r="AE23" s="1" t="s">
        <v>17</v>
      </c>
      <c r="AF23" s="1" t="s">
        <v>996</v>
      </c>
      <c r="AG23" s="1" t="s">
        <v>16</v>
      </c>
      <c r="AH23" s="1" t="s">
        <v>1</v>
      </c>
      <c r="AI23" s="1" t="s">
        <v>1</v>
      </c>
      <c r="AJ23" s="1" t="s">
        <v>16</v>
      </c>
    </row>
    <row r="24" spans="1:36" x14ac:dyDescent="0.3">
      <c r="A24" s="4" t="s">
        <v>1064</v>
      </c>
      <c r="B24" s="15" t="str">
        <f>VLOOKUP(A24,'SAP Vlookup'!A23:B2535,2,FALSE)</f>
        <v>UNKNOWN</v>
      </c>
      <c r="C24" s="1" t="s">
        <v>1</v>
      </c>
      <c r="D24" s="1" t="s">
        <v>1</v>
      </c>
      <c r="E24" s="1" t="s">
        <v>1</v>
      </c>
      <c r="F24" s="1" t="s">
        <v>1065</v>
      </c>
      <c r="G24" s="1" t="s">
        <v>235</v>
      </c>
      <c r="H24" s="1" t="s">
        <v>992</v>
      </c>
      <c r="I24" s="1" t="s">
        <v>591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308</v>
      </c>
      <c r="P24" s="1" t="s">
        <v>1</v>
      </c>
      <c r="Q24" s="1" t="s">
        <v>1</v>
      </c>
      <c r="R24" s="1" t="s">
        <v>1</v>
      </c>
      <c r="S24" s="1" t="s">
        <v>1053</v>
      </c>
      <c r="T24" s="1" t="s">
        <v>994</v>
      </c>
      <c r="U24" s="1" t="s">
        <v>16</v>
      </c>
      <c r="V24" s="1" t="s">
        <v>1</v>
      </c>
      <c r="W24" s="1" t="s">
        <v>1</v>
      </c>
      <c r="X24" s="1" t="s">
        <v>16</v>
      </c>
      <c r="Y24" s="1" t="s">
        <v>1</v>
      </c>
      <c r="Z24" s="1" t="s">
        <v>16</v>
      </c>
      <c r="AA24" s="1" t="s">
        <v>1</v>
      </c>
      <c r="AB24" s="1" t="s">
        <v>995</v>
      </c>
      <c r="AC24" s="1" t="s">
        <v>16</v>
      </c>
      <c r="AD24" s="1" t="s">
        <v>1</v>
      </c>
      <c r="AE24" s="1" t="s">
        <v>17</v>
      </c>
      <c r="AF24" s="1" t="s">
        <v>996</v>
      </c>
      <c r="AG24" s="1" t="s">
        <v>16</v>
      </c>
      <c r="AH24" s="1" t="s">
        <v>1</v>
      </c>
      <c r="AI24" s="1" t="s">
        <v>1</v>
      </c>
      <c r="AJ24" s="1" t="s">
        <v>16</v>
      </c>
    </row>
    <row r="25" spans="1:36" x14ac:dyDescent="0.3">
      <c r="A25" s="4" t="s">
        <v>1066</v>
      </c>
      <c r="B25" s="15" t="str">
        <f>VLOOKUP(A25,'SAP Vlookup'!A24:B2536,2,FALSE)</f>
        <v>UNKNOWN</v>
      </c>
      <c r="C25" s="1" t="s">
        <v>1</v>
      </c>
      <c r="D25" s="1" t="s">
        <v>1067</v>
      </c>
      <c r="E25" s="1" t="s">
        <v>1</v>
      </c>
      <c r="F25" s="1" t="s">
        <v>1068</v>
      </c>
      <c r="G25" s="1" t="s">
        <v>4</v>
      </c>
      <c r="H25" s="1" t="s">
        <v>992</v>
      </c>
      <c r="I25" s="1" t="s">
        <v>177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72</v>
      </c>
      <c r="P25" s="1" t="s">
        <v>1</v>
      </c>
      <c r="Q25" s="1" t="s">
        <v>1</v>
      </c>
      <c r="R25" s="1" t="s">
        <v>1</v>
      </c>
      <c r="S25" s="1" t="s">
        <v>993</v>
      </c>
      <c r="T25" s="1" t="s">
        <v>994</v>
      </c>
      <c r="U25" s="1" t="s">
        <v>16</v>
      </c>
      <c r="V25" s="1" t="s">
        <v>1</v>
      </c>
      <c r="W25" s="1" t="s">
        <v>1</v>
      </c>
      <c r="X25" s="1" t="s">
        <v>16</v>
      </c>
      <c r="Y25" s="1" t="s">
        <v>1</v>
      </c>
      <c r="Z25" s="1" t="s">
        <v>16</v>
      </c>
      <c r="AA25" s="1" t="s">
        <v>1</v>
      </c>
      <c r="AB25" s="1" t="s">
        <v>995</v>
      </c>
      <c r="AC25" s="1" t="s">
        <v>16</v>
      </c>
      <c r="AD25" s="1" t="s">
        <v>1</v>
      </c>
      <c r="AE25" s="1" t="s">
        <v>17</v>
      </c>
      <c r="AF25" s="1" t="s">
        <v>996</v>
      </c>
      <c r="AG25" s="1" t="s">
        <v>16</v>
      </c>
      <c r="AH25" s="1" t="s">
        <v>1</v>
      </c>
      <c r="AI25" s="1" t="s">
        <v>1</v>
      </c>
      <c r="AJ25" s="1" t="s">
        <v>16</v>
      </c>
    </row>
    <row r="26" spans="1:36" x14ac:dyDescent="0.3">
      <c r="A26" s="4" t="s">
        <v>1069</v>
      </c>
      <c r="B26" s="15" t="str">
        <f>VLOOKUP(A26,'SAP Vlookup'!A25:B2537,2,FALSE)</f>
        <v>UNKNOWN</v>
      </c>
      <c r="C26" s="1" t="s">
        <v>1</v>
      </c>
      <c r="D26" s="1" t="s">
        <v>1070</v>
      </c>
      <c r="E26" s="1" t="s">
        <v>1</v>
      </c>
      <c r="F26" s="1" t="s">
        <v>1071</v>
      </c>
      <c r="G26" s="1" t="s">
        <v>4</v>
      </c>
      <c r="H26" s="1" t="s">
        <v>992</v>
      </c>
      <c r="I26" s="1" t="s">
        <v>181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182</v>
      </c>
      <c r="P26" s="1" t="s">
        <v>1</v>
      </c>
      <c r="Q26" s="1" t="s">
        <v>1</v>
      </c>
      <c r="R26" s="1" t="s">
        <v>1</v>
      </c>
      <c r="S26" s="1" t="s">
        <v>993</v>
      </c>
      <c r="T26" s="1" t="s">
        <v>994</v>
      </c>
      <c r="U26" s="1" t="s">
        <v>16</v>
      </c>
      <c r="V26" s="1" t="s">
        <v>1</v>
      </c>
      <c r="W26" s="1" t="s">
        <v>1</v>
      </c>
      <c r="X26" s="1" t="s">
        <v>16</v>
      </c>
      <c r="Y26" s="1" t="s">
        <v>1</v>
      </c>
      <c r="Z26" s="1" t="s">
        <v>16</v>
      </c>
      <c r="AA26" s="1" t="s">
        <v>1</v>
      </c>
      <c r="AB26" s="1" t="s">
        <v>995</v>
      </c>
      <c r="AC26" s="1" t="s">
        <v>16</v>
      </c>
      <c r="AD26" s="1" t="s">
        <v>1</v>
      </c>
      <c r="AE26" s="1" t="s">
        <v>17</v>
      </c>
      <c r="AF26" s="1" t="s">
        <v>996</v>
      </c>
      <c r="AG26" s="1" t="s">
        <v>16</v>
      </c>
      <c r="AH26" s="1" t="s">
        <v>1</v>
      </c>
      <c r="AI26" s="1" t="s">
        <v>1</v>
      </c>
      <c r="AJ26" s="1" t="s">
        <v>16</v>
      </c>
    </row>
    <row r="27" spans="1:36" x14ac:dyDescent="0.3">
      <c r="A27" s="4" t="s">
        <v>1072</v>
      </c>
      <c r="B27" s="15" t="str">
        <f>VLOOKUP(A27,'SAP Vlookup'!A26:B2538,2,FALSE)</f>
        <v>UNKNOWN</v>
      </c>
      <c r="C27" s="1" t="s">
        <v>1</v>
      </c>
      <c r="D27" s="1" t="s">
        <v>1073</v>
      </c>
      <c r="E27" s="1" t="s">
        <v>1</v>
      </c>
      <c r="F27" s="1" t="s">
        <v>1074</v>
      </c>
      <c r="G27" s="1" t="s">
        <v>4</v>
      </c>
      <c r="H27" s="1" t="s">
        <v>992</v>
      </c>
      <c r="I27" s="1" t="s">
        <v>636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72</v>
      </c>
      <c r="P27" s="1" t="s">
        <v>1</v>
      </c>
      <c r="Q27" s="1" t="s">
        <v>1</v>
      </c>
      <c r="R27" s="1" t="s">
        <v>1</v>
      </c>
      <c r="S27" s="1" t="s">
        <v>1075</v>
      </c>
      <c r="T27" s="1" t="s">
        <v>994</v>
      </c>
      <c r="U27" s="1" t="s">
        <v>16</v>
      </c>
      <c r="V27" s="1" t="s">
        <v>1</v>
      </c>
      <c r="W27" s="1" t="s">
        <v>1</v>
      </c>
      <c r="X27" s="1" t="s">
        <v>16</v>
      </c>
      <c r="Y27" s="1" t="s">
        <v>1</v>
      </c>
      <c r="Z27" s="1" t="s">
        <v>16</v>
      </c>
      <c r="AA27" s="1" t="s">
        <v>1</v>
      </c>
      <c r="AB27" s="1" t="s">
        <v>995</v>
      </c>
      <c r="AC27" s="1" t="s">
        <v>16</v>
      </c>
      <c r="AD27" s="1" t="s">
        <v>1</v>
      </c>
      <c r="AE27" s="1" t="s">
        <v>17</v>
      </c>
      <c r="AF27" s="1" t="s">
        <v>996</v>
      </c>
      <c r="AG27" s="1" t="s">
        <v>16</v>
      </c>
      <c r="AH27" s="1" t="s">
        <v>1</v>
      </c>
      <c r="AI27" s="1" t="s">
        <v>1</v>
      </c>
      <c r="AJ27" s="1" t="s">
        <v>16</v>
      </c>
    </row>
    <row r="28" spans="1:36" x14ac:dyDescent="0.3">
      <c r="A28" s="4" t="s">
        <v>1076</v>
      </c>
      <c r="B28" s="15" t="str">
        <f>VLOOKUP(A28,'SAP Vlookup'!A27:B2539,2,FALSE)</f>
        <v>UNKNOWN</v>
      </c>
      <c r="C28" s="1" t="s">
        <v>1</v>
      </c>
      <c r="D28" s="1" t="s">
        <v>1077</v>
      </c>
      <c r="E28" s="1" t="s">
        <v>1</v>
      </c>
      <c r="F28" s="1" t="s">
        <v>1078</v>
      </c>
      <c r="G28" s="1" t="s">
        <v>4</v>
      </c>
      <c r="H28" s="1" t="s">
        <v>992</v>
      </c>
      <c r="I28" s="1" t="s">
        <v>1079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1080</v>
      </c>
      <c r="P28" s="1" t="s">
        <v>1</v>
      </c>
      <c r="Q28" s="1" t="s">
        <v>1</v>
      </c>
      <c r="R28" s="1" t="s">
        <v>1</v>
      </c>
      <c r="S28" s="1" t="s">
        <v>1081</v>
      </c>
      <c r="T28" s="1" t="s">
        <v>994</v>
      </c>
      <c r="U28" s="1" t="s">
        <v>16</v>
      </c>
      <c r="V28" s="1" t="s">
        <v>1</v>
      </c>
      <c r="W28" s="1" t="s">
        <v>1</v>
      </c>
      <c r="X28" s="1" t="s">
        <v>16</v>
      </c>
      <c r="Y28" s="1" t="s">
        <v>1</v>
      </c>
      <c r="Z28" s="1" t="s">
        <v>16</v>
      </c>
      <c r="AA28" s="1" t="s">
        <v>1008</v>
      </c>
      <c r="AB28" s="1" t="s">
        <v>995</v>
      </c>
      <c r="AC28" s="1" t="s">
        <v>16</v>
      </c>
      <c r="AD28" s="1" t="s">
        <v>1</v>
      </c>
      <c r="AE28" s="1" t="s">
        <v>17</v>
      </c>
      <c r="AF28" s="1" t="s">
        <v>1082</v>
      </c>
      <c r="AG28" s="1" t="s">
        <v>16</v>
      </c>
      <c r="AH28" s="1" t="s">
        <v>1</v>
      </c>
      <c r="AI28" s="1" t="s">
        <v>1</v>
      </c>
      <c r="AJ28" s="1" t="s">
        <v>16</v>
      </c>
    </row>
    <row r="29" spans="1:36" x14ac:dyDescent="0.3">
      <c r="A29" s="4" t="s">
        <v>1083</v>
      </c>
      <c r="B29" s="15" t="str">
        <f>VLOOKUP(A29,'SAP Vlookup'!A28:B2540,2,FALSE)</f>
        <v>UNKNOWN</v>
      </c>
      <c r="C29" s="1" t="s">
        <v>1</v>
      </c>
      <c r="D29" s="1" t="s">
        <v>1084</v>
      </c>
      <c r="E29" s="1" t="s">
        <v>1</v>
      </c>
      <c r="F29" s="1" t="s">
        <v>1085</v>
      </c>
      <c r="G29" s="1" t="s">
        <v>4</v>
      </c>
      <c r="H29" s="1" t="s">
        <v>992</v>
      </c>
      <c r="I29" s="1" t="s">
        <v>1086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1087</v>
      </c>
      <c r="P29" s="1" t="s">
        <v>1</v>
      </c>
      <c r="Q29" s="1" t="s">
        <v>1</v>
      </c>
      <c r="R29" s="1" t="s">
        <v>1</v>
      </c>
      <c r="S29" s="1" t="s">
        <v>1081</v>
      </c>
      <c r="T29" s="1" t="s">
        <v>994</v>
      </c>
      <c r="U29" s="1" t="s">
        <v>16</v>
      </c>
      <c r="V29" s="1" t="s">
        <v>1</v>
      </c>
      <c r="W29" s="1" t="s">
        <v>1</v>
      </c>
      <c r="X29" s="1" t="s">
        <v>16</v>
      </c>
      <c r="Y29" s="1" t="s">
        <v>1</v>
      </c>
      <c r="Z29" s="1" t="s">
        <v>16</v>
      </c>
      <c r="AA29" s="1" t="s">
        <v>1008</v>
      </c>
      <c r="AB29" s="1" t="s">
        <v>995</v>
      </c>
      <c r="AC29" s="1" t="s">
        <v>16</v>
      </c>
      <c r="AD29" s="1" t="s">
        <v>1</v>
      </c>
      <c r="AE29" s="1" t="s">
        <v>17</v>
      </c>
      <c r="AF29" s="1" t="s">
        <v>1082</v>
      </c>
      <c r="AG29" s="1" t="s">
        <v>16</v>
      </c>
      <c r="AH29" s="1" t="s">
        <v>1</v>
      </c>
      <c r="AI29" s="1" t="s">
        <v>1</v>
      </c>
      <c r="AJ29" s="1" t="s">
        <v>16</v>
      </c>
    </row>
    <row r="30" spans="1:36" x14ac:dyDescent="0.3">
      <c r="A30" s="4" t="s">
        <v>1088</v>
      </c>
      <c r="B30" s="15" t="str">
        <f>VLOOKUP(A30,'SAP Vlookup'!A29:B2541,2,FALSE)</f>
        <v>UNKNOWN</v>
      </c>
      <c r="C30" s="1" t="s">
        <v>1</v>
      </c>
      <c r="D30" s="1" t="s">
        <v>1089</v>
      </c>
      <c r="E30" s="1" t="s">
        <v>1</v>
      </c>
      <c r="F30" s="1" t="s">
        <v>1090</v>
      </c>
      <c r="G30" s="1" t="s">
        <v>4</v>
      </c>
      <c r="H30" s="1" t="s">
        <v>992</v>
      </c>
      <c r="I30" s="1" t="s">
        <v>66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67</v>
      </c>
      <c r="P30" s="1" t="s">
        <v>1</v>
      </c>
      <c r="Q30" s="1" t="s">
        <v>1</v>
      </c>
      <c r="R30" s="1" t="s">
        <v>1</v>
      </c>
      <c r="S30" s="1" t="s">
        <v>1075</v>
      </c>
      <c r="T30" s="1" t="s">
        <v>994</v>
      </c>
      <c r="U30" s="1" t="s">
        <v>16</v>
      </c>
      <c r="V30" s="1" t="s">
        <v>1</v>
      </c>
      <c r="W30" s="1" t="s">
        <v>1</v>
      </c>
      <c r="X30" s="1" t="s">
        <v>16</v>
      </c>
      <c r="Y30" s="1" t="s">
        <v>1</v>
      </c>
      <c r="Z30" s="1" t="s">
        <v>16</v>
      </c>
      <c r="AA30" s="1" t="s">
        <v>1</v>
      </c>
      <c r="AB30" s="1" t="s">
        <v>995</v>
      </c>
      <c r="AC30" s="1" t="s">
        <v>16</v>
      </c>
      <c r="AD30" s="1" t="s">
        <v>1</v>
      </c>
      <c r="AE30" s="1" t="s">
        <v>17</v>
      </c>
      <c r="AF30" s="1" t="s">
        <v>996</v>
      </c>
      <c r="AG30" s="1" t="s">
        <v>16</v>
      </c>
      <c r="AH30" s="1" t="s">
        <v>1</v>
      </c>
      <c r="AI30" s="1" t="s">
        <v>1</v>
      </c>
      <c r="AJ30" s="1" t="s">
        <v>16</v>
      </c>
    </row>
    <row r="31" spans="1:36" x14ac:dyDescent="0.3">
      <c r="A31" s="4" t="s">
        <v>1091</v>
      </c>
      <c r="B31" s="15" t="str">
        <f>VLOOKUP(A31,'SAP Vlookup'!A30:B2542,2,FALSE)</f>
        <v>UNKNOWN</v>
      </c>
      <c r="C31" s="1" t="s">
        <v>1</v>
      </c>
      <c r="D31" s="1" t="s">
        <v>1073</v>
      </c>
      <c r="E31" s="1" t="s">
        <v>1</v>
      </c>
      <c r="F31" s="1" t="s">
        <v>1092</v>
      </c>
      <c r="G31" s="1" t="s">
        <v>4</v>
      </c>
      <c r="H31" s="1" t="s">
        <v>992</v>
      </c>
      <c r="I31" s="1" t="s">
        <v>588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67</v>
      </c>
      <c r="P31" s="1" t="s">
        <v>1</v>
      </c>
      <c r="Q31" s="1" t="s">
        <v>1</v>
      </c>
      <c r="R31" s="1" t="s">
        <v>1</v>
      </c>
      <c r="S31" s="1" t="s">
        <v>1075</v>
      </c>
      <c r="T31" s="1" t="s">
        <v>994</v>
      </c>
      <c r="U31" s="1" t="s">
        <v>16</v>
      </c>
      <c r="V31" s="1" t="s">
        <v>1</v>
      </c>
      <c r="W31" s="1" t="s">
        <v>1</v>
      </c>
      <c r="X31" s="1" t="s">
        <v>16</v>
      </c>
      <c r="Y31" s="1" t="s">
        <v>1</v>
      </c>
      <c r="Z31" s="1" t="s">
        <v>16</v>
      </c>
      <c r="AA31" s="1" t="s">
        <v>1</v>
      </c>
      <c r="AB31" s="1" t="s">
        <v>995</v>
      </c>
      <c r="AC31" s="1" t="s">
        <v>16</v>
      </c>
      <c r="AD31" s="1" t="s">
        <v>1</v>
      </c>
      <c r="AE31" s="1" t="s">
        <v>17</v>
      </c>
      <c r="AF31" s="1" t="s">
        <v>996</v>
      </c>
      <c r="AG31" s="1" t="s">
        <v>16</v>
      </c>
      <c r="AH31" s="1" t="s">
        <v>1</v>
      </c>
      <c r="AI31" s="1" t="s">
        <v>1</v>
      </c>
      <c r="AJ31" s="1" t="s">
        <v>16</v>
      </c>
    </row>
    <row r="32" spans="1:36" x14ac:dyDescent="0.3">
      <c r="A32" s="4" t="s">
        <v>1093</v>
      </c>
      <c r="B32" s="15" t="str">
        <f>VLOOKUP(A32,'SAP Vlookup'!A31:B2543,2,FALSE)</f>
        <v>PLAST-O-MATIC</v>
      </c>
      <c r="C32" s="1" t="s">
        <v>1</v>
      </c>
      <c r="D32" s="1" t="s">
        <v>1094</v>
      </c>
      <c r="E32" s="1" t="s">
        <v>1</v>
      </c>
      <c r="F32" s="1" t="s">
        <v>1095</v>
      </c>
      <c r="G32" s="1" t="s">
        <v>4</v>
      </c>
      <c r="H32" s="1" t="s">
        <v>992</v>
      </c>
      <c r="I32" s="1" t="s">
        <v>618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67</v>
      </c>
      <c r="P32" s="1" t="s">
        <v>1</v>
      </c>
      <c r="Q32" s="1" t="s">
        <v>1</v>
      </c>
      <c r="R32" s="1" t="s">
        <v>1</v>
      </c>
      <c r="S32" s="1" t="s">
        <v>1075</v>
      </c>
      <c r="T32" s="1" t="s">
        <v>994</v>
      </c>
      <c r="U32" s="1" t="s">
        <v>16</v>
      </c>
      <c r="V32" s="1" t="s">
        <v>1</v>
      </c>
      <c r="W32" s="1" t="s">
        <v>1</v>
      </c>
      <c r="X32" s="1" t="s">
        <v>16</v>
      </c>
      <c r="Y32" s="1" t="s">
        <v>1</v>
      </c>
      <c r="Z32" s="1" t="s">
        <v>16</v>
      </c>
      <c r="AA32" s="1" t="s">
        <v>1</v>
      </c>
      <c r="AB32" s="1" t="s">
        <v>995</v>
      </c>
      <c r="AC32" s="1" t="s">
        <v>16</v>
      </c>
      <c r="AD32" s="1" t="s">
        <v>1</v>
      </c>
      <c r="AE32" s="1" t="s">
        <v>17</v>
      </c>
      <c r="AF32" s="1" t="s">
        <v>996</v>
      </c>
      <c r="AG32" s="1" t="s">
        <v>16</v>
      </c>
      <c r="AH32" s="1" t="s">
        <v>1</v>
      </c>
      <c r="AI32" s="1" t="s">
        <v>1</v>
      </c>
      <c r="AJ32" s="1" t="s">
        <v>1096</v>
      </c>
    </row>
    <row r="33" spans="1:36" x14ac:dyDescent="0.3">
      <c r="A33" s="4" t="s">
        <v>1097</v>
      </c>
      <c r="B33" s="15" t="str">
        <f>VLOOKUP(A33,'SAP Vlookup'!A32:B2544,2,FALSE)</f>
        <v>UNKNOWN</v>
      </c>
      <c r="C33" s="1" t="s">
        <v>1</v>
      </c>
      <c r="D33" s="1" t="s">
        <v>1098</v>
      </c>
      <c r="E33" s="1" t="s">
        <v>1</v>
      </c>
      <c r="F33" s="1" t="s">
        <v>1099</v>
      </c>
      <c r="G33" s="1" t="s">
        <v>4</v>
      </c>
      <c r="H33" s="1" t="s">
        <v>992</v>
      </c>
      <c r="I33" s="1" t="s">
        <v>191</v>
      </c>
      <c r="J33" s="1" t="s">
        <v>7</v>
      </c>
      <c r="K33" s="1" t="s">
        <v>37</v>
      </c>
      <c r="L33" s="1" t="s">
        <v>38</v>
      </c>
      <c r="M33" s="1" t="s">
        <v>10</v>
      </c>
      <c r="N33" s="2">
        <v>41560</v>
      </c>
      <c r="O33" s="1" t="s">
        <v>67</v>
      </c>
      <c r="P33" s="1" t="s">
        <v>1</v>
      </c>
      <c r="Q33" s="1" t="s">
        <v>1</v>
      </c>
      <c r="R33" s="1" t="s">
        <v>1</v>
      </c>
      <c r="S33" s="1" t="s">
        <v>993</v>
      </c>
      <c r="T33" s="1" t="s">
        <v>994</v>
      </c>
      <c r="U33" s="1" t="s">
        <v>16</v>
      </c>
      <c r="V33" s="1" t="s">
        <v>1</v>
      </c>
      <c r="W33" s="1" t="s">
        <v>1</v>
      </c>
      <c r="X33" s="1" t="s">
        <v>16</v>
      </c>
      <c r="Y33" s="1" t="s">
        <v>1</v>
      </c>
      <c r="Z33" s="1" t="s">
        <v>16</v>
      </c>
      <c r="AA33" s="1" t="s">
        <v>1</v>
      </c>
      <c r="AB33" s="1" t="s">
        <v>995</v>
      </c>
      <c r="AC33" s="1" t="s">
        <v>16</v>
      </c>
      <c r="AD33" s="1" t="s">
        <v>1</v>
      </c>
      <c r="AE33" s="1" t="s">
        <v>17</v>
      </c>
      <c r="AF33" s="1" t="s">
        <v>996</v>
      </c>
      <c r="AG33" s="1" t="s">
        <v>16</v>
      </c>
      <c r="AH33" s="1" t="s">
        <v>1</v>
      </c>
      <c r="AI33" s="1" t="s">
        <v>1</v>
      </c>
      <c r="AJ33" s="1" t="s">
        <v>16</v>
      </c>
    </row>
    <row r="34" spans="1:36" x14ac:dyDescent="0.3">
      <c r="A34" s="4" t="s">
        <v>1100</v>
      </c>
      <c r="B34" s="15" t="str">
        <f>VLOOKUP(A34,'SAP Vlookup'!A33:B2545,2,FALSE)</f>
        <v>UNKNOWN</v>
      </c>
      <c r="C34" s="1" t="s">
        <v>1</v>
      </c>
      <c r="D34" s="1" t="s">
        <v>1101</v>
      </c>
      <c r="E34" s="1" t="s">
        <v>1</v>
      </c>
      <c r="F34" s="1" t="s">
        <v>1102</v>
      </c>
      <c r="G34" s="1" t="s">
        <v>4</v>
      </c>
      <c r="H34" s="1" t="s">
        <v>992</v>
      </c>
      <c r="I34" s="1" t="s">
        <v>656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58</v>
      </c>
      <c r="P34" s="1" t="s">
        <v>1</v>
      </c>
      <c r="Q34" s="1" t="s">
        <v>1</v>
      </c>
      <c r="R34" s="1" t="s">
        <v>1</v>
      </c>
      <c r="S34" s="1" t="s">
        <v>1075</v>
      </c>
      <c r="T34" s="1" t="s">
        <v>994</v>
      </c>
      <c r="U34" s="1" t="s">
        <v>16</v>
      </c>
      <c r="V34" s="1" t="s">
        <v>1</v>
      </c>
      <c r="W34" s="1" t="s">
        <v>1</v>
      </c>
      <c r="X34" s="1" t="s">
        <v>16</v>
      </c>
      <c r="Y34" s="1" t="s">
        <v>1</v>
      </c>
      <c r="Z34" s="1" t="s">
        <v>16</v>
      </c>
      <c r="AA34" s="1" t="s">
        <v>1</v>
      </c>
      <c r="AB34" s="1" t="s">
        <v>995</v>
      </c>
      <c r="AC34" s="1" t="s">
        <v>16</v>
      </c>
      <c r="AD34" s="1" t="s">
        <v>1</v>
      </c>
      <c r="AE34" s="1" t="s">
        <v>17</v>
      </c>
      <c r="AF34" s="1" t="s">
        <v>996</v>
      </c>
      <c r="AG34" s="1" t="s">
        <v>16</v>
      </c>
      <c r="AH34" s="1" t="s">
        <v>1</v>
      </c>
      <c r="AI34" s="1" t="s">
        <v>1</v>
      </c>
      <c r="AJ34" s="1" t="s">
        <v>16</v>
      </c>
    </row>
    <row r="35" spans="1:36" x14ac:dyDescent="0.3">
      <c r="A35" s="4" t="s">
        <v>1103</v>
      </c>
      <c r="B35" s="15" t="str">
        <f>VLOOKUP(A35,'SAP Vlookup'!A34:B2546,2,FALSE)</f>
        <v>UNKNOWN</v>
      </c>
      <c r="C35" s="1" t="s">
        <v>1</v>
      </c>
      <c r="D35" s="1" t="s">
        <v>1104</v>
      </c>
      <c r="E35" s="1" t="s">
        <v>1</v>
      </c>
      <c r="F35" s="1" t="s">
        <v>1105</v>
      </c>
      <c r="G35" s="1" t="s">
        <v>4</v>
      </c>
      <c r="H35" s="1" t="s">
        <v>992</v>
      </c>
      <c r="I35" s="1" t="s">
        <v>569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58</v>
      </c>
      <c r="P35" s="1" t="s">
        <v>1</v>
      </c>
      <c r="Q35" s="1" t="s">
        <v>1</v>
      </c>
      <c r="R35" s="1" t="s">
        <v>1</v>
      </c>
      <c r="S35" s="1" t="s">
        <v>1075</v>
      </c>
      <c r="T35" s="1" t="s">
        <v>994</v>
      </c>
      <c r="U35" s="1" t="s">
        <v>16</v>
      </c>
      <c r="V35" s="1" t="s">
        <v>1</v>
      </c>
      <c r="W35" s="1" t="s">
        <v>1</v>
      </c>
      <c r="X35" s="1" t="s">
        <v>16</v>
      </c>
      <c r="Y35" s="1" t="s">
        <v>1</v>
      </c>
      <c r="Z35" s="1" t="s">
        <v>16</v>
      </c>
      <c r="AA35" s="1" t="s">
        <v>1</v>
      </c>
      <c r="AB35" s="1" t="s">
        <v>995</v>
      </c>
      <c r="AC35" s="1" t="s">
        <v>16</v>
      </c>
      <c r="AD35" s="1" t="s">
        <v>1</v>
      </c>
      <c r="AE35" s="1" t="s">
        <v>17</v>
      </c>
      <c r="AF35" s="1" t="s">
        <v>996</v>
      </c>
      <c r="AG35" s="1" t="s">
        <v>16</v>
      </c>
      <c r="AH35" s="1" t="s">
        <v>1</v>
      </c>
      <c r="AI35" s="1" t="s">
        <v>1</v>
      </c>
      <c r="AJ35" s="1" t="s">
        <v>16</v>
      </c>
    </row>
    <row r="36" spans="1:36" x14ac:dyDescent="0.3">
      <c r="A36" s="4" t="s">
        <v>1106</v>
      </c>
      <c r="B36" s="15" t="str">
        <f>VLOOKUP(A36,'SAP Vlookup'!A35:B2547,2,FALSE)</f>
        <v>UNKNOWN</v>
      </c>
      <c r="C36" s="1" t="s">
        <v>1</v>
      </c>
      <c r="D36" s="1" t="s">
        <v>1107</v>
      </c>
      <c r="E36" s="1" t="s">
        <v>1</v>
      </c>
      <c r="F36" s="1" t="s">
        <v>1108</v>
      </c>
      <c r="G36" s="1" t="s">
        <v>4</v>
      </c>
      <c r="H36" s="1" t="s">
        <v>992</v>
      </c>
      <c r="I36" s="1" t="s">
        <v>581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58</v>
      </c>
      <c r="P36" s="1" t="s">
        <v>1</v>
      </c>
      <c r="Q36" s="1" t="s">
        <v>1</v>
      </c>
      <c r="R36" s="1" t="s">
        <v>1</v>
      </c>
      <c r="S36" s="1" t="s">
        <v>1075</v>
      </c>
      <c r="T36" s="1" t="s">
        <v>994</v>
      </c>
      <c r="U36" s="1" t="s">
        <v>16</v>
      </c>
      <c r="V36" s="1" t="s">
        <v>1</v>
      </c>
      <c r="W36" s="1" t="s">
        <v>1</v>
      </c>
      <c r="X36" s="1" t="s">
        <v>16</v>
      </c>
      <c r="Y36" s="1" t="s">
        <v>1</v>
      </c>
      <c r="Z36" s="1" t="s">
        <v>16</v>
      </c>
      <c r="AA36" s="1" t="s">
        <v>1</v>
      </c>
      <c r="AB36" s="1" t="s">
        <v>995</v>
      </c>
      <c r="AC36" s="1" t="s">
        <v>16</v>
      </c>
      <c r="AD36" s="1" t="s">
        <v>1</v>
      </c>
      <c r="AE36" s="1" t="s">
        <v>17</v>
      </c>
      <c r="AF36" s="1" t="s">
        <v>996</v>
      </c>
      <c r="AG36" s="1" t="s">
        <v>16</v>
      </c>
      <c r="AH36" s="1" t="s">
        <v>1</v>
      </c>
      <c r="AI36" s="1" t="s">
        <v>1</v>
      </c>
      <c r="AJ36" s="1" t="s">
        <v>16</v>
      </c>
    </row>
    <row r="37" spans="1:36" x14ac:dyDescent="0.3">
      <c r="A37" s="4" t="s">
        <v>1109</v>
      </c>
      <c r="B37" s="15" t="str">
        <f>VLOOKUP(A37,'SAP Vlookup'!A36:B2548,2,FALSE)</f>
        <v>UNKNOWN</v>
      </c>
      <c r="C37" s="1" t="s">
        <v>1</v>
      </c>
      <c r="D37" s="1" t="s">
        <v>1110</v>
      </c>
      <c r="E37" s="1" t="s">
        <v>1</v>
      </c>
      <c r="F37" s="1" t="s">
        <v>1111</v>
      </c>
      <c r="G37" s="1" t="s">
        <v>4</v>
      </c>
      <c r="H37" s="1" t="s">
        <v>992</v>
      </c>
      <c r="I37" s="1" t="s">
        <v>172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173</v>
      </c>
      <c r="P37" s="1" t="s">
        <v>1</v>
      </c>
      <c r="Q37" s="1" t="s">
        <v>1</v>
      </c>
      <c r="R37" s="1" t="s">
        <v>1</v>
      </c>
      <c r="S37" s="1" t="s">
        <v>993</v>
      </c>
      <c r="T37" s="1" t="s">
        <v>994</v>
      </c>
      <c r="U37" s="1" t="s">
        <v>16</v>
      </c>
      <c r="V37" s="1" t="s">
        <v>1</v>
      </c>
      <c r="W37" s="1" t="s">
        <v>1</v>
      </c>
      <c r="X37" s="1" t="s">
        <v>16</v>
      </c>
      <c r="Y37" s="1" t="s">
        <v>1</v>
      </c>
      <c r="Z37" s="1" t="s">
        <v>16</v>
      </c>
      <c r="AA37" s="1" t="s">
        <v>1</v>
      </c>
      <c r="AB37" s="1" t="s">
        <v>995</v>
      </c>
      <c r="AC37" s="1" t="s">
        <v>16</v>
      </c>
      <c r="AD37" s="1" t="s">
        <v>1</v>
      </c>
      <c r="AE37" s="1" t="s">
        <v>17</v>
      </c>
      <c r="AF37" s="1" t="s">
        <v>996</v>
      </c>
      <c r="AG37" s="1" t="s">
        <v>16</v>
      </c>
      <c r="AH37" s="1" t="s">
        <v>1</v>
      </c>
      <c r="AI37" s="1" t="s">
        <v>1</v>
      </c>
      <c r="AJ37" s="1" t="s">
        <v>16</v>
      </c>
    </row>
    <row r="38" spans="1:36" x14ac:dyDescent="0.3">
      <c r="A38" s="4" t="s">
        <v>1112</v>
      </c>
      <c r="B38" s="15" t="str">
        <f>VLOOKUP(A38,'SAP Vlookup'!A37:B2549,2,FALSE)</f>
        <v>UNKNOWN</v>
      </c>
      <c r="C38" s="1" t="s">
        <v>1</v>
      </c>
      <c r="D38" s="1" t="s">
        <v>1</v>
      </c>
      <c r="E38" s="1" t="s">
        <v>1</v>
      </c>
      <c r="F38" s="1" t="s">
        <v>1113</v>
      </c>
      <c r="G38" s="1" t="s">
        <v>4</v>
      </c>
      <c r="H38" s="1" t="s">
        <v>992</v>
      </c>
      <c r="I38" s="1" t="s">
        <v>203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204</v>
      </c>
      <c r="P38" s="1" t="s">
        <v>1</v>
      </c>
      <c r="Q38" s="1" t="s">
        <v>1</v>
      </c>
      <c r="R38" s="1" t="s">
        <v>1</v>
      </c>
      <c r="S38" s="1" t="s">
        <v>1003</v>
      </c>
      <c r="T38" s="1" t="s">
        <v>994</v>
      </c>
      <c r="U38" s="1" t="s">
        <v>16</v>
      </c>
      <c r="V38" s="1" t="s">
        <v>1</v>
      </c>
      <c r="W38" s="1" t="s">
        <v>1</v>
      </c>
      <c r="X38" s="1" t="s">
        <v>16</v>
      </c>
      <c r="Y38" s="1" t="s">
        <v>1</v>
      </c>
      <c r="Z38" s="1" t="s">
        <v>16</v>
      </c>
      <c r="AA38" s="1" t="s">
        <v>1</v>
      </c>
      <c r="AB38" s="1" t="s">
        <v>995</v>
      </c>
      <c r="AC38" s="1" t="s">
        <v>16</v>
      </c>
      <c r="AD38" s="1" t="s">
        <v>1</v>
      </c>
      <c r="AE38" s="1" t="s">
        <v>17</v>
      </c>
      <c r="AF38" s="1" t="s">
        <v>1004</v>
      </c>
      <c r="AG38" s="1" t="s">
        <v>16</v>
      </c>
      <c r="AH38" s="1" t="s">
        <v>1</v>
      </c>
      <c r="AI38" s="1" t="s">
        <v>1</v>
      </c>
      <c r="AJ38" s="1" t="s">
        <v>16</v>
      </c>
    </row>
    <row r="39" spans="1:36" x14ac:dyDescent="0.3">
      <c r="A39" s="4" t="s">
        <v>1114</v>
      </c>
      <c r="B39" s="15" t="str">
        <f>VLOOKUP(A39,'SAP Vlookup'!A38:B2550,2,FALSE)</f>
        <v>UNKNOWN</v>
      </c>
      <c r="C39" s="1" t="s">
        <v>1</v>
      </c>
      <c r="D39" s="1" t="s">
        <v>1</v>
      </c>
      <c r="E39" s="1" t="s">
        <v>1</v>
      </c>
      <c r="F39" s="1" t="s">
        <v>1115</v>
      </c>
      <c r="G39" s="1" t="s">
        <v>4</v>
      </c>
      <c r="H39" s="1" t="s">
        <v>992</v>
      </c>
      <c r="I39" s="1" t="s">
        <v>203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204</v>
      </c>
      <c r="P39" s="1" t="s">
        <v>1</v>
      </c>
      <c r="Q39" s="1" t="s">
        <v>1</v>
      </c>
      <c r="R39" s="1" t="s">
        <v>1</v>
      </c>
      <c r="S39" s="1" t="s">
        <v>1003</v>
      </c>
      <c r="T39" s="1" t="s">
        <v>994</v>
      </c>
      <c r="U39" s="1" t="s">
        <v>16</v>
      </c>
      <c r="V39" s="1" t="s">
        <v>1</v>
      </c>
      <c r="W39" s="1" t="s">
        <v>1</v>
      </c>
      <c r="X39" s="1" t="s">
        <v>16</v>
      </c>
      <c r="Y39" s="1" t="s">
        <v>1</v>
      </c>
      <c r="Z39" s="1" t="s">
        <v>16</v>
      </c>
      <c r="AA39" s="1" t="s">
        <v>1</v>
      </c>
      <c r="AB39" s="1" t="s">
        <v>995</v>
      </c>
      <c r="AC39" s="1" t="s">
        <v>16</v>
      </c>
      <c r="AD39" s="1" t="s">
        <v>1</v>
      </c>
      <c r="AE39" s="1" t="s">
        <v>17</v>
      </c>
      <c r="AF39" s="1" t="s">
        <v>1004</v>
      </c>
      <c r="AG39" s="1" t="s">
        <v>16</v>
      </c>
      <c r="AH39" s="1" t="s">
        <v>1</v>
      </c>
      <c r="AI39" s="1" t="s">
        <v>1</v>
      </c>
      <c r="AJ39" s="1" t="s">
        <v>16</v>
      </c>
    </row>
    <row r="40" spans="1:36" x14ac:dyDescent="0.3">
      <c r="A40" s="4" t="s">
        <v>1116</v>
      </c>
      <c r="B40" s="15" t="str">
        <f>VLOOKUP(A40,'SAP Vlookup'!A39:B2551,2,FALSE)</f>
        <v>UNKNOWN</v>
      </c>
      <c r="C40" s="1" t="s">
        <v>1</v>
      </c>
      <c r="D40" s="1" t="s">
        <v>1</v>
      </c>
      <c r="E40" s="1" t="s">
        <v>1</v>
      </c>
      <c r="F40" s="1" t="s">
        <v>1117</v>
      </c>
      <c r="G40" s="1" t="s">
        <v>4</v>
      </c>
      <c r="H40" s="1" t="s">
        <v>992</v>
      </c>
      <c r="I40" s="1" t="s">
        <v>203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204</v>
      </c>
      <c r="P40" s="1" t="s">
        <v>1</v>
      </c>
      <c r="Q40" s="1" t="s">
        <v>1</v>
      </c>
      <c r="R40" s="1" t="s">
        <v>1</v>
      </c>
      <c r="S40" s="1" t="s">
        <v>1003</v>
      </c>
      <c r="T40" s="1" t="s">
        <v>994</v>
      </c>
      <c r="U40" s="1" t="s">
        <v>16</v>
      </c>
      <c r="V40" s="1" t="s">
        <v>1</v>
      </c>
      <c r="W40" s="1" t="s">
        <v>1</v>
      </c>
      <c r="X40" s="1" t="s">
        <v>16</v>
      </c>
      <c r="Y40" s="1" t="s">
        <v>1</v>
      </c>
      <c r="Z40" s="1" t="s">
        <v>16</v>
      </c>
      <c r="AA40" s="1" t="s">
        <v>1</v>
      </c>
      <c r="AB40" s="1" t="s">
        <v>995</v>
      </c>
      <c r="AC40" s="1" t="s">
        <v>16</v>
      </c>
      <c r="AD40" s="1" t="s">
        <v>1</v>
      </c>
      <c r="AE40" s="1" t="s">
        <v>17</v>
      </c>
      <c r="AF40" s="1" t="s">
        <v>1004</v>
      </c>
      <c r="AG40" s="1" t="s">
        <v>16</v>
      </c>
      <c r="AH40" s="1" t="s">
        <v>1</v>
      </c>
      <c r="AI40" s="1" t="s">
        <v>1</v>
      </c>
      <c r="AJ40" s="1" t="s">
        <v>16</v>
      </c>
    </row>
    <row r="41" spans="1:36" x14ac:dyDescent="0.3">
      <c r="A41" s="4" t="s">
        <v>1118</v>
      </c>
      <c r="B41" s="15" t="str">
        <f>VLOOKUP(A41,'SAP Vlookup'!A40:B2552,2,FALSE)</f>
        <v>UNKNOWN</v>
      </c>
      <c r="C41" s="1" t="s">
        <v>1</v>
      </c>
      <c r="D41" s="1" t="s">
        <v>1</v>
      </c>
      <c r="E41" s="1" t="s">
        <v>1</v>
      </c>
      <c r="F41" s="1" t="s">
        <v>1119</v>
      </c>
      <c r="G41" s="1" t="s">
        <v>4</v>
      </c>
      <c r="H41" s="1" t="s">
        <v>992</v>
      </c>
      <c r="I41" s="1" t="s">
        <v>203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204</v>
      </c>
      <c r="P41" s="1" t="s">
        <v>1</v>
      </c>
      <c r="Q41" s="1" t="s">
        <v>1</v>
      </c>
      <c r="R41" s="1" t="s">
        <v>1</v>
      </c>
      <c r="S41" s="1" t="s">
        <v>1003</v>
      </c>
      <c r="T41" s="1" t="s">
        <v>994</v>
      </c>
      <c r="U41" s="1" t="s">
        <v>16</v>
      </c>
      <c r="V41" s="1" t="s">
        <v>1</v>
      </c>
      <c r="W41" s="1" t="s">
        <v>1</v>
      </c>
      <c r="X41" s="1" t="s">
        <v>16</v>
      </c>
      <c r="Y41" s="1" t="s">
        <v>1</v>
      </c>
      <c r="Z41" s="1" t="s">
        <v>16</v>
      </c>
      <c r="AA41" s="1" t="s">
        <v>1</v>
      </c>
      <c r="AB41" s="1" t="s">
        <v>995</v>
      </c>
      <c r="AC41" s="1" t="s">
        <v>16</v>
      </c>
      <c r="AD41" s="1" t="s">
        <v>1</v>
      </c>
      <c r="AE41" s="1" t="s">
        <v>17</v>
      </c>
      <c r="AF41" s="1" t="s">
        <v>1004</v>
      </c>
      <c r="AG41" s="1" t="s">
        <v>16</v>
      </c>
      <c r="AH41" s="1" t="s">
        <v>1</v>
      </c>
      <c r="AI41" s="1" t="s">
        <v>1</v>
      </c>
      <c r="AJ41" s="1" t="s">
        <v>16</v>
      </c>
    </row>
    <row r="42" spans="1:36" x14ac:dyDescent="0.3">
      <c r="A42" s="4" t="s">
        <v>1120</v>
      </c>
      <c r="B42" s="15" t="str">
        <f>VLOOKUP(A42,'SAP Vlookup'!A41:B2553,2,FALSE)</f>
        <v>UNKNOWN</v>
      </c>
      <c r="C42" s="1" t="s">
        <v>1</v>
      </c>
      <c r="D42" s="1" t="s">
        <v>1</v>
      </c>
      <c r="E42" s="1" t="s">
        <v>1</v>
      </c>
      <c r="F42" s="1" t="s">
        <v>1121</v>
      </c>
      <c r="G42" s="1" t="s">
        <v>4</v>
      </c>
      <c r="H42" s="1" t="s">
        <v>992</v>
      </c>
      <c r="I42" s="1" t="s">
        <v>203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204</v>
      </c>
      <c r="P42" s="1" t="s">
        <v>1</v>
      </c>
      <c r="Q42" s="1" t="s">
        <v>1</v>
      </c>
      <c r="R42" s="1" t="s">
        <v>1</v>
      </c>
      <c r="S42" s="1" t="s">
        <v>1003</v>
      </c>
      <c r="T42" s="1" t="s">
        <v>994</v>
      </c>
      <c r="U42" s="1" t="s">
        <v>16</v>
      </c>
      <c r="V42" s="1" t="s">
        <v>1</v>
      </c>
      <c r="W42" s="1" t="s">
        <v>1</v>
      </c>
      <c r="X42" s="1" t="s">
        <v>16</v>
      </c>
      <c r="Y42" s="1" t="s">
        <v>1</v>
      </c>
      <c r="Z42" s="1" t="s">
        <v>16</v>
      </c>
      <c r="AA42" s="1" t="s">
        <v>1</v>
      </c>
      <c r="AB42" s="1" t="s">
        <v>995</v>
      </c>
      <c r="AC42" s="1" t="s">
        <v>16</v>
      </c>
      <c r="AD42" s="1" t="s">
        <v>1</v>
      </c>
      <c r="AE42" s="1" t="s">
        <v>17</v>
      </c>
      <c r="AF42" s="1" t="s">
        <v>1004</v>
      </c>
      <c r="AG42" s="1" t="s">
        <v>16</v>
      </c>
      <c r="AH42" s="1" t="s">
        <v>1</v>
      </c>
      <c r="AI42" s="1" t="s">
        <v>1</v>
      </c>
      <c r="AJ42" s="1" t="s">
        <v>16</v>
      </c>
    </row>
    <row r="43" spans="1:36" x14ac:dyDescent="0.3">
      <c r="A43" s="4" t="s">
        <v>1122</v>
      </c>
      <c r="B43" s="15" t="str">
        <f>VLOOKUP(A43,'SAP Vlookup'!A42:B2554,2,FALSE)</f>
        <v>UNKNOWN</v>
      </c>
      <c r="C43" s="1" t="s">
        <v>1</v>
      </c>
      <c r="D43" s="1" t="s">
        <v>1</v>
      </c>
      <c r="E43" s="1" t="s">
        <v>1</v>
      </c>
      <c r="F43" s="1" t="s">
        <v>1123</v>
      </c>
      <c r="G43" s="1" t="s">
        <v>4</v>
      </c>
      <c r="H43" s="1" t="s">
        <v>992</v>
      </c>
      <c r="I43" s="1" t="s">
        <v>203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204</v>
      </c>
      <c r="P43" s="1" t="s">
        <v>1</v>
      </c>
      <c r="Q43" s="1" t="s">
        <v>1</v>
      </c>
      <c r="R43" s="1" t="s">
        <v>1</v>
      </c>
      <c r="S43" s="1" t="s">
        <v>1003</v>
      </c>
      <c r="T43" s="1" t="s">
        <v>994</v>
      </c>
      <c r="U43" s="1" t="s">
        <v>16</v>
      </c>
      <c r="V43" s="1" t="s">
        <v>1</v>
      </c>
      <c r="W43" s="1" t="s">
        <v>1</v>
      </c>
      <c r="X43" s="1" t="s">
        <v>16</v>
      </c>
      <c r="Y43" s="1" t="s">
        <v>1</v>
      </c>
      <c r="Z43" s="1" t="s">
        <v>16</v>
      </c>
      <c r="AA43" s="1" t="s">
        <v>1</v>
      </c>
      <c r="AB43" s="1" t="s">
        <v>995</v>
      </c>
      <c r="AC43" s="1" t="s">
        <v>16</v>
      </c>
      <c r="AD43" s="1" t="s">
        <v>1</v>
      </c>
      <c r="AE43" s="1" t="s">
        <v>17</v>
      </c>
      <c r="AF43" s="1" t="s">
        <v>1004</v>
      </c>
      <c r="AG43" s="1" t="s">
        <v>16</v>
      </c>
      <c r="AH43" s="1" t="s">
        <v>1</v>
      </c>
      <c r="AI43" s="1" t="s">
        <v>1</v>
      </c>
      <c r="AJ43" s="1" t="s">
        <v>16</v>
      </c>
    </row>
    <row r="44" spans="1:36" x14ac:dyDescent="0.3">
      <c r="A44" s="4" t="s">
        <v>1124</v>
      </c>
      <c r="B44" s="15" t="str">
        <f>VLOOKUP(A44,'SAP Vlookup'!A43:B2555,2,FALSE)</f>
        <v>UNKNOWN</v>
      </c>
      <c r="C44" s="1" t="s">
        <v>1</v>
      </c>
      <c r="D44" s="1" t="s">
        <v>1</v>
      </c>
      <c r="E44" s="1" t="s">
        <v>1</v>
      </c>
      <c r="F44" s="1" t="s">
        <v>1125</v>
      </c>
      <c r="G44" s="1" t="s">
        <v>4</v>
      </c>
      <c r="H44" s="1" t="s">
        <v>992</v>
      </c>
      <c r="I44" s="1" t="s">
        <v>203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204</v>
      </c>
      <c r="P44" s="1" t="s">
        <v>1</v>
      </c>
      <c r="Q44" s="1" t="s">
        <v>1</v>
      </c>
      <c r="R44" s="1" t="s">
        <v>1</v>
      </c>
      <c r="S44" s="1" t="s">
        <v>1003</v>
      </c>
      <c r="T44" s="1" t="s">
        <v>994</v>
      </c>
      <c r="U44" s="1" t="s">
        <v>16</v>
      </c>
      <c r="V44" s="1" t="s">
        <v>1</v>
      </c>
      <c r="W44" s="1" t="s">
        <v>1</v>
      </c>
      <c r="X44" s="1" t="s">
        <v>16</v>
      </c>
      <c r="Y44" s="1" t="s">
        <v>1</v>
      </c>
      <c r="Z44" s="1" t="s">
        <v>16</v>
      </c>
      <c r="AA44" s="1" t="s">
        <v>1</v>
      </c>
      <c r="AB44" s="1" t="s">
        <v>995</v>
      </c>
      <c r="AC44" s="1" t="s">
        <v>16</v>
      </c>
      <c r="AD44" s="1" t="s">
        <v>1</v>
      </c>
      <c r="AE44" s="1" t="s">
        <v>17</v>
      </c>
      <c r="AF44" s="1" t="s">
        <v>1004</v>
      </c>
      <c r="AG44" s="1" t="s">
        <v>16</v>
      </c>
      <c r="AH44" s="1" t="s">
        <v>1</v>
      </c>
      <c r="AI44" s="1" t="s">
        <v>1</v>
      </c>
      <c r="AJ44" s="1" t="s">
        <v>16</v>
      </c>
    </row>
    <row r="45" spans="1:36" x14ac:dyDescent="0.3">
      <c r="A45" s="4" t="s">
        <v>1126</v>
      </c>
      <c r="B45" s="15" t="str">
        <f>VLOOKUP(A45,'SAP Vlookup'!A44:B2556,2,FALSE)</f>
        <v>UNKNOWN</v>
      </c>
      <c r="C45" s="1" t="s">
        <v>1</v>
      </c>
      <c r="D45" s="1" t="s">
        <v>1</v>
      </c>
      <c r="E45" s="1" t="s">
        <v>1</v>
      </c>
      <c r="F45" s="1" t="s">
        <v>1127</v>
      </c>
      <c r="G45" s="1" t="s">
        <v>4</v>
      </c>
      <c r="H45" s="1" t="s">
        <v>992</v>
      </c>
      <c r="I45" s="1" t="s">
        <v>203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204</v>
      </c>
      <c r="P45" s="1" t="s">
        <v>1</v>
      </c>
      <c r="Q45" s="1" t="s">
        <v>1</v>
      </c>
      <c r="R45" s="1" t="s">
        <v>1</v>
      </c>
      <c r="S45" s="1" t="s">
        <v>1003</v>
      </c>
      <c r="T45" s="1" t="s">
        <v>994</v>
      </c>
      <c r="U45" s="1" t="s">
        <v>16</v>
      </c>
      <c r="V45" s="1" t="s">
        <v>1</v>
      </c>
      <c r="W45" s="1" t="s">
        <v>1</v>
      </c>
      <c r="X45" s="1" t="s">
        <v>16</v>
      </c>
      <c r="Y45" s="1" t="s">
        <v>1</v>
      </c>
      <c r="Z45" s="1" t="s">
        <v>16</v>
      </c>
      <c r="AA45" s="1" t="s">
        <v>1</v>
      </c>
      <c r="AB45" s="1" t="s">
        <v>995</v>
      </c>
      <c r="AC45" s="1" t="s">
        <v>16</v>
      </c>
      <c r="AD45" s="1" t="s">
        <v>1</v>
      </c>
      <c r="AE45" s="1" t="s">
        <v>17</v>
      </c>
      <c r="AF45" s="1" t="s">
        <v>1004</v>
      </c>
      <c r="AG45" s="1" t="s">
        <v>16</v>
      </c>
      <c r="AH45" s="1" t="s">
        <v>1</v>
      </c>
      <c r="AI45" s="1" t="s">
        <v>1</v>
      </c>
      <c r="AJ45" s="1" t="s">
        <v>16</v>
      </c>
    </row>
    <row r="46" spans="1:36" x14ac:dyDescent="0.3">
      <c r="A46" s="4" t="s">
        <v>1128</v>
      </c>
      <c r="B46" s="15" t="str">
        <f>VLOOKUP(A46,'SAP Vlookup'!A45:B2557,2,FALSE)</f>
        <v>UNKNOWN</v>
      </c>
      <c r="C46" s="1" t="s">
        <v>1</v>
      </c>
      <c r="D46" s="1" t="s">
        <v>1</v>
      </c>
      <c r="E46" s="1" t="s">
        <v>1</v>
      </c>
      <c r="F46" s="1" t="s">
        <v>1129</v>
      </c>
      <c r="G46" s="1" t="s">
        <v>4</v>
      </c>
      <c r="H46" s="1" t="s">
        <v>992</v>
      </c>
      <c r="I46" s="1" t="s">
        <v>203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204</v>
      </c>
      <c r="P46" s="1" t="s">
        <v>1</v>
      </c>
      <c r="Q46" s="1" t="s">
        <v>1</v>
      </c>
      <c r="R46" s="1" t="s">
        <v>1</v>
      </c>
      <c r="S46" s="1" t="s">
        <v>1003</v>
      </c>
      <c r="T46" s="1" t="s">
        <v>994</v>
      </c>
      <c r="U46" s="1" t="s">
        <v>16</v>
      </c>
      <c r="V46" s="1" t="s">
        <v>1</v>
      </c>
      <c r="W46" s="1" t="s">
        <v>1</v>
      </c>
      <c r="X46" s="1" t="s">
        <v>16</v>
      </c>
      <c r="Y46" s="1" t="s">
        <v>1</v>
      </c>
      <c r="Z46" s="1" t="s">
        <v>16</v>
      </c>
      <c r="AA46" s="1" t="s">
        <v>1</v>
      </c>
      <c r="AB46" s="1" t="s">
        <v>995</v>
      </c>
      <c r="AC46" s="1" t="s">
        <v>16</v>
      </c>
      <c r="AD46" s="1" t="s">
        <v>1</v>
      </c>
      <c r="AE46" s="1" t="s">
        <v>17</v>
      </c>
      <c r="AF46" s="1" t="s">
        <v>1004</v>
      </c>
      <c r="AG46" s="1" t="s">
        <v>16</v>
      </c>
      <c r="AH46" s="1" t="s">
        <v>1</v>
      </c>
      <c r="AI46" s="1" t="s">
        <v>1</v>
      </c>
      <c r="AJ46" s="1" t="s">
        <v>16</v>
      </c>
    </row>
    <row r="47" spans="1:36" x14ac:dyDescent="0.3">
      <c r="A47" s="4" t="s">
        <v>1130</v>
      </c>
      <c r="B47" s="15" t="str">
        <f>VLOOKUP(A47,'SAP Vlookup'!A46:B2558,2,FALSE)</f>
        <v>UNKNOWN</v>
      </c>
      <c r="C47" s="1" t="s">
        <v>1</v>
      </c>
      <c r="D47" s="1" t="s">
        <v>1131</v>
      </c>
      <c r="E47" s="1" t="s">
        <v>1</v>
      </c>
      <c r="F47" s="1" t="s">
        <v>1132</v>
      </c>
      <c r="G47" s="1" t="s">
        <v>4</v>
      </c>
      <c r="H47" s="1" t="s">
        <v>992</v>
      </c>
      <c r="I47" s="1" t="s">
        <v>112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113</v>
      </c>
      <c r="P47" s="1" t="s">
        <v>1</v>
      </c>
      <c r="Q47" s="1" t="s">
        <v>1</v>
      </c>
      <c r="R47" s="1" t="s">
        <v>1</v>
      </c>
      <c r="S47" s="1" t="s">
        <v>1003</v>
      </c>
      <c r="T47" s="1" t="s">
        <v>994</v>
      </c>
      <c r="U47" s="1" t="s">
        <v>16</v>
      </c>
      <c r="V47" s="1" t="s">
        <v>1</v>
      </c>
      <c r="W47" s="1" t="s">
        <v>1</v>
      </c>
      <c r="X47" s="1" t="s">
        <v>16</v>
      </c>
      <c r="Y47" s="1" t="s">
        <v>1</v>
      </c>
      <c r="Z47" s="1" t="s">
        <v>16</v>
      </c>
      <c r="AA47" s="1" t="s">
        <v>1</v>
      </c>
      <c r="AB47" s="1" t="s">
        <v>995</v>
      </c>
      <c r="AC47" s="1" t="s">
        <v>16</v>
      </c>
      <c r="AD47" s="1" t="s">
        <v>1</v>
      </c>
      <c r="AE47" s="1" t="s">
        <v>17</v>
      </c>
      <c r="AF47" s="1" t="s">
        <v>1004</v>
      </c>
      <c r="AG47" s="1" t="s">
        <v>16</v>
      </c>
      <c r="AH47" s="1" t="s">
        <v>1</v>
      </c>
      <c r="AI47" s="1" t="s">
        <v>1</v>
      </c>
      <c r="AJ47" s="1" t="s">
        <v>16</v>
      </c>
    </row>
    <row r="48" spans="1:36" x14ac:dyDescent="0.3">
      <c r="A48" s="4" t="s">
        <v>1133</v>
      </c>
      <c r="B48" s="15" t="str">
        <f>VLOOKUP(A48,'SAP Vlookup'!A47:B2559,2,FALSE)</f>
        <v>UNKNOWN</v>
      </c>
      <c r="C48" s="1" t="s">
        <v>1</v>
      </c>
      <c r="D48" s="1" t="s">
        <v>1134</v>
      </c>
      <c r="E48" s="1" t="s">
        <v>1</v>
      </c>
      <c r="F48" s="1" t="s">
        <v>1135</v>
      </c>
      <c r="G48" s="1" t="s">
        <v>4</v>
      </c>
      <c r="H48" s="1" t="s">
        <v>992</v>
      </c>
      <c r="I48" s="1" t="s">
        <v>880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113</v>
      </c>
      <c r="P48" s="1" t="s">
        <v>1</v>
      </c>
      <c r="Q48" s="1" t="s">
        <v>1</v>
      </c>
      <c r="R48" s="1" t="s">
        <v>1</v>
      </c>
      <c r="S48" s="1" t="s">
        <v>1075</v>
      </c>
      <c r="T48" s="1" t="s">
        <v>994</v>
      </c>
      <c r="U48" s="1" t="s">
        <v>16</v>
      </c>
      <c r="V48" s="1" t="s">
        <v>1</v>
      </c>
      <c r="W48" s="1" t="s">
        <v>1</v>
      </c>
      <c r="X48" s="1" t="s">
        <v>16</v>
      </c>
      <c r="Y48" s="1" t="s">
        <v>1</v>
      </c>
      <c r="Z48" s="1" t="s">
        <v>16</v>
      </c>
      <c r="AA48" s="1" t="s">
        <v>1</v>
      </c>
      <c r="AB48" s="1" t="s">
        <v>995</v>
      </c>
      <c r="AC48" s="1" t="s">
        <v>16</v>
      </c>
      <c r="AD48" s="1" t="s">
        <v>1</v>
      </c>
      <c r="AE48" s="1" t="s">
        <v>17</v>
      </c>
      <c r="AF48" s="1" t="s">
        <v>996</v>
      </c>
      <c r="AG48" s="1" t="s">
        <v>16</v>
      </c>
      <c r="AH48" s="1" t="s">
        <v>1</v>
      </c>
      <c r="AI48" s="1" t="s">
        <v>1</v>
      </c>
      <c r="AJ48" s="1" t="s">
        <v>16</v>
      </c>
    </row>
    <row r="49" spans="1:36" x14ac:dyDescent="0.3">
      <c r="A49" s="4" t="s">
        <v>1136</v>
      </c>
      <c r="B49" s="15" t="str">
        <f>VLOOKUP(A49,'SAP Vlookup'!A48:B2560,2,FALSE)</f>
        <v>UNKNOWN</v>
      </c>
      <c r="C49" s="1" t="s">
        <v>1</v>
      </c>
      <c r="D49" s="1" t="s">
        <v>1137</v>
      </c>
      <c r="E49" s="1" t="s">
        <v>1</v>
      </c>
      <c r="F49" s="1" t="s">
        <v>1138</v>
      </c>
      <c r="G49" s="1" t="s">
        <v>4</v>
      </c>
      <c r="H49" s="1" t="s">
        <v>992</v>
      </c>
      <c r="I49" s="1" t="s">
        <v>884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113</v>
      </c>
      <c r="P49" s="1" t="s">
        <v>1</v>
      </c>
      <c r="Q49" s="1" t="s">
        <v>1</v>
      </c>
      <c r="R49" s="1" t="s">
        <v>1</v>
      </c>
      <c r="S49" s="1" t="s">
        <v>1075</v>
      </c>
      <c r="T49" s="1" t="s">
        <v>994</v>
      </c>
      <c r="U49" s="1" t="s">
        <v>16</v>
      </c>
      <c r="V49" s="1" t="s">
        <v>1</v>
      </c>
      <c r="W49" s="1" t="s">
        <v>1</v>
      </c>
      <c r="X49" s="1" t="s">
        <v>16</v>
      </c>
      <c r="Y49" s="1" t="s">
        <v>1</v>
      </c>
      <c r="Z49" s="1" t="s">
        <v>16</v>
      </c>
      <c r="AA49" s="1" t="s">
        <v>1</v>
      </c>
      <c r="AB49" s="1" t="s">
        <v>995</v>
      </c>
      <c r="AC49" s="1" t="s">
        <v>16</v>
      </c>
      <c r="AD49" s="1" t="s">
        <v>1</v>
      </c>
      <c r="AE49" s="1" t="s">
        <v>17</v>
      </c>
      <c r="AF49" s="1" t="s">
        <v>996</v>
      </c>
      <c r="AG49" s="1" t="s">
        <v>16</v>
      </c>
      <c r="AH49" s="1" t="s">
        <v>1</v>
      </c>
      <c r="AI49" s="1" t="s">
        <v>1</v>
      </c>
      <c r="AJ49" s="1" t="s">
        <v>16</v>
      </c>
    </row>
    <row r="50" spans="1:36" x14ac:dyDescent="0.3">
      <c r="A50" s="4" t="s">
        <v>1139</v>
      </c>
      <c r="B50" s="15" t="str">
        <f>VLOOKUP(A50,'SAP Vlookup'!A49:B2561,2,FALSE)</f>
        <v>PLAST-O-MATIC</v>
      </c>
      <c r="C50" s="1" t="s">
        <v>1</v>
      </c>
      <c r="D50" s="1" t="s">
        <v>1140</v>
      </c>
      <c r="E50" s="1" t="s">
        <v>1</v>
      </c>
      <c r="F50" s="1" t="s">
        <v>1141</v>
      </c>
      <c r="G50" s="1" t="s">
        <v>4</v>
      </c>
      <c r="H50" s="1" t="s">
        <v>992</v>
      </c>
      <c r="I50" s="1" t="s">
        <v>876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113</v>
      </c>
      <c r="P50" s="1" t="s">
        <v>1</v>
      </c>
      <c r="Q50" s="1" t="s">
        <v>1</v>
      </c>
      <c r="R50" s="1" t="s">
        <v>1</v>
      </c>
      <c r="S50" s="1" t="s">
        <v>1075</v>
      </c>
      <c r="T50" s="1" t="s">
        <v>994</v>
      </c>
      <c r="U50" s="1" t="s">
        <v>16</v>
      </c>
      <c r="V50" s="1" t="s">
        <v>1</v>
      </c>
      <c r="W50" s="1" t="s">
        <v>1</v>
      </c>
      <c r="X50" s="1" t="s">
        <v>16</v>
      </c>
      <c r="Y50" s="1" t="s">
        <v>1</v>
      </c>
      <c r="Z50" s="1" t="s">
        <v>16</v>
      </c>
      <c r="AA50" s="1" t="s">
        <v>1</v>
      </c>
      <c r="AB50" s="1" t="s">
        <v>995</v>
      </c>
      <c r="AC50" s="1" t="s">
        <v>16</v>
      </c>
      <c r="AD50" s="1" t="s">
        <v>1</v>
      </c>
      <c r="AE50" s="1" t="s">
        <v>17</v>
      </c>
      <c r="AF50" s="1" t="s">
        <v>996</v>
      </c>
      <c r="AG50" s="1" t="s">
        <v>16</v>
      </c>
      <c r="AH50" s="1" t="s">
        <v>1</v>
      </c>
      <c r="AI50" s="1" t="s">
        <v>1</v>
      </c>
      <c r="AJ50" s="1" t="s">
        <v>1096</v>
      </c>
    </row>
    <row r="51" spans="1:36" x14ac:dyDescent="0.3">
      <c r="A51" s="4" t="s">
        <v>1142</v>
      </c>
      <c r="B51" s="15" t="str">
        <f>VLOOKUP(A51,'SAP Vlookup'!A50:B2562,2,FALSE)</f>
        <v>PLAST-O-MATIC</v>
      </c>
      <c r="C51" s="1" t="s">
        <v>1</v>
      </c>
      <c r="D51" s="1" t="s">
        <v>1143</v>
      </c>
      <c r="E51" s="1" t="s">
        <v>1</v>
      </c>
      <c r="F51" s="1" t="s">
        <v>1144</v>
      </c>
      <c r="G51" s="1" t="s">
        <v>4</v>
      </c>
      <c r="H51" s="1" t="s">
        <v>992</v>
      </c>
      <c r="I51" s="1" t="s">
        <v>858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77</v>
      </c>
      <c r="P51" s="1" t="s">
        <v>1</v>
      </c>
      <c r="Q51" s="1" t="s">
        <v>1</v>
      </c>
      <c r="R51" s="1" t="s">
        <v>1</v>
      </c>
      <c r="S51" s="1" t="s">
        <v>1075</v>
      </c>
      <c r="T51" s="1" t="s">
        <v>994</v>
      </c>
      <c r="U51" s="1" t="s">
        <v>16</v>
      </c>
      <c r="V51" s="1" t="s">
        <v>1</v>
      </c>
      <c r="W51" s="1" t="s">
        <v>1</v>
      </c>
      <c r="X51" s="1" t="s">
        <v>16</v>
      </c>
      <c r="Y51" s="1" t="s">
        <v>1</v>
      </c>
      <c r="Z51" s="1" t="s">
        <v>16</v>
      </c>
      <c r="AA51" s="1" t="s">
        <v>1</v>
      </c>
      <c r="AB51" s="1" t="s">
        <v>995</v>
      </c>
      <c r="AC51" s="1" t="s">
        <v>16</v>
      </c>
      <c r="AD51" s="1" t="s">
        <v>1</v>
      </c>
      <c r="AE51" s="1" t="s">
        <v>17</v>
      </c>
      <c r="AF51" s="1" t="s">
        <v>996</v>
      </c>
      <c r="AG51" s="1" t="s">
        <v>16</v>
      </c>
      <c r="AH51" s="1" t="s">
        <v>1</v>
      </c>
      <c r="AI51" s="1" t="s">
        <v>1</v>
      </c>
      <c r="AJ51" s="1" t="s">
        <v>16</v>
      </c>
    </row>
    <row r="52" spans="1:36" x14ac:dyDescent="0.3">
      <c r="A52" s="4" t="s">
        <v>1145</v>
      </c>
      <c r="B52" s="15" t="str">
        <f>VLOOKUP(A52,'SAP Vlookup'!A51:B2563,2,FALSE)</f>
        <v>PLAST-O-MATIC</v>
      </c>
      <c r="C52" s="1" t="s">
        <v>1</v>
      </c>
      <c r="D52" s="1" t="s">
        <v>1094</v>
      </c>
      <c r="E52" s="1" t="s">
        <v>1</v>
      </c>
      <c r="F52" s="1" t="s">
        <v>1146</v>
      </c>
      <c r="G52" s="1" t="s">
        <v>4</v>
      </c>
      <c r="H52" s="1" t="s">
        <v>992</v>
      </c>
      <c r="I52" s="1" t="s">
        <v>629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72</v>
      </c>
      <c r="P52" s="1" t="s">
        <v>1</v>
      </c>
      <c r="Q52" s="1" t="s">
        <v>1</v>
      </c>
      <c r="R52" s="1" t="s">
        <v>1</v>
      </c>
      <c r="S52" s="1" t="s">
        <v>1075</v>
      </c>
      <c r="T52" s="1" t="s">
        <v>994</v>
      </c>
      <c r="U52" s="1" t="s">
        <v>16</v>
      </c>
      <c r="V52" s="1" t="s">
        <v>1</v>
      </c>
      <c r="W52" s="1" t="s">
        <v>1</v>
      </c>
      <c r="X52" s="1" t="s">
        <v>16</v>
      </c>
      <c r="Y52" s="1" t="s">
        <v>1</v>
      </c>
      <c r="Z52" s="1" t="s">
        <v>16</v>
      </c>
      <c r="AA52" s="1" t="s">
        <v>1</v>
      </c>
      <c r="AB52" s="1" t="s">
        <v>995</v>
      </c>
      <c r="AC52" s="1" t="s">
        <v>16</v>
      </c>
      <c r="AD52" s="1" t="s">
        <v>1</v>
      </c>
      <c r="AE52" s="1" t="s">
        <v>17</v>
      </c>
      <c r="AF52" s="1" t="s">
        <v>996</v>
      </c>
      <c r="AG52" s="1" t="s">
        <v>16</v>
      </c>
      <c r="AH52" s="1" t="s">
        <v>1</v>
      </c>
      <c r="AI52" s="1" t="s">
        <v>1</v>
      </c>
      <c r="AJ52" s="1" t="s">
        <v>1096</v>
      </c>
    </row>
    <row r="53" spans="1:36" x14ac:dyDescent="0.3">
      <c r="A53" s="4" t="s">
        <v>1147</v>
      </c>
      <c r="B53" s="15" t="str">
        <f>VLOOKUP(A53,'SAP Vlookup'!A52:B2564,2,FALSE)</f>
        <v>PLAST-O-MATIC</v>
      </c>
      <c r="C53" s="1" t="s">
        <v>1</v>
      </c>
      <c r="D53" s="1" t="s">
        <v>1094</v>
      </c>
      <c r="E53" s="1" t="s">
        <v>1</v>
      </c>
      <c r="F53" s="1" t="s">
        <v>1148</v>
      </c>
      <c r="G53" s="1" t="s">
        <v>4</v>
      </c>
      <c r="H53" s="1" t="s">
        <v>992</v>
      </c>
      <c r="I53" s="1" t="s">
        <v>629</v>
      </c>
      <c r="J53" s="1" t="s">
        <v>7</v>
      </c>
      <c r="K53" s="1" t="s">
        <v>8</v>
      </c>
      <c r="L53" s="1" t="s">
        <v>9</v>
      </c>
      <c r="M53" s="1" t="s">
        <v>10</v>
      </c>
      <c r="N53" s="2">
        <v>41560</v>
      </c>
      <c r="O53" s="1" t="s">
        <v>72</v>
      </c>
      <c r="P53" s="1" t="s">
        <v>1</v>
      </c>
      <c r="Q53" s="1" t="s">
        <v>1</v>
      </c>
      <c r="R53" s="1" t="s">
        <v>1</v>
      </c>
      <c r="S53" s="1" t="s">
        <v>1075</v>
      </c>
      <c r="T53" s="1" t="s">
        <v>994</v>
      </c>
      <c r="U53" s="1" t="s">
        <v>16</v>
      </c>
      <c r="V53" s="1" t="s">
        <v>1</v>
      </c>
      <c r="W53" s="1" t="s">
        <v>1</v>
      </c>
      <c r="X53" s="1" t="s">
        <v>16</v>
      </c>
      <c r="Y53" s="1" t="s">
        <v>1</v>
      </c>
      <c r="Z53" s="1" t="s">
        <v>16</v>
      </c>
      <c r="AA53" s="1" t="s">
        <v>1</v>
      </c>
      <c r="AB53" s="1" t="s">
        <v>995</v>
      </c>
      <c r="AC53" s="1" t="s">
        <v>16</v>
      </c>
      <c r="AD53" s="1" t="s">
        <v>1</v>
      </c>
      <c r="AE53" s="1" t="s">
        <v>17</v>
      </c>
      <c r="AF53" s="1" t="s">
        <v>996</v>
      </c>
      <c r="AG53" s="1" t="s">
        <v>16</v>
      </c>
      <c r="AH53" s="1" t="s">
        <v>1</v>
      </c>
      <c r="AI53" s="1" t="s">
        <v>1</v>
      </c>
      <c r="AJ53" s="1" t="s">
        <v>1096</v>
      </c>
    </row>
    <row r="54" spans="1:36" x14ac:dyDescent="0.3">
      <c r="A54" s="4" t="s">
        <v>1149</v>
      </c>
      <c r="B54" s="15" t="str">
        <f>VLOOKUP(A54,'SAP Vlookup'!A53:B2565,2,FALSE)</f>
        <v>PLAST-O-MATIC</v>
      </c>
      <c r="C54" s="1" t="s">
        <v>1</v>
      </c>
      <c r="D54" s="1" t="s">
        <v>1094</v>
      </c>
      <c r="E54" s="1" t="s">
        <v>1</v>
      </c>
      <c r="F54" s="1" t="s">
        <v>1150</v>
      </c>
      <c r="G54" s="1" t="s">
        <v>4</v>
      </c>
      <c r="H54" s="1" t="s">
        <v>992</v>
      </c>
      <c r="I54" s="1" t="s">
        <v>1086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1087</v>
      </c>
      <c r="P54" s="1" t="s">
        <v>1</v>
      </c>
      <c r="Q54" s="1" t="s">
        <v>1</v>
      </c>
      <c r="R54" s="1" t="s">
        <v>1</v>
      </c>
      <c r="S54" s="1" t="s">
        <v>1075</v>
      </c>
      <c r="T54" s="1" t="s">
        <v>994</v>
      </c>
      <c r="U54" s="1" t="s">
        <v>16</v>
      </c>
      <c r="V54" s="1" t="s">
        <v>1</v>
      </c>
      <c r="W54" s="1" t="s">
        <v>1</v>
      </c>
      <c r="X54" s="1" t="s">
        <v>16</v>
      </c>
      <c r="Y54" s="1" t="s">
        <v>1</v>
      </c>
      <c r="Z54" s="1" t="s">
        <v>16</v>
      </c>
      <c r="AA54" s="1" t="s">
        <v>1</v>
      </c>
      <c r="AB54" s="1" t="s">
        <v>995</v>
      </c>
      <c r="AC54" s="1" t="s">
        <v>16</v>
      </c>
      <c r="AD54" s="1" t="s">
        <v>1</v>
      </c>
      <c r="AE54" s="1" t="s">
        <v>17</v>
      </c>
      <c r="AF54" s="1" t="s">
        <v>996</v>
      </c>
      <c r="AG54" s="1" t="s">
        <v>16</v>
      </c>
      <c r="AH54" s="1" t="s">
        <v>1</v>
      </c>
      <c r="AI54" s="1" t="s">
        <v>1</v>
      </c>
      <c r="AJ54" s="1" t="s">
        <v>1096</v>
      </c>
    </row>
    <row r="55" spans="1:36" x14ac:dyDescent="0.3">
      <c r="A55" s="4" t="s">
        <v>1151</v>
      </c>
      <c r="B55" s="15" t="str">
        <f>VLOOKUP(A55,'SAP Vlookup'!A54:B2566,2,FALSE)</f>
        <v>PLAST-O-MATIC</v>
      </c>
      <c r="C55" s="1" t="s">
        <v>1</v>
      </c>
      <c r="D55" s="1" t="s">
        <v>1152</v>
      </c>
      <c r="E55" s="1" t="s">
        <v>1</v>
      </c>
      <c r="F55" s="1" t="s">
        <v>1153</v>
      </c>
      <c r="G55" s="1" t="s">
        <v>4</v>
      </c>
      <c r="H55" s="1" t="s">
        <v>992</v>
      </c>
      <c r="I55" s="1" t="s">
        <v>685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129</v>
      </c>
      <c r="P55" s="1" t="s">
        <v>1</v>
      </c>
      <c r="Q55" s="1" t="s">
        <v>1</v>
      </c>
      <c r="R55" s="1" t="s">
        <v>1</v>
      </c>
      <c r="S55" s="1" t="s">
        <v>1075</v>
      </c>
      <c r="T55" s="1" t="s">
        <v>994</v>
      </c>
      <c r="U55" s="1" t="s">
        <v>16</v>
      </c>
      <c r="V55" s="1" t="s">
        <v>1</v>
      </c>
      <c r="W55" s="1" t="s">
        <v>1</v>
      </c>
      <c r="X55" s="1" t="s">
        <v>16</v>
      </c>
      <c r="Y55" s="1" t="s">
        <v>1</v>
      </c>
      <c r="Z55" s="1" t="s">
        <v>16</v>
      </c>
      <c r="AA55" s="1" t="s">
        <v>1</v>
      </c>
      <c r="AB55" s="1" t="s">
        <v>995</v>
      </c>
      <c r="AC55" s="1" t="s">
        <v>16</v>
      </c>
      <c r="AD55" s="1" t="s">
        <v>1</v>
      </c>
      <c r="AE55" s="1" t="s">
        <v>17</v>
      </c>
      <c r="AF55" s="1" t="s">
        <v>996</v>
      </c>
      <c r="AG55" s="1" t="s">
        <v>16</v>
      </c>
      <c r="AH55" s="1" t="s">
        <v>1</v>
      </c>
      <c r="AI55" s="1" t="s">
        <v>1</v>
      </c>
      <c r="AJ55" s="1" t="s">
        <v>1154</v>
      </c>
    </row>
    <row r="56" spans="1:36" x14ac:dyDescent="0.3">
      <c r="A56" s="4" t="s">
        <v>1155</v>
      </c>
      <c r="B56" s="15" t="str">
        <f>VLOOKUP(A56,'SAP Vlookup'!A55:B2567,2,FALSE)</f>
        <v>PLAST-O-MATIC</v>
      </c>
      <c r="C56" s="1" t="s">
        <v>1</v>
      </c>
      <c r="D56" s="1" t="s">
        <v>1140</v>
      </c>
      <c r="E56" s="1" t="s">
        <v>1</v>
      </c>
      <c r="F56" s="1" t="s">
        <v>1156</v>
      </c>
      <c r="G56" s="1" t="s">
        <v>4</v>
      </c>
      <c r="H56" s="1" t="s">
        <v>992</v>
      </c>
      <c r="I56" s="1" t="s">
        <v>876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113</v>
      </c>
      <c r="P56" s="1" t="s">
        <v>1</v>
      </c>
      <c r="Q56" s="1" t="s">
        <v>1</v>
      </c>
      <c r="R56" s="1" t="s">
        <v>1</v>
      </c>
      <c r="S56" s="1" t="s">
        <v>1075</v>
      </c>
      <c r="T56" s="1" t="s">
        <v>994</v>
      </c>
      <c r="U56" s="1" t="s">
        <v>16</v>
      </c>
      <c r="V56" s="1" t="s">
        <v>1</v>
      </c>
      <c r="W56" s="1" t="s">
        <v>1</v>
      </c>
      <c r="X56" s="1" t="s">
        <v>16</v>
      </c>
      <c r="Y56" s="1" t="s">
        <v>1</v>
      </c>
      <c r="Z56" s="1" t="s">
        <v>16</v>
      </c>
      <c r="AA56" s="1" t="s">
        <v>1</v>
      </c>
      <c r="AB56" s="1" t="s">
        <v>995</v>
      </c>
      <c r="AC56" s="1" t="s">
        <v>16</v>
      </c>
      <c r="AD56" s="1" t="s">
        <v>1</v>
      </c>
      <c r="AE56" s="1" t="s">
        <v>17</v>
      </c>
      <c r="AF56" s="1" t="s">
        <v>996</v>
      </c>
      <c r="AG56" s="1" t="s">
        <v>16</v>
      </c>
      <c r="AH56" s="1" t="s">
        <v>1</v>
      </c>
      <c r="AI56" s="1" t="s">
        <v>1</v>
      </c>
      <c r="AJ56" s="1" t="s">
        <v>1096</v>
      </c>
    </row>
    <row r="57" spans="1:36" x14ac:dyDescent="0.3">
      <c r="A57" s="4" t="s">
        <v>1157</v>
      </c>
      <c r="B57" s="15" t="str">
        <f>VLOOKUP(A57,'SAP Vlookup'!A56:B2568,2,FALSE)</f>
        <v>PLAST-O-MATIC</v>
      </c>
      <c r="C57" s="1" t="s">
        <v>1</v>
      </c>
      <c r="D57" s="1" t="s">
        <v>1158</v>
      </c>
      <c r="E57" s="1" t="s">
        <v>1</v>
      </c>
      <c r="F57" s="1" t="s">
        <v>1159</v>
      </c>
      <c r="G57" s="1" t="s">
        <v>4</v>
      </c>
      <c r="H57" s="1" t="s">
        <v>992</v>
      </c>
      <c r="I57" s="1" t="s">
        <v>724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204</v>
      </c>
      <c r="P57" s="1" t="s">
        <v>1</v>
      </c>
      <c r="Q57" s="1" t="s">
        <v>1</v>
      </c>
      <c r="R57" s="1" t="s">
        <v>1</v>
      </c>
      <c r="S57" s="1" t="s">
        <v>1075</v>
      </c>
      <c r="T57" s="1" t="s">
        <v>994</v>
      </c>
      <c r="U57" s="1" t="s">
        <v>16</v>
      </c>
      <c r="V57" s="1" t="s">
        <v>1</v>
      </c>
      <c r="W57" s="1" t="s">
        <v>1</v>
      </c>
      <c r="X57" s="1" t="s">
        <v>16</v>
      </c>
      <c r="Y57" s="1" t="s">
        <v>1</v>
      </c>
      <c r="Z57" s="1" t="s">
        <v>16</v>
      </c>
      <c r="AA57" s="1" t="s">
        <v>1</v>
      </c>
      <c r="AB57" s="1" t="s">
        <v>995</v>
      </c>
      <c r="AC57" s="1" t="s">
        <v>16</v>
      </c>
      <c r="AD57" s="1" t="s">
        <v>1</v>
      </c>
      <c r="AE57" s="1" t="s">
        <v>17</v>
      </c>
      <c r="AF57" s="1" t="s">
        <v>996</v>
      </c>
      <c r="AG57" s="1" t="s">
        <v>16</v>
      </c>
      <c r="AH57" s="1" t="s">
        <v>1</v>
      </c>
      <c r="AI57" s="1" t="s">
        <v>1</v>
      </c>
      <c r="AJ57" s="1" t="s">
        <v>16</v>
      </c>
    </row>
    <row r="58" spans="1:36" x14ac:dyDescent="0.3">
      <c r="A58" s="4" t="s">
        <v>1160</v>
      </c>
      <c r="B58" s="15" t="str">
        <f>VLOOKUP(A58,'SAP Vlookup'!A57:B2569,2,FALSE)</f>
        <v>UNKNOWN</v>
      </c>
      <c r="C58" s="1" t="s">
        <v>1</v>
      </c>
      <c r="D58" s="1" t="s">
        <v>1161</v>
      </c>
      <c r="E58" s="1" t="s">
        <v>1</v>
      </c>
      <c r="F58" s="1" t="s">
        <v>1162</v>
      </c>
      <c r="G58" s="1" t="s">
        <v>4</v>
      </c>
      <c r="H58" s="1" t="s">
        <v>992</v>
      </c>
      <c r="I58" s="1" t="s">
        <v>112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113</v>
      </c>
      <c r="P58" s="1" t="s">
        <v>1</v>
      </c>
      <c r="Q58" s="1" t="s">
        <v>1</v>
      </c>
      <c r="R58" s="1" t="s">
        <v>1</v>
      </c>
      <c r="S58" s="1" t="s">
        <v>993</v>
      </c>
      <c r="T58" s="1" t="s">
        <v>994</v>
      </c>
      <c r="U58" s="1" t="s">
        <v>16</v>
      </c>
      <c r="V58" s="1" t="s">
        <v>1</v>
      </c>
      <c r="W58" s="1" t="s">
        <v>1</v>
      </c>
      <c r="X58" s="1" t="s">
        <v>16</v>
      </c>
      <c r="Y58" s="1" t="s">
        <v>1</v>
      </c>
      <c r="Z58" s="1" t="s">
        <v>16</v>
      </c>
      <c r="AA58" s="1" t="s">
        <v>1</v>
      </c>
      <c r="AB58" s="1" t="s">
        <v>995</v>
      </c>
      <c r="AC58" s="1" t="s">
        <v>16</v>
      </c>
      <c r="AD58" s="1" t="s">
        <v>1</v>
      </c>
      <c r="AE58" s="1" t="s">
        <v>17</v>
      </c>
      <c r="AF58" s="1" t="s">
        <v>996</v>
      </c>
      <c r="AG58" s="1" t="s">
        <v>16</v>
      </c>
      <c r="AH58" s="1" t="s">
        <v>1</v>
      </c>
      <c r="AI58" s="1" t="s">
        <v>1</v>
      </c>
      <c r="AJ58" s="1" t="s">
        <v>16</v>
      </c>
    </row>
    <row r="59" spans="1:36" x14ac:dyDescent="0.3">
      <c r="A59" s="4" t="s">
        <v>1163</v>
      </c>
      <c r="B59" s="15" t="str">
        <f>VLOOKUP(A59,'SAP Vlookup'!A58:B2570,2,FALSE)</f>
        <v>UNKNOWN</v>
      </c>
      <c r="C59" s="1" t="s">
        <v>1</v>
      </c>
      <c r="D59" s="1" t="s">
        <v>1164</v>
      </c>
      <c r="E59" s="1" t="s">
        <v>1</v>
      </c>
      <c r="F59" s="1" t="s">
        <v>1165</v>
      </c>
      <c r="G59" s="1" t="s">
        <v>4</v>
      </c>
      <c r="H59" s="1" t="s">
        <v>992</v>
      </c>
      <c r="I59" s="1" t="s">
        <v>81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82</v>
      </c>
      <c r="P59" s="1" t="s">
        <v>1</v>
      </c>
      <c r="Q59" s="1" t="s">
        <v>1</v>
      </c>
      <c r="R59" s="1" t="s">
        <v>1</v>
      </c>
      <c r="S59" s="1" t="s">
        <v>1075</v>
      </c>
      <c r="T59" s="1" t="s">
        <v>994</v>
      </c>
      <c r="U59" s="1" t="s">
        <v>16</v>
      </c>
      <c r="V59" s="1" t="s">
        <v>1</v>
      </c>
      <c r="W59" s="1" t="s">
        <v>1</v>
      </c>
      <c r="X59" s="1" t="s">
        <v>16</v>
      </c>
      <c r="Y59" s="1" t="s">
        <v>1</v>
      </c>
      <c r="Z59" s="1" t="s">
        <v>16</v>
      </c>
      <c r="AA59" s="1" t="s">
        <v>1</v>
      </c>
      <c r="AB59" s="1" t="s">
        <v>995</v>
      </c>
      <c r="AC59" s="1" t="s">
        <v>16</v>
      </c>
      <c r="AD59" s="1" t="s">
        <v>1</v>
      </c>
      <c r="AE59" s="1" t="s">
        <v>17</v>
      </c>
      <c r="AF59" s="1" t="s">
        <v>996</v>
      </c>
      <c r="AG59" s="1" t="s">
        <v>16</v>
      </c>
      <c r="AH59" s="1" t="s">
        <v>1</v>
      </c>
      <c r="AI59" s="1" t="s">
        <v>1</v>
      </c>
      <c r="AJ59" s="1" t="s">
        <v>16</v>
      </c>
    </row>
    <row r="60" spans="1:36" x14ac:dyDescent="0.3">
      <c r="A60" s="4" t="s">
        <v>1166</v>
      </c>
      <c r="B60" s="15" t="str">
        <f>VLOOKUP(A60,'SAP Vlookup'!A59:B2571,2,FALSE)</f>
        <v>UNKNOWN</v>
      </c>
      <c r="C60" s="1" t="s">
        <v>1</v>
      </c>
      <c r="D60" s="1" t="s">
        <v>1167</v>
      </c>
      <c r="E60" s="1" t="s">
        <v>1</v>
      </c>
      <c r="F60" s="1" t="s">
        <v>1168</v>
      </c>
      <c r="G60" s="1" t="s">
        <v>4</v>
      </c>
      <c r="H60" s="1" t="s">
        <v>992</v>
      </c>
      <c r="I60" s="1" t="s">
        <v>866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82</v>
      </c>
      <c r="P60" s="1" t="s">
        <v>1</v>
      </c>
      <c r="Q60" s="1" t="s">
        <v>1</v>
      </c>
      <c r="R60" s="1" t="s">
        <v>1</v>
      </c>
      <c r="S60" s="1" t="s">
        <v>1075</v>
      </c>
      <c r="T60" s="1" t="s">
        <v>994</v>
      </c>
      <c r="U60" s="1" t="s">
        <v>16</v>
      </c>
      <c r="V60" s="1" t="s">
        <v>1</v>
      </c>
      <c r="W60" s="1" t="s">
        <v>1</v>
      </c>
      <c r="X60" s="1" t="s">
        <v>16</v>
      </c>
      <c r="Y60" s="1" t="s">
        <v>1</v>
      </c>
      <c r="Z60" s="1" t="s">
        <v>16</v>
      </c>
      <c r="AA60" s="1" t="s">
        <v>1</v>
      </c>
      <c r="AB60" s="1" t="s">
        <v>995</v>
      </c>
      <c r="AC60" s="1" t="s">
        <v>16</v>
      </c>
      <c r="AD60" s="1" t="s">
        <v>1</v>
      </c>
      <c r="AE60" s="1" t="s">
        <v>17</v>
      </c>
      <c r="AF60" s="1" t="s">
        <v>996</v>
      </c>
      <c r="AG60" s="1" t="s">
        <v>16</v>
      </c>
      <c r="AH60" s="1" t="s">
        <v>1</v>
      </c>
      <c r="AI60" s="1" t="s">
        <v>1</v>
      </c>
      <c r="AJ60" s="1" t="s">
        <v>16</v>
      </c>
    </row>
    <row r="61" spans="1:36" x14ac:dyDescent="0.3">
      <c r="A61" s="4" t="s">
        <v>1169</v>
      </c>
      <c r="B61" s="15" t="str">
        <f>VLOOKUP(A61,'SAP Vlookup'!A60:B2572,2,FALSE)</f>
        <v>UNKNOWN</v>
      </c>
      <c r="C61" s="1" t="s">
        <v>1</v>
      </c>
      <c r="D61" s="1" t="s">
        <v>1170</v>
      </c>
      <c r="E61" s="1" t="s">
        <v>1</v>
      </c>
      <c r="F61" s="1" t="s">
        <v>1171</v>
      </c>
      <c r="G61" s="1" t="s">
        <v>4</v>
      </c>
      <c r="H61" s="1" t="s">
        <v>992</v>
      </c>
      <c r="I61" s="1" t="s">
        <v>862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82</v>
      </c>
      <c r="P61" s="1" t="s">
        <v>1</v>
      </c>
      <c r="Q61" s="1" t="s">
        <v>1</v>
      </c>
      <c r="R61" s="1" t="s">
        <v>1</v>
      </c>
      <c r="S61" s="1" t="s">
        <v>1075</v>
      </c>
      <c r="T61" s="1" t="s">
        <v>994</v>
      </c>
      <c r="U61" s="1" t="s">
        <v>16</v>
      </c>
      <c r="V61" s="1" t="s">
        <v>1</v>
      </c>
      <c r="W61" s="1" t="s">
        <v>1</v>
      </c>
      <c r="X61" s="1" t="s">
        <v>16</v>
      </c>
      <c r="Y61" s="1" t="s">
        <v>1</v>
      </c>
      <c r="Z61" s="1" t="s">
        <v>16</v>
      </c>
      <c r="AA61" s="1" t="s">
        <v>1</v>
      </c>
      <c r="AB61" s="1" t="s">
        <v>995</v>
      </c>
      <c r="AC61" s="1" t="s">
        <v>16</v>
      </c>
      <c r="AD61" s="1" t="s">
        <v>1</v>
      </c>
      <c r="AE61" s="1" t="s">
        <v>17</v>
      </c>
      <c r="AF61" s="1" t="s">
        <v>996</v>
      </c>
      <c r="AG61" s="1" t="s">
        <v>16</v>
      </c>
      <c r="AH61" s="1" t="s">
        <v>1</v>
      </c>
      <c r="AI61" s="1" t="s">
        <v>1</v>
      </c>
      <c r="AJ61" s="1" t="s">
        <v>16</v>
      </c>
    </row>
    <row r="62" spans="1:36" x14ac:dyDescent="0.3">
      <c r="A62" s="4" t="s">
        <v>1172</v>
      </c>
      <c r="B62" s="15" t="str">
        <f>VLOOKUP(A62,'SAP Vlookup'!A61:B2573,2,FALSE)</f>
        <v>UNKNOWN</v>
      </c>
      <c r="C62" s="1" t="s">
        <v>1</v>
      </c>
      <c r="D62" s="1" t="s">
        <v>1173</v>
      </c>
      <c r="E62" s="1" t="s">
        <v>1</v>
      </c>
      <c r="F62" s="1" t="s">
        <v>1174</v>
      </c>
      <c r="G62" s="1" t="s">
        <v>4</v>
      </c>
      <c r="H62" s="1" t="s">
        <v>992</v>
      </c>
      <c r="I62" s="1" t="s">
        <v>102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82</v>
      </c>
      <c r="P62" s="1" t="s">
        <v>1</v>
      </c>
      <c r="Q62" s="1" t="s">
        <v>1</v>
      </c>
      <c r="R62" s="1" t="s">
        <v>1</v>
      </c>
      <c r="S62" s="1" t="s">
        <v>993</v>
      </c>
      <c r="T62" s="1" t="s">
        <v>994</v>
      </c>
      <c r="U62" s="1" t="s">
        <v>16</v>
      </c>
      <c r="V62" s="1" t="s">
        <v>1</v>
      </c>
      <c r="W62" s="1" t="s">
        <v>1</v>
      </c>
      <c r="X62" s="1" t="s">
        <v>16</v>
      </c>
      <c r="Y62" s="1" t="s">
        <v>1</v>
      </c>
      <c r="Z62" s="1" t="s">
        <v>16</v>
      </c>
      <c r="AA62" s="1" t="s">
        <v>1</v>
      </c>
      <c r="AB62" s="1" t="s">
        <v>995</v>
      </c>
      <c r="AC62" s="1" t="s">
        <v>16</v>
      </c>
      <c r="AD62" s="1" t="s">
        <v>1</v>
      </c>
      <c r="AE62" s="1" t="s">
        <v>17</v>
      </c>
      <c r="AF62" s="1" t="s">
        <v>996</v>
      </c>
      <c r="AG62" s="1" t="s">
        <v>16</v>
      </c>
      <c r="AH62" s="1" t="s">
        <v>1</v>
      </c>
      <c r="AI62" s="1" t="s">
        <v>1</v>
      </c>
      <c r="AJ62" s="1" t="s">
        <v>16</v>
      </c>
    </row>
    <row r="63" spans="1:36" x14ac:dyDescent="0.3">
      <c r="A63" s="4" t="s">
        <v>1175</v>
      </c>
      <c r="B63" s="15" t="str">
        <f>VLOOKUP(A63,'SAP Vlookup'!A62:B2574,2,FALSE)</f>
        <v>UNKNOWN</v>
      </c>
      <c r="C63" s="1" t="s">
        <v>1</v>
      </c>
      <c r="D63" s="1" t="s">
        <v>1173</v>
      </c>
      <c r="E63" s="1" t="s">
        <v>1</v>
      </c>
      <c r="F63" s="1" t="s">
        <v>1176</v>
      </c>
      <c r="G63" s="1" t="s">
        <v>4</v>
      </c>
      <c r="H63" s="1" t="s">
        <v>992</v>
      </c>
      <c r="I63" s="1" t="s">
        <v>102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82</v>
      </c>
      <c r="P63" s="1" t="s">
        <v>1</v>
      </c>
      <c r="Q63" s="1" t="s">
        <v>1</v>
      </c>
      <c r="R63" s="1" t="s">
        <v>1</v>
      </c>
      <c r="S63" s="1" t="s">
        <v>993</v>
      </c>
      <c r="T63" s="1" t="s">
        <v>994</v>
      </c>
      <c r="U63" s="1" t="s">
        <v>16</v>
      </c>
      <c r="V63" s="1" t="s">
        <v>1</v>
      </c>
      <c r="W63" s="1" t="s">
        <v>1</v>
      </c>
      <c r="X63" s="1" t="s">
        <v>16</v>
      </c>
      <c r="Y63" s="1" t="s">
        <v>1</v>
      </c>
      <c r="Z63" s="1" t="s">
        <v>16</v>
      </c>
      <c r="AA63" s="1" t="s">
        <v>1</v>
      </c>
      <c r="AB63" s="1" t="s">
        <v>995</v>
      </c>
      <c r="AC63" s="1" t="s">
        <v>16</v>
      </c>
      <c r="AD63" s="1" t="s">
        <v>1</v>
      </c>
      <c r="AE63" s="1" t="s">
        <v>17</v>
      </c>
      <c r="AF63" s="1" t="s">
        <v>996</v>
      </c>
      <c r="AG63" s="1" t="s">
        <v>16</v>
      </c>
      <c r="AH63" s="1" t="s">
        <v>1</v>
      </c>
      <c r="AI63" s="1" t="s">
        <v>1</v>
      </c>
      <c r="AJ63" s="1" t="s">
        <v>16</v>
      </c>
    </row>
    <row r="64" spans="1:36" x14ac:dyDescent="0.3">
      <c r="A64" s="4" t="s">
        <v>1177</v>
      </c>
      <c r="B64" s="15" t="str">
        <f>VLOOKUP(A64,'SAP Vlookup'!A63:B2575,2,FALSE)</f>
        <v>PLAST-O-MATIC</v>
      </c>
      <c r="C64" s="1" t="s">
        <v>1</v>
      </c>
      <c r="D64" s="1" t="s">
        <v>1143</v>
      </c>
      <c r="E64" s="1" t="s">
        <v>1</v>
      </c>
      <c r="F64" s="1" t="s">
        <v>1178</v>
      </c>
      <c r="G64" s="1" t="s">
        <v>4</v>
      </c>
      <c r="H64" s="1" t="s">
        <v>992</v>
      </c>
      <c r="I64" s="1" t="s">
        <v>866</v>
      </c>
      <c r="J64" s="1" t="s">
        <v>7</v>
      </c>
      <c r="K64" s="1" t="s">
        <v>8</v>
      </c>
      <c r="L64" s="1" t="s">
        <v>9</v>
      </c>
      <c r="M64" s="1" t="s">
        <v>10</v>
      </c>
      <c r="N64" s="2">
        <v>41560</v>
      </c>
      <c r="O64" s="1" t="s">
        <v>82</v>
      </c>
      <c r="P64" s="1" t="s">
        <v>1</v>
      </c>
      <c r="Q64" s="1" t="s">
        <v>1</v>
      </c>
      <c r="R64" s="1" t="s">
        <v>1</v>
      </c>
      <c r="S64" s="1" t="s">
        <v>1075</v>
      </c>
      <c r="T64" s="1" t="s">
        <v>994</v>
      </c>
      <c r="U64" s="1" t="s">
        <v>16</v>
      </c>
      <c r="V64" s="1" t="s">
        <v>1</v>
      </c>
      <c r="W64" s="1" t="s">
        <v>1</v>
      </c>
      <c r="X64" s="1" t="s">
        <v>16</v>
      </c>
      <c r="Y64" s="1" t="s">
        <v>1</v>
      </c>
      <c r="Z64" s="1" t="s">
        <v>16</v>
      </c>
      <c r="AA64" s="1" t="s">
        <v>1</v>
      </c>
      <c r="AB64" s="1" t="s">
        <v>995</v>
      </c>
      <c r="AC64" s="1" t="s">
        <v>16</v>
      </c>
      <c r="AD64" s="1" t="s">
        <v>1</v>
      </c>
      <c r="AE64" s="1" t="s">
        <v>17</v>
      </c>
      <c r="AF64" s="1" t="s">
        <v>996</v>
      </c>
      <c r="AG64" s="1" t="s">
        <v>16</v>
      </c>
      <c r="AH64" s="1" t="s">
        <v>1</v>
      </c>
      <c r="AI64" s="1" t="s">
        <v>1</v>
      </c>
      <c r="AJ64" s="1" t="s">
        <v>16</v>
      </c>
    </row>
    <row r="65" spans="1:36" x14ac:dyDescent="0.3">
      <c r="A65" s="4" t="s">
        <v>1179</v>
      </c>
      <c r="B65" s="15" t="str">
        <f>VLOOKUP(A65,'SAP Vlookup'!A64:B2576,2,FALSE)</f>
        <v>UNKNOWN</v>
      </c>
      <c r="C65" s="1" t="s">
        <v>1</v>
      </c>
      <c r="D65" s="1" t="s">
        <v>1180</v>
      </c>
      <c r="E65" s="1" t="s">
        <v>1</v>
      </c>
      <c r="F65" s="1" t="s">
        <v>1181</v>
      </c>
      <c r="G65" s="1" t="s">
        <v>4</v>
      </c>
      <c r="H65" s="1" t="s">
        <v>992</v>
      </c>
      <c r="I65" s="1" t="s">
        <v>76</v>
      </c>
      <c r="J65" s="1" t="s">
        <v>7</v>
      </c>
      <c r="K65" s="1" t="s">
        <v>8</v>
      </c>
      <c r="L65" s="1" t="s">
        <v>9</v>
      </c>
      <c r="M65" s="1" t="s">
        <v>10</v>
      </c>
      <c r="N65" s="2">
        <v>41560</v>
      </c>
      <c r="O65" s="1" t="s">
        <v>77</v>
      </c>
      <c r="P65" s="1" t="s">
        <v>1</v>
      </c>
      <c r="Q65" s="1" t="s">
        <v>1</v>
      </c>
      <c r="R65" s="1" t="s">
        <v>1</v>
      </c>
      <c r="S65" s="1" t="s">
        <v>1075</v>
      </c>
      <c r="T65" s="1" t="s">
        <v>994</v>
      </c>
      <c r="U65" s="1" t="s">
        <v>16</v>
      </c>
      <c r="V65" s="1" t="s">
        <v>1</v>
      </c>
      <c r="W65" s="1" t="s">
        <v>1</v>
      </c>
      <c r="X65" s="1" t="s">
        <v>16</v>
      </c>
      <c r="Y65" s="1" t="s">
        <v>1</v>
      </c>
      <c r="Z65" s="1" t="s">
        <v>16</v>
      </c>
      <c r="AA65" s="1" t="s">
        <v>1</v>
      </c>
      <c r="AB65" s="1" t="s">
        <v>995</v>
      </c>
      <c r="AC65" s="1" t="s">
        <v>16</v>
      </c>
      <c r="AD65" s="1" t="s">
        <v>1</v>
      </c>
      <c r="AE65" s="1" t="s">
        <v>17</v>
      </c>
      <c r="AF65" s="1" t="s">
        <v>996</v>
      </c>
      <c r="AG65" s="1" t="s">
        <v>16</v>
      </c>
      <c r="AH65" s="1" t="s">
        <v>1</v>
      </c>
      <c r="AI65" s="1" t="s">
        <v>1</v>
      </c>
      <c r="AJ65" s="1" t="s">
        <v>16</v>
      </c>
    </row>
    <row r="66" spans="1:36" x14ac:dyDescent="0.3">
      <c r="A66" s="4" t="s">
        <v>1182</v>
      </c>
      <c r="B66" s="15" t="str">
        <f>VLOOKUP(A66,'SAP Vlookup'!A65:B2577,2,FALSE)</f>
        <v>UNKNOWN</v>
      </c>
      <c r="C66" s="1" t="s">
        <v>1</v>
      </c>
      <c r="D66" s="1" t="s">
        <v>1183</v>
      </c>
      <c r="E66" s="1" t="s">
        <v>1</v>
      </c>
      <c r="F66" s="1" t="s">
        <v>1184</v>
      </c>
      <c r="G66" s="1" t="s">
        <v>4</v>
      </c>
      <c r="H66" s="1" t="s">
        <v>992</v>
      </c>
      <c r="I66" s="1" t="s">
        <v>743</v>
      </c>
      <c r="J66" s="1" t="s">
        <v>7</v>
      </c>
      <c r="K66" s="1" t="s">
        <v>8</v>
      </c>
      <c r="L66" s="1" t="s">
        <v>9</v>
      </c>
      <c r="M66" s="1" t="s">
        <v>10</v>
      </c>
      <c r="N66" s="2">
        <v>41560</v>
      </c>
      <c r="O66" s="1" t="s">
        <v>77</v>
      </c>
      <c r="P66" s="1" t="s">
        <v>1</v>
      </c>
      <c r="Q66" s="1" t="s">
        <v>1</v>
      </c>
      <c r="R66" s="1" t="s">
        <v>1</v>
      </c>
      <c r="S66" s="1" t="s">
        <v>1075</v>
      </c>
      <c r="T66" s="1" t="s">
        <v>994</v>
      </c>
      <c r="U66" s="1" t="s">
        <v>16</v>
      </c>
      <c r="V66" s="1" t="s">
        <v>1</v>
      </c>
      <c r="W66" s="1" t="s">
        <v>1</v>
      </c>
      <c r="X66" s="1" t="s">
        <v>16</v>
      </c>
      <c r="Y66" s="1" t="s">
        <v>1</v>
      </c>
      <c r="Z66" s="1" t="s">
        <v>16</v>
      </c>
      <c r="AA66" s="1" t="s">
        <v>1</v>
      </c>
      <c r="AB66" s="1" t="s">
        <v>995</v>
      </c>
      <c r="AC66" s="1" t="s">
        <v>16</v>
      </c>
      <c r="AD66" s="1" t="s">
        <v>1</v>
      </c>
      <c r="AE66" s="1" t="s">
        <v>17</v>
      </c>
      <c r="AF66" s="1" t="s">
        <v>996</v>
      </c>
      <c r="AG66" s="1" t="s">
        <v>16</v>
      </c>
      <c r="AH66" s="1" t="s">
        <v>1</v>
      </c>
      <c r="AI66" s="1" t="s">
        <v>1</v>
      </c>
      <c r="AJ66" s="1" t="s">
        <v>16</v>
      </c>
    </row>
    <row r="67" spans="1:36" x14ac:dyDescent="0.3">
      <c r="A67" s="4" t="s">
        <v>1185</v>
      </c>
      <c r="B67" s="15" t="str">
        <f>VLOOKUP(A67,'SAP Vlookup'!A66:B2578,2,FALSE)</f>
        <v>UNKNOWN</v>
      </c>
      <c r="C67" s="1" t="s">
        <v>1</v>
      </c>
      <c r="D67" s="1" t="s">
        <v>1186</v>
      </c>
      <c r="E67" s="1" t="s">
        <v>1</v>
      </c>
      <c r="F67" s="1" t="s">
        <v>1187</v>
      </c>
      <c r="G67" s="1" t="s">
        <v>4</v>
      </c>
      <c r="H67" s="1" t="s">
        <v>992</v>
      </c>
      <c r="I67" s="1" t="s">
        <v>168</v>
      </c>
      <c r="J67" s="1" t="s">
        <v>7</v>
      </c>
      <c r="K67" s="1" t="s">
        <v>8</v>
      </c>
      <c r="L67" s="1" t="s">
        <v>9</v>
      </c>
      <c r="M67" s="1" t="s">
        <v>10</v>
      </c>
      <c r="N67" s="2">
        <v>41560</v>
      </c>
      <c r="O67" s="1" t="s">
        <v>77</v>
      </c>
      <c r="P67" s="1" t="s">
        <v>1</v>
      </c>
      <c r="Q67" s="1" t="s">
        <v>1</v>
      </c>
      <c r="R67" s="1" t="s">
        <v>1</v>
      </c>
      <c r="S67" s="1" t="s">
        <v>993</v>
      </c>
      <c r="T67" s="1" t="s">
        <v>994</v>
      </c>
      <c r="U67" s="1" t="s">
        <v>16</v>
      </c>
      <c r="V67" s="1" t="s">
        <v>1</v>
      </c>
      <c r="W67" s="1" t="s">
        <v>1</v>
      </c>
      <c r="X67" s="1" t="s">
        <v>16</v>
      </c>
      <c r="Y67" s="1" t="s">
        <v>1</v>
      </c>
      <c r="Z67" s="1" t="s">
        <v>16</v>
      </c>
      <c r="AA67" s="1" t="s">
        <v>1</v>
      </c>
      <c r="AB67" s="1" t="s">
        <v>995</v>
      </c>
      <c r="AC67" s="1" t="s">
        <v>16</v>
      </c>
      <c r="AD67" s="1" t="s">
        <v>1</v>
      </c>
      <c r="AE67" s="1" t="s">
        <v>17</v>
      </c>
      <c r="AF67" s="1" t="s">
        <v>996</v>
      </c>
      <c r="AG67" s="1" t="s">
        <v>16</v>
      </c>
      <c r="AH67" s="1" t="s">
        <v>1</v>
      </c>
      <c r="AI67" s="1" t="s">
        <v>1</v>
      </c>
      <c r="AJ67" s="1" t="s">
        <v>16</v>
      </c>
    </row>
    <row r="68" spans="1:36" x14ac:dyDescent="0.3">
      <c r="A68" s="4" t="s">
        <v>1188</v>
      </c>
      <c r="B68" s="15" t="str">
        <f>VLOOKUP(A68,'SAP Vlookup'!A67:B2579,2,FALSE)</f>
        <v>UNKNOWN</v>
      </c>
      <c r="C68" s="1" t="s">
        <v>1</v>
      </c>
      <c r="D68" s="1" t="s">
        <v>1189</v>
      </c>
      <c r="E68" s="1" t="s">
        <v>1</v>
      </c>
      <c r="F68" s="1" t="s">
        <v>1190</v>
      </c>
      <c r="G68" s="1" t="s">
        <v>4</v>
      </c>
      <c r="H68" s="1" t="s">
        <v>992</v>
      </c>
      <c r="I68" s="1" t="s">
        <v>650</v>
      </c>
      <c r="J68" s="1" t="s">
        <v>7</v>
      </c>
      <c r="K68" s="1" t="s">
        <v>8</v>
      </c>
      <c r="L68" s="1" t="s">
        <v>9</v>
      </c>
      <c r="M68" s="1" t="s">
        <v>10</v>
      </c>
      <c r="N68" s="2">
        <v>41560</v>
      </c>
      <c r="O68" s="1" t="s">
        <v>173</v>
      </c>
      <c r="P68" s="1" t="s">
        <v>1</v>
      </c>
      <c r="Q68" s="1" t="s">
        <v>1</v>
      </c>
      <c r="R68" s="1" t="s">
        <v>1</v>
      </c>
      <c r="S68" s="1" t="s">
        <v>1075</v>
      </c>
      <c r="T68" s="1" t="s">
        <v>994</v>
      </c>
      <c r="U68" s="1" t="s">
        <v>16</v>
      </c>
      <c r="V68" s="1" t="s">
        <v>1</v>
      </c>
      <c r="W68" s="1" t="s">
        <v>1</v>
      </c>
      <c r="X68" s="1" t="s">
        <v>16</v>
      </c>
      <c r="Y68" s="1" t="s">
        <v>1</v>
      </c>
      <c r="Z68" s="1" t="s">
        <v>16</v>
      </c>
      <c r="AA68" s="1" t="s">
        <v>1</v>
      </c>
      <c r="AB68" s="1" t="s">
        <v>995</v>
      </c>
      <c r="AC68" s="1" t="s">
        <v>16</v>
      </c>
      <c r="AD68" s="1" t="s">
        <v>1</v>
      </c>
      <c r="AE68" s="1" t="s">
        <v>17</v>
      </c>
      <c r="AF68" s="1" t="s">
        <v>996</v>
      </c>
      <c r="AG68" s="1" t="s">
        <v>16</v>
      </c>
      <c r="AH68" s="1" t="s">
        <v>1</v>
      </c>
      <c r="AI68" s="1" t="s">
        <v>1</v>
      </c>
      <c r="AJ68" s="1" t="s">
        <v>16</v>
      </c>
    </row>
    <row r="69" spans="1:36" x14ac:dyDescent="0.3">
      <c r="A69" s="4" t="s">
        <v>1191</v>
      </c>
      <c r="B69" s="15" t="str">
        <f>VLOOKUP(A69,'SAP Vlookup'!A68:B2580,2,FALSE)</f>
        <v>UNKNOWN</v>
      </c>
      <c r="C69" s="1" t="s">
        <v>1</v>
      </c>
      <c r="D69" s="1" t="s">
        <v>1192</v>
      </c>
      <c r="E69" s="1" t="s">
        <v>1</v>
      </c>
      <c r="F69" s="1" t="s">
        <v>1193</v>
      </c>
      <c r="G69" s="1" t="s">
        <v>4</v>
      </c>
      <c r="H69" s="1" t="s">
        <v>992</v>
      </c>
      <c r="I69" s="1" t="s">
        <v>576</v>
      </c>
      <c r="J69" s="1" t="s">
        <v>7</v>
      </c>
      <c r="K69" s="1" t="s">
        <v>8</v>
      </c>
      <c r="L69" s="1" t="s">
        <v>9</v>
      </c>
      <c r="M69" s="1" t="s">
        <v>10</v>
      </c>
      <c r="N69" s="2">
        <v>41560</v>
      </c>
      <c r="O69" s="1" t="s">
        <v>577</v>
      </c>
      <c r="P69" s="1" t="s">
        <v>1</v>
      </c>
      <c r="Q69" s="1" t="s">
        <v>1</v>
      </c>
      <c r="R69" s="1" t="s">
        <v>1</v>
      </c>
      <c r="S69" s="1" t="s">
        <v>1075</v>
      </c>
      <c r="T69" s="1" t="s">
        <v>994</v>
      </c>
      <c r="U69" s="1" t="s">
        <v>16</v>
      </c>
      <c r="V69" s="1" t="s">
        <v>1</v>
      </c>
      <c r="W69" s="1" t="s">
        <v>1</v>
      </c>
      <c r="X69" s="1" t="s">
        <v>16</v>
      </c>
      <c r="Y69" s="1" t="s">
        <v>1</v>
      </c>
      <c r="Z69" s="1" t="s">
        <v>16</v>
      </c>
      <c r="AA69" s="1" t="s">
        <v>1</v>
      </c>
      <c r="AB69" s="1" t="s">
        <v>995</v>
      </c>
      <c r="AC69" s="1" t="s">
        <v>16</v>
      </c>
      <c r="AD69" s="1" t="s">
        <v>1</v>
      </c>
      <c r="AE69" s="1" t="s">
        <v>17</v>
      </c>
      <c r="AF69" s="1" t="s">
        <v>996</v>
      </c>
      <c r="AG69" s="1" t="s">
        <v>16</v>
      </c>
      <c r="AH69" s="1" t="s">
        <v>1</v>
      </c>
      <c r="AI69" s="1" t="s">
        <v>1</v>
      </c>
      <c r="AJ69" s="1" t="s">
        <v>16</v>
      </c>
    </row>
    <row r="70" spans="1:36" x14ac:dyDescent="0.3">
      <c r="A70" s="4" t="s">
        <v>1194</v>
      </c>
      <c r="B70" s="15" t="str">
        <f>VLOOKUP(A70,'SAP Vlookup'!A69:B2581,2,FALSE)</f>
        <v>UNKNOWN</v>
      </c>
      <c r="C70" s="1" t="s">
        <v>1</v>
      </c>
      <c r="D70" s="1" t="s">
        <v>1195</v>
      </c>
      <c r="E70" s="1" t="s">
        <v>1</v>
      </c>
      <c r="F70" s="1" t="s">
        <v>1196</v>
      </c>
      <c r="G70" s="1" t="s">
        <v>4</v>
      </c>
      <c r="H70" s="1" t="s">
        <v>992</v>
      </c>
      <c r="I70" s="1" t="s">
        <v>646</v>
      </c>
      <c r="J70" s="1" t="s">
        <v>7</v>
      </c>
      <c r="K70" s="1" t="s">
        <v>8</v>
      </c>
      <c r="L70" s="1" t="s">
        <v>9</v>
      </c>
      <c r="M70" s="1" t="s">
        <v>10</v>
      </c>
      <c r="N70" s="2">
        <v>41560</v>
      </c>
      <c r="O70" s="1" t="s">
        <v>173</v>
      </c>
      <c r="P70" s="1" t="s">
        <v>1</v>
      </c>
      <c r="Q70" s="1" t="s">
        <v>1</v>
      </c>
      <c r="R70" s="1" t="s">
        <v>1</v>
      </c>
      <c r="S70" s="1" t="s">
        <v>1075</v>
      </c>
      <c r="T70" s="1" t="s">
        <v>994</v>
      </c>
      <c r="U70" s="1" t="s">
        <v>16</v>
      </c>
      <c r="V70" s="1" t="s">
        <v>1</v>
      </c>
      <c r="W70" s="1" t="s">
        <v>1</v>
      </c>
      <c r="X70" s="1" t="s">
        <v>16</v>
      </c>
      <c r="Y70" s="1" t="s">
        <v>1</v>
      </c>
      <c r="Z70" s="1" t="s">
        <v>16</v>
      </c>
      <c r="AA70" s="1" t="s">
        <v>1</v>
      </c>
      <c r="AB70" s="1" t="s">
        <v>995</v>
      </c>
      <c r="AC70" s="1" t="s">
        <v>16</v>
      </c>
      <c r="AD70" s="1" t="s">
        <v>1</v>
      </c>
      <c r="AE70" s="1" t="s">
        <v>17</v>
      </c>
      <c r="AF70" s="1" t="s">
        <v>996</v>
      </c>
      <c r="AG70" s="1" t="s">
        <v>16</v>
      </c>
      <c r="AH70" s="1" t="s">
        <v>1</v>
      </c>
      <c r="AI70" s="1" t="s">
        <v>1</v>
      </c>
      <c r="AJ70" s="1" t="s">
        <v>16</v>
      </c>
    </row>
    <row r="71" spans="1:36" x14ac:dyDescent="0.3">
      <c r="A71" s="4" t="s">
        <v>1197</v>
      </c>
      <c r="B71" s="15" t="str">
        <f>VLOOKUP(A71,'SAP Vlookup'!A70:B2582,2,FALSE)</f>
        <v>UNKNOWN</v>
      </c>
      <c r="C71" s="1" t="s">
        <v>1</v>
      </c>
      <c r="D71" s="1" t="s">
        <v>1</v>
      </c>
      <c r="E71" s="1" t="s">
        <v>1</v>
      </c>
      <c r="F71" s="1" t="s">
        <v>1198</v>
      </c>
      <c r="G71" s="1" t="s">
        <v>4</v>
      </c>
      <c r="H71" s="1" t="s">
        <v>992</v>
      </c>
      <c r="I71" s="1" t="s">
        <v>1002</v>
      </c>
      <c r="J71" s="1" t="s">
        <v>7</v>
      </c>
      <c r="K71" s="1" t="s">
        <v>8</v>
      </c>
      <c r="L71" s="1" t="s">
        <v>9</v>
      </c>
      <c r="M71" s="1" t="s">
        <v>10</v>
      </c>
      <c r="N71" s="2">
        <v>41560</v>
      </c>
      <c r="O71" s="1" t="s">
        <v>72</v>
      </c>
      <c r="P71" s="1" t="s">
        <v>1</v>
      </c>
      <c r="Q71" s="1" t="s">
        <v>1</v>
      </c>
      <c r="R71" s="1" t="s">
        <v>1</v>
      </c>
      <c r="S71" s="1" t="s">
        <v>1003</v>
      </c>
      <c r="T71" s="1" t="s">
        <v>994</v>
      </c>
      <c r="U71" s="1" t="s">
        <v>16</v>
      </c>
      <c r="V71" s="1" t="s">
        <v>1</v>
      </c>
      <c r="W71" s="1" t="s">
        <v>1</v>
      </c>
      <c r="X71" s="1" t="s">
        <v>16</v>
      </c>
      <c r="Y71" s="1" t="s">
        <v>1</v>
      </c>
      <c r="Z71" s="1" t="s">
        <v>16</v>
      </c>
      <c r="AA71" s="1" t="s">
        <v>1</v>
      </c>
      <c r="AB71" s="1" t="s">
        <v>995</v>
      </c>
      <c r="AC71" s="1" t="s">
        <v>16</v>
      </c>
      <c r="AD71" s="1" t="s">
        <v>1</v>
      </c>
      <c r="AE71" s="1" t="s">
        <v>17</v>
      </c>
      <c r="AF71" s="1" t="s">
        <v>1004</v>
      </c>
      <c r="AG71" s="1" t="s">
        <v>16</v>
      </c>
      <c r="AH71" s="1" t="s">
        <v>1</v>
      </c>
      <c r="AI71" s="1" t="s">
        <v>1</v>
      </c>
      <c r="AJ71" s="1" t="s">
        <v>16</v>
      </c>
    </row>
    <row r="72" spans="1:36" x14ac:dyDescent="0.3">
      <c r="A72" s="4" t="s">
        <v>1199</v>
      </c>
      <c r="B72" s="15" t="str">
        <f>VLOOKUP(A72,'SAP Vlookup'!A71:B2583,2,FALSE)</f>
        <v>UNKNOWN</v>
      </c>
      <c r="C72" s="1" t="s">
        <v>1</v>
      </c>
      <c r="D72" s="1" t="s">
        <v>1</v>
      </c>
      <c r="E72" s="1" t="s">
        <v>1</v>
      </c>
      <c r="F72" s="1" t="s">
        <v>1200</v>
      </c>
      <c r="G72" s="1" t="s">
        <v>4</v>
      </c>
      <c r="H72" s="1" t="s">
        <v>992</v>
      </c>
      <c r="I72" s="1" t="s">
        <v>1002</v>
      </c>
      <c r="J72" s="1" t="s">
        <v>7</v>
      </c>
      <c r="K72" s="1" t="s">
        <v>8</v>
      </c>
      <c r="L72" s="1" t="s">
        <v>9</v>
      </c>
      <c r="M72" s="1" t="s">
        <v>10</v>
      </c>
      <c r="N72" s="2">
        <v>41560</v>
      </c>
      <c r="O72" s="1" t="s">
        <v>72</v>
      </c>
      <c r="P72" s="1" t="s">
        <v>1</v>
      </c>
      <c r="Q72" s="1" t="s">
        <v>1</v>
      </c>
      <c r="R72" s="1" t="s">
        <v>1</v>
      </c>
      <c r="S72" s="1" t="s">
        <v>1003</v>
      </c>
      <c r="T72" s="1" t="s">
        <v>994</v>
      </c>
      <c r="U72" s="1" t="s">
        <v>16</v>
      </c>
      <c r="V72" s="1" t="s">
        <v>1</v>
      </c>
      <c r="W72" s="1" t="s">
        <v>1</v>
      </c>
      <c r="X72" s="1" t="s">
        <v>16</v>
      </c>
      <c r="Y72" s="1" t="s">
        <v>1</v>
      </c>
      <c r="Z72" s="1" t="s">
        <v>16</v>
      </c>
      <c r="AA72" s="1" t="s">
        <v>1</v>
      </c>
      <c r="AB72" s="1" t="s">
        <v>995</v>
      </c>
      <c r="AC72" s="1" t="s">
        <v>16</v>
      </c>
      <c r="AD72" s="1" t="s">
        <v>1</v>
      </c>
      <c r="AE72" s="1" t="s">
        <v>17</v>
      </c>
      <c r="AF72" s="1" t="s">
        <v>1004</v>
      </c>
      <c r="AG72" s="1" t="s">
        <v>16</v>
      </c>
      <c r="AH72" s="1" t="s">
        <v>1</v>
      </c>
      <c r="AI72" s="1" t="s">
        <v>1</v>
      </c>
      <c r="AJ72" s="1" t="s">
        <v>16</v>
      </c>
    </row>
    <row r="73" spans="1:36" x14ac:dyDescent="0.3">
      <c r="A73" s="4" t="s">
        <v>1201</v>
      </c>
      <c r="B73" s="15" t="str">
        <f>VLOOKUP(A73,'SAP Vlookup'!A72:B2584,2,FALSE)</f>
        <v>UNKNOWN</v>
      </c>
      <c r="C73" s="1" t="s">
        <v>1</v>
      </c>
      <c r="D73" s="1" t="s">
        <v>1</v>
      </c>
      <c r="E73" s="1" t="s">
        <v>1</v>
      </c>
      <c r="F73" s="1" t="s">
        <v>1202</v>
      </c>
      <c r="G73" s="1" t="s">
        <v>4</v>
      </c>
      <c r="H73" s="1" t="s">
        <v>992</v>
      </c>
      <c r="I73" s="1" t="s">
        <v>1002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72</v>
      </c>
      <c r="P73" s="1" t="s">
        <v>1</v>
      </c>
      <c r="Q73" s="1" t="s">
        <v>1</v>
      </c>
      <c r="R73" s="1" t="s">
        <v>1</v>
      </c>
      <c r="S73" s="1" t="s">
        <v>1003</v>
      </c>
      <c r="T73" s="1" t="s">
        <v>994</v>
      </c>
      <c r="U73" s="1" t="s">
        <v>16</v>
      </c>
      <c r="V73" s="1" t="s">
        <v>1</v>
      </c>
      <c r="W73" s="1" t="s">
        <v>1</v>
      </c>
      <c r="X73" s="1" t="s">
        <v>16</v>
      </c>
      <c r="Y73" s="1" t="s">
        <v>1</v>
      </c>
      <c r="Z73" s="1" t="s">
        <v>16</v>
      </c>
      <c r="AA73" s="1" t="s">
        <v>1</v>
      </c>
      <c r="AB73" s="1" t="s">
        <v>995</v>
      </c>
      <c r="AC73" s="1" t="s">
        <v>16</v>
      </c>
      <c r="AD73" s="1" t="s">
        <v>1</v>
      </c>
      <c r="AE73" s="1" t="s">
        <v>17</v>
      </c>
      <c r="AF73" s="1" t="s">
        <v>1004</v>
      </c>
      <c r="AG73" s="1" t="s">
        <v>16</v>
      </c>
      <c r="AH73" s="1" t="s">
        <v>1</v>
      </c>
      <c r="AI73" s="1" t="s">
        <v>1</v>
      </c>
      <c r="AJ73" s="1" t="s">
        <v>16</v>
      </c>
    </row>
    <row r="74" spans="1:36" x14ac:dyDescent="0.3">
      <c r="A74" s="4" t="s">
        <v>1203</v>
      </c>
      <c r="B74" s="15" t="str">
        <f>VLOOKUP(A74,'SAP Vlookup'!A73:B2585,2,FALSE)</f>
        <v>UNKNOWN</v>
      </c>
      <c r="C74" s="1" t="s">
        <v>1</v>
      </c>
      <c r="D74" s="1" t="s">
        <v>1</v>
      </c>
      <c r="E74" s="1" t="s">
        <v>1</v>
      </c>
      <c r="F74" s="1" t="s">
        <v>1204</v>
      </c>
      <c r="G74" s="1" t="s">
        <v>4</v>
      </c>
      <c r="H74" s="1" t="s">
        <v>992</v>
      </c>
      <c r="I74" s="1" t="s">
        <v>1002</v>
      </c>
      <c r="J74" s="1" t="s">
        <v>7</v>
      </c>
      <c r="K74" s="1" t="s">
        <v>8</v>
      </c>
      <c r="L74" s="1" t="s">
        <v>9</v>
      </c>
      <c r="M74" s="1" t="s">
        <v>10</v>
      </c>
      <c r="N74" s="2">
        <v>41560</v>
      </c>
      <c r="O74" s="1" t="s">
        <v>72</v>
      </c>
      <c r="P74" s="1" t="s">
        <v>1</v>
      </c>
      <c r="Q74" s="1" t="s">
        <v>1</v>
      </c>
      <c r="R74" s="1" t="s">
        <v>1</v>
      </c>
      <c r="S74" s="1" t="s">
        <v>1003</v>
      </c>
      <c r="T74" s="1" t="s">
        <v>994</v>
      </c>
      <c r="U74" s="1" t="s">
        <v>16</v>
      </c>
      <c r="V74" s="1" t="s">
        <v>1</v>
      </c>
      <c r="W74" s="1" t="s">
        <v>1</v>
      </c>
      <c r="X74" s="1" t="s">
        <v>16</v>
      </c>
      <c r="Y74" s="1" t="s">
        <v>1</v>
      </c>
      <c r="Z74" s="1" t="s">
        <v>16</v>
      </c>
      <c r="AA74" s="1" t="s">
        <v>1</v>
      </c>
      <c r="AB74" s="1" t="s">
        <v>995</v>
      </c>
      <c r="AC74" s="1" t="s">
        <v>16</v>
      </c>
      <c r="AD74" s="1" t="s">
        <v>1</v>
      </c>
      <c r="AE74" s="1" t="s">
        <v>17</v>
      </c>
      <c r="AF74" s="1" t="s">
        <v>1004</v>
      </c>
      <c r="AG74" s="1" t="s">
        <v>16</v>
      </c>
      <c r="AH74" s="1" t="s">
        <v>1</v>
      </c>
      <c r="AI74" s="1" t="s">
        <v>1</v>
      </c>
      <c r="AJ74" s="1" t="s">
        <v>16</v>
      </c>
    </row>
    <row r="75" spans="1:36" x14ac:dyDescent="0.3">
      <c r="A75" s="4" t="s">
        <v>1205</v>
      </c>
      <c r="B75" s="15" t="str">
        <f>VLOOKUP(A75,'SAP Vlookup'!A74:B2586,2,FALSE)</f>
        <v>UNKNOWN</v>
      </c>
      <c r="C75" s="1" t="s">
        <v>1</v>
      </c>
      <c r="D75" s="1" t="s">
        <v>1</v>
      </c>
      <c r="E75" s="1" t="s">
        <v>1</v>
      </c>
      <c r="F75" s="1" t="s">
        <v>1206</v>
      </c>
      <c r="G75" s="1" t="s">
        <v>4</v>
      </c>
      <c r="H75" s="1" t="s">
        <v>992</v>
      </c>
      <c r="I75" s="1" t="s">
        <v>1002</v>
      </c>
      <c r="J75" s="1" t="s">
        <v>7</v>
      </c>
      <c r="K75" s="1" t="s">
        <v>8</v>
      </c>
      <c r="L75" s="1" t="s">
        <v>9</v>
      </c>
      <c r="M75" s="1" t="s">
        <v>10</v>
      </c>
      <c r="N75" s="2">
        <v>41560</v>
      </c>
      <c r="O75" s="1" t="s">
        <v>72</v>
      </c>
      <c r="P75" s="1" t="s">
        <v>1</v>
      </c>
      <c r="Q75" s="1" t="s">
        <v>1</v>
      </c>
      <c r="R75" s="1" t="s">
        <v>1</v>
      </c>
      <c r="S75" s="1" t="s">
        <v>1003</v>
      </c>
      <c r="T75" s="1" t="s">
        <v>994</v>
      </c>
      <c r="U75" s="1" t="s">
        <v>16</v>
      </c>
      <c r="V75" s="1" t="s">
        <v>1</v>
      </c>
      <c r="W75" s="1" t="s">
        <v>1</v>
      </c>
      <c r="X75" s="1" t="s">
        <v>16</v>
      </c>
      <c r="Y75" s="1" t="s">
        <v>1</v>
      </c>
      <c r="Z75" s="1" t="s">
        <v>16</v>
      </c>
      <c r="AA75" s="1" t="s">
        <v>1</v>
      </c>
      <c r="AB75" s="1" t="s">
        <v>995</v>
      </c>
      <c r="AC75" s="1" t="s">
        <v>16</v>
      </c>
      <c r="AD75" s="1" t="s">
        <v>1</v>
      </c>
      <c r="AE75" s="1" t="s">
        <v>17</v>
      </c>
      <c r="AF75" s="1" t="s">
        <v>1004</v>
      </c>
      <c r="AG75" s="1" t="s">
        <v>16</v>
      </c>
      <c r="AH75" s="1" t="s">
        <v>1</v>
      </c>
      <c r="AI75" s="1" t="s">
        <v>1</v>
      </c>
      <c r="AJ75" s="1" t="s">
        <v>16</v>
      </c>
    </row>
    <row r="76" spans="1:36" x14ac:dyDescent="0.3">
      <c r="A76" s="4" t="s">
        <v>1207</v>
      </c>
      <c r="B76" s="15" t="str">
        <f>VLOOKUP(A76,'SAP Vlookup'!A75:B2587,2,FALSE)</f>
        <v>UNKNOWN</v>
      </c>
      <c r="C76" s="1" t="s">
        <v>1</v>
      </c>
      <c r="D76" s="1" t="s">
        <v>1</v>
      </c>
      <c r="E76" s="1" t="s">
        <v>1</v>
      </c>
      <c r="F76" s="1" t="s">
        <v>1208</v>
      </c>
      <c r="G76" s="1" t="s">
        <v>4</v>
      </c>
      <c r="H76" s="1" t="s">
        <v>992</v>
      </c>
      <c r="I76" s="1" t="s">
        <v>1002</v>
      </c>
      <c r="J76" s="1" t="s">
        <v>7</v>
      </c>
      <c r="K76" s="1" t="s">
        <v>8</v>
      </c>
      <c r="L76" s="1" t="s">
        <v>9</v>
      </c>
      <c r="M76" s="1" t="s">
        <v>10</v>
      </c>
      <c r="N76" s="2">
        <v>41560</v>
      </c>
      <c r="O76" s="1" t="s">
        <v>72</v>
      </c>
      <c r="P76" s="1" t="s">
        <v>1</v>
      </c>
      <c r="Q76" s="1" t="s">
        <v>1</v>
      </c>
      <c r="R76" s="1" t="s">
        <v>1</v>
      </c>
      <c r="S76" s="1" t="s">
        <v>1003</v>
      </c>
      <c r="T76" s="1" t="s">
        <v>994</v>
      </c>
      <c r="U76" s="1" t="s">
        <v>16</v>
      </c>
      <c r="V76" s="1" t="s">
        <v>1</v>
      </c>
      <c r="W76" s="1" t="s">
        <v>1</v>
      </c>
      <c r="X76" s="1" t="s">
        <v>16</v>
      </c>
      <c r="Y76" s="1" t="s">
        <v>1</v>
      </c>
      <c r="Z76" s="1" t="s">
        <v>16</v>
      </c>
      <c r="AA76" s="1" t="s">
        <v>1</v>
      </c>
      <c r="AB76" s="1" t="s">
        <v>995</v>
      </c>
      <c r="AC76" s="1" t="s">
        <v>16</v>
      </c>
      <c r="AD76" s="1" t="s">
        <v>1</v>
      </c>
      <c r="AE76" s="1" t="s">
        <v>17</v>
      </c>
      <c r="AF76" s="1" t="s">
        <v>1004</v>
      </c>
      <c r="AG76" s="1" t="s">
        <v>16</v>
      </c>
      <c r="AH76" s="1" t="s">
        <v>1</v>
      </c>
      <c r="AI76" s="1" t="s">
        <v>1</v>
      </c>
      <c r="AJ76" s="1" t="s">
        <v>16</v>
      </c>
    </row>
    <row r="77" spans="1:36" x14ac:dyDescent="0.3">
      <c r="A77" s="4" t="s">
        <v>1209</v>
      </c>
      <c r="B77" s="15" t="str">
        <f>VLOOKUP(A77,'SAP Vlookup'!A76:B2588,2,FALSE)</f>
        <v>UNKNOWN</v>
      </c>
      <c r="C77" s="1" t="s">
        <v>1</v>
      </c>
      <c r="D77" s="1" t="s">
        <v>1</v>
      </c>
      <c r="E77" s="1" t="s">
        <v>1</v>
      </c>
      <c r="F77" s="1" t="s">
        <v>1210</v>
      </c>
      <c r="G77" s="1" t="s">
        <v>4</v>
      </c>
      <c r="H77" s="1" t="s">
        <v>992</v>
      </c>
      <c r="I77" s="1" t="s">
        <v>1002</v>
      </c>
      <c r="J77" s="1" t="s">
        <v>7</v>
      </c>
      <c r="K77" s="1" t="s">
        <v>8</v>
      </c>
      <c r="L77" s="1" t="s">
        <v>9</v>
      </c>
      <c r="M77" s="1" t="s">
        <v>10</v>
      </c>
      <c r="N77" s="2">
        <v>41560</v>
      </c>
      <c r="O77" s="1" t="s">
        <v>72</v>
      </c>
      <c r="P77" s="1" t="s">
        <v>1</v>
      </c>
      <c r="Q77" s="1" t="s">
        <v>1</v>
      </c>
      <c r="R77" s="1" t="s">
        <v>1</v>
      </c>
      <c r="S77" s="1" t="s">
        <v>1003</v>
      </c>
      <c r="T77" s="1" t="s">
        <v>994</v>
      </c>
      <c r="U77" s="1" t="s">
        <v>16</v>
      </c>
      <c r="V77" s="1" t="s">
        <v>1</v>
      </c>
      <c r="W77" s="1" t="s">
        <v>1</v>
      </c>
      <c r="X77" s="1" t="s">
        <v>16</v>
      </c>
      <c r="Y77" s="1" t="s">
        <v>1</v>
      </c>
      <c r="Z77" s="1" t="s">
        <v>16</v>
      </c>
      <c r="AA77" s="1" t="s">
        <v>1</v>
      </c>
      <c r="AB77" s="1" t="s">
        <v>995</v>
      </c>
      <c r="AC77" s="1" t="s">
        <v>16</v>
      </c>
      <c r="AD77" s="1" t="s">
        <v>1</v>
      </c>
      <c r="AE77" s="1" t="s">
        <v>17</v>
      </c>
      <c r="AF77" s="1" t="s">
        <v>1004</v>
      </c>
      <c r="AG77" s="1" t="s">
        <v>16</v>
      </c>
      <c r="AH77" s="1" t="s">
        <v>1</v>
      </c>
      <c r="AI77" s="1" t="s">
        <v>1</v>
      </c>
      <c r="AJ77" s="1" t="s">
        <v>16</v>
      </c>
    </row>
    <row r="78" spans="1:36" x14ac:dyDescent="0.3">
      <c r="A78" s="4" t="s">
        <v>1211</v>
      </c>
      <c r="B78" s="15" t="str">
        <f>VLOOKUP(A78,'SAP Vlookup'!A77:B2589,2,FALSE)</f>
        <v>UNKNOWN</v>
      </c>
      <c r="C78" s="1" t="s">
        <v>1</v>
      </c>
      <c r="D78" s="1" t="s">
        <v>1</v>
      </c>
      <c r="E78" s="1" t="s">
        <v>1</v>
      </c>
      <c r="F78" s="1" t="s">
        <v>1212</v>
      </c>
      <c r="G78" s="1" t="s">
        <v>4</v>
      </c>
      <c r="H78" s="1" t="s">
        <v>992</v>
      </c>
      <c r="I78" s="1" t="s">
        <v>1002</v>
      </c>
      <c r="J78" s="1" t="s">
        <v>7</v>
      </c>
      <c r="K78" s="1" t="s">
        <v>8</v>
      </c>
      <c r="L78" s="1" t="s">
        <v>9</v>
      </c>
      <c r="M78" s="1" t="s">
        <v>10</v>
      </c>
      <c r="N78" s="2">
        <v>41560</v>
      </c>
      <c r="O78" s="1" t="s">
        <v>72</v>
      </c>
      <c r="P78" s="1" t="s">
        <v>1</v>
      </c>
      <c r="Q78" s="1" t="s">
        <v>1</v>
      </c>
      <c r="R78" s="1" t="s">
        <v>1</v>
      </c>
      <c r="S78" s="1" t="s">
        <v>1003</v>
      </c>
      <c r="T78" s="1" t="s">
        <v>994</v>
      </c>
      <c r="U78" s="1" t="s">
        <v>16</v>
      </c>
      <c r="V78" s="1" t="s">
        <v>1</v>
      </c>
      <c r="W78" s="1" t="s">
        <v>1</v>
      </c>
      <c r="X78" s="1" t="s">
        <v>16</v>
      </c>
      <c r="Y78" s="1" t="s">
        <v>1</v>
      </c>
      <c r="Z78" s="1" t="s">
        <v>16</v>
      </c>
      <c r="AA78" s="1" t="s">
        <v>1</v>
      </c>
      <c r="AB78" s="1" t="s">
        <v>995</v>
      </c>
      <c r="AC78" s="1" t="s">
        <v>16</v>
      </c>
      <c r="AD78" s="1" t="s">
        <v>1</v>
      </c>
      <c r="AE78" s="1" t="s">
        <v>17</v>
      </c>
      <c r="AF78" s="1" t="s">
        <v>1004</v>
      </c>
      <c r="AG78" s="1" t="s">
        <v>16</v>
      </c>
      <c r="AH78" s="1" t="s">
        <v>1</v>
      </c>
      <c r="AI78" s="1" t="s">
        <v>1</v>
      </c>
      <c r="AJ78" s="1" t="s">
        <v>16</v>
      </c>
    </row>
    <row r="79" spans="1:36" x14ac:dyDescent="0.3">
      <c r="A79" s="4" t="s">
        <v>1213</v>
      </c>
      <c r="B79" s="15" t="str">
        <f>VLOOKUP(A79,'SAP Vlookup'!A78:B2590,2,FALSE)</f>
        <v>UNKNOWN</v>
      </c>
      <c r="C79" s="1" t="s">
        <v>1</v>
      </c>
      <c r="D79" s="1" t="s">
        <v>1</v>
      </c>
      <c r="E79" s="1" t="s">
        <v>1</v>
      </c>
      <c r="F79" s="1" t="s">
        <v>1214</v>
      </c>
      <c r="G79" s="1" t="s">
        <v>4</v>
      </c>
      <c r="H79" s="1" t="s">
        <v>992</v>
      </c>
      <c r="I79" s="1" t="s">
        <v>1002</v>
      </c>
      <c r="J79" s="1" t="s">
        <v>7</v>
      </c>
      <c r="K79" s="1" t="s">
        <v>8</v>
      </c>
      <c r="L79" s="1" t="s">
        <v>9</v>
      </c>
      <c r="M79" s="1" t="s">
        <v>10</v>
      </c>
      <c r="N79" s="2">
        <v>41560</v>
      </c>
      <c r="O79" s="1" t="s">
        <v>72</v>
      </c>
      <c r="P79" s="1" t="s">
        <v>1</v>
      </c>
      <c r="Q79" s="1" t="s">
        <v>1</v>
      </c>
      <c r="R79" s="1" t="s">
        <v>1</v>
      </c>
      <c r="S79" s="1" t="s">
        <v>1003</v>
      </c>
      <c r="T79" s="1" t="s">
        <v>994</v>
      </c>
      <c r="U79" s="1" t="s">
        <v>16</v>
      </c>
      <c r="V79" s="1" t="s">
        <v>1</v>
      </c>
      <c r="W79" s="1" t="s">
        <v>1</v>
      </c>
      <c r="X79" s="1" t="s">
        <v>16</v>
      </c>
      <c r="Y79" s="1" t="s">
        <v>1</v>
      </c>
      <c r="Z79" s="1" t="s">
        <v>16</v>
      </c>
      <c r="AA79" s="1" t="s">
        <v>1</v>
      </c>
      <c r="AB79" s="1" t="s">
        <v>995</v>
      </c>
      <c r="AC79" s="1" t="s">
        <v>16</v>
      </c>
      <c r="AD79" s="1" t="s">
        <v>1</v>
      </c>
      <c r="AE79" s="1" t="s">
        <v>17</v>
      </c>
      <c r="AF79" s="1" t="s">
        <v>1004</v>
      </c>
      <c r="AG79" s="1" t="s">
        <v>16</v>
      </c>
      <c r="AH79" s="1" t="s">
        <v>1</v>
      </c>
      <c r="AI79" s="1" t="s">
        <v>1</v>
      </c>
      <c r="AJ79" s="1" t="s">
        <v>16</v>
      </c>
    </row>
    <row r="80" spans="1:36" x14ac:dyDescent="0.3">
      <c r="A80" s="4" t="s">
        <v>1215</v>
      </c>
      <c r="B80" s="15" t="str">
        <f>VLOOKUP(A80,'SAP Vlookup'!A79:B2591,2,FALSE)</f>
        <v>UNKNOWN</v>
      </c>
      <c r="C80" s="1" t="s">
        <v>1</v>
      </c>
      <c r="D80" s="1" t="s">
        <v>1</v>
      </c>
      <c r="E80" s="1" t="s">
        <v>1</v>
      </c>
      <c r="F80" s="1" t="s">
        <v>1216</v>
      </c>
      <c r="G80" s="1" t="s">
        <v>4</v>
      </c>
      <c r="H80" s="1" t="s">
        <v>992</v>
      </c>
      <c r="I80" s="1" t="s">
        <v>1002</v>
      </c>
      <c r="J80" s="1" t="s">
        <v>7</v>
      </c>
      <c r="K80" s="1" t="s">
        <v>8</v>
      </c>
      <c r="L80" s="1" t="s">
        <v>9</v>
      </c>
      <c r="M80" s="1" t="s">
        <v>10</v>
      </c>
      <c r="N80" s="2">
        <v>41560</v>
      </c>
      <c r="O80" s="1" t="s">
        <v>72</v>
      </c>
      <c r="P80" s="1" t="s">
        <v>1</v>
      </c>
      <c r="Q80" s="1" t="s">
        <v>1</v>
      </c>
      <c r="R80" s="1" t="s">
        <v>1</v>
      </c>
      <c r="S80" s="1" t="s">
        <v>1003</v>
      </c>
      <c r="T80" s="1" t="s">
        <v>994</v>
      </c>
      <c r="U80" s="1" t="s">
        <v>16</v>
      </c>
      <c r="V80" s="1" t="s">
        <v>1</v>
      </c>
      <c r="W80" s="1" t="s">
        <v>1</v>
      </c>
      <c r="X80" s="1" t="s">
        <v>16</v>
      </c>
      <c r="Y80" s="1" t="s">
        <v>1</v>
      </c>
      <c r="Z80" s="1" t="s">
        <v>16</v>
      </c>
      <c r="AA80" s="1" t="s">
        <v>1</v>
      </c>
      <c r="AB80" s="1" t="s">
        <v>995</v>
      </c>
      <c r="AC80" s="1" t="s">
        <v>16</v>
      </c>
      <c r="AD80" s="1" t="s">
        <v>1</v>
      </c>
      <c r="AE80" s="1" t="s">
        <v>17</v>
      </c>
      <c r="AF80" s="1" t="s">
        <v>1004</v>
      </c>
      <c r="AG80" s="1" t="s">
        <v>16</v>
      </c>
      <c r="AH80" s="1" t="s">
        <v>1</v>
      </c>
      <c r="AI80" s="1" t="s">
        <v>1</v>
      </c>
      <c r="AJ80" s="1" t="s">
        <v>16</v>
      </c>
    </row>
    <row r="81" spans="1:36" x14ac:dyDescent="0.3">
      <c r="A81" s="4" t="s">
        <v>1217</v>
      </c>
      <c r="B81" s="15" t="str">
        <f>VLOOKUP(A81,'SAP Vlookup'!A80:B2592,2,FALSE)</f>
        <v>UNKNOWN</v>
      </c>
      <c r="C81" s="1" t="s">
        <v>1</v>
      </c>
      <c r="D81" s="1" t="s">
        <v>1</v>
      </c>
      <c r="E81" s="1" t="s">
        <v>1</v>
      </c>
      <c r="F81" s="1" t="s">
        <v>1218</v>
      </c>
      <c r="G81" s="1" t="s">
        <v>4</v>
      </c>
      <c r="H81" s="1" t="s">
        <v>992</v>
      </c>
      <c r="I81" s="1" t="s">
        <v>1002</v>
      </c>
      <c r="J81" s="1" t="s">
        <v>7</v>
      </c>
      <c r="K81" s="1" t="s">
        <v>8</v>
      </c>
      <c r="L81" s="1" t="s">
        <v>9</v>
      </c>
      <c r="M81" s="1" t="s">
        <v>10</v>
      </c>
      <c r="N81" s="2">
        <v>41560</v>
      </c>
      <c r="O81" s="1" t="s">
        <v>72</v>
      </c>
      <c r="P81" s="1" t="s">
        <v>1</v>
      </c>
      <c r="Q81" s="1" t="s">
        <v>1</v>
      </c>
      <c r="R81" s="1" t="s">
        <v>1</v>
      </c>
      <c r="S81" s="1" t="s">
        <v>1003</v>
      </c>
      <c r="T81" s="1" t="s">
        <v>994</v>
      </c>
      <c r="U81" s="1" t="s">
        <v>16</v>
      </c>
      <c r="V81" s="1" t="s">
        <v>1</v>
      </c>
      <c r="W81" s="1" t="s">
        <v>1</v>
      </c>
      <c r="X81" s="1" t="s">
        <v>16</v>
      </c>
      <c r="Y81" s="1" t="s">
        <v>1</v>
      </c>
      <c r="Z81" s="1" t="s">
        <v>16</v>
      </c>
      <c r="AA81" s="1" t="s">
        <v>1</v>
      </c>
      <c r="AB81" s="1" t="s">
        <v>995</v>
      </c>
      <c r="AC81" s="1" t="s">
        <v>16</v>
      </c>
      <c r="AD81" s="1" t="s">
        <v>1</v>
      </c>
      <c r="AE81" s="1" t="s">
        <v>17</v>
      </c>
      <c r="AF81" s="1" t="s">
        <v>1004</v>
      </c>
      <c r="AG81" s="1" t="s">
        <v>16</v>
      </c>
      <c r="AH81" s="1" t="s">
        <v>1</v>
      </c>
      <c r="AI81" s="1" t="s">
        <v>1</v>
      </c>
      <c r="AJ81" s="1" t="s">
        <v>16</v>
      </c>
    </row>
    <row r="82" spans="1:36" x14ac:dyDescent="0.3">
      <c r="A82" s="4" t="s">
        <v>1219</v>
      </c>
      <c r="B82" s="15" t="str">
        <f>VLOOKUP(A82,'SAP Vlookup'!A81:B2593,2,FALSE)</f>
        <v>UNKNOWN</v>
      </c>
      <c r="C82" s="1" t="s">
        <v>1</v>
      </c>
      <c r="D82" s="1" t="s">
        <v>1</v>
      </c>
      <c r="E82" s="1" t="s">
        <v>1</v>
      </c>
      <c r="F82" s="1" t="s">
        <v>1220</v>
      </c>
      <c r="G82" s="1" t="s">
        <v>4</v>
      </c>
      <c r="H82" s="1" t="s">
        <v>992</v>
      </c>
      <c r="I82" s="1" t="s">
        <v>1002</v>
      </c>
      <c r="J82" s="1" t="s">
        <v>7</v>
      </c>
      <c r="K82" s="1" t="s">
        <v>8</v>
      </c>
      <c r="L82" s="1" t="s">
        <v>9</v>
      </c>
      <c r="M82" s="1" t="s">
        <v>10</v>
      </c>
      <c r="N82" s="2">
        <v>41560</v>
      </c>
      <c r="O82" s="1" t="s">
        <v>72</v>
      </c>
      <c r="P82" s="1" t="s">
        <v>1</v>
      </c>
      <c r="Q82" s="1" t="s">
        <v>1</v>
      </c>
      <c r="R82" s="1" t="s">
        <v>1</v>
      </c>
      <c r="S82" s="1" t="s">
        <v>1003</v>
      </c>
      <c r="T82" s="1" t="s">
        <v>994</v>
      </c>
      <c r="U82" s="1" t="s">
        <v>16</v>
      </c>
      <c r="V82" s="1" t="s">
        <v>1</v>
      </c>
      <c r="W82" s="1" t="s">
        <v>1</v>
      </c>
      <c r="X82" s="1" t="s">
        <v>16</v>
      </c>
      <c r="Y82" s="1" t="s">
        <v>1</v>
      </c>
      <c r="Z82" s="1" t="s">
        <v>16</v>
      </c>
      <c r="AA82" s="1" t="s">
        <v>1</v>
      </c>
      <c r="AB82" s="1" t="s">
        <v>995</v>
      </c>
      <c r="AC82" s="1" t="s">
        <v>16</v>
      </c>
      <c r="AD82" s="1" t="s">
        <v>1</v>
      </c>
      <c r="AE82" s="1" t="s">
        <v>17</v>
      </c>
      <c r="AF82" s="1" t="s">
        <v>1004</v>
      </c>
      <c r="AG82" s="1" t="s">
        <v>16</v>
      </c>
      <c r="AH82" s="1" t="s">
        <v>1</v>
      </c>
      <c r="AI82" s="1" t="s">
        <v>1</v>
      </c>
      <c r="AJ82" s="1" t="s">
        <v>16</v>
      </c>
    </row>
    <row r="83" spans="1:36" x14ac:dyDescent="0.3">
      <c r="A83" s="4" t="s">
        <v>1221</v>
      </c>
      <c r="B83" s="15" t="str">
        <f>VLOOKUP(A83,'SAP Vlookup'!A82:B2594,2,FALSE)</f>
        <v>UNKNOWN</v>
      </c>
      <c r="C83" s="1" t="s">
        <v>1</v>
      </c>
      <c r="D83" s="1" t="s">
        <v>1</v>
      </c>
      <c r="E83" s="1" t="s">
        <v>1</v>
      </c>
      <c r="F83" s="1" t="s">
        <v>1222</v>
      </c>
      <c r="G83" s="1" t="s">
        <v>4</v>
      </c>
      <c r="H83" s="1" t="s">
        <v>992</v>
      </c>
      <c r="I83" s="1" t="s">
        <v>1002</v>
      </c>
      <c r="J83" s="1" t="s">
        <v>7</v>
      </c>
      <c r="K83" s="1" t="s">
        <v>8</v>
      </c>
      <c r="L83" s="1" t="s">
        <v>9</v>
      </c>
      <c r="M83" s="1" t="s">
        <v>10</v>
      </c>
      <c r="N83" s="2">
        <v>41560</v>
      </c>
      <c r="O83" s="1" t="s">
        <v>72</v>
      </c>
      <c r="P83" s="1" t="s">
        <v>1</v>
      </c>
      <c r="Q83" s="1" t="s">
        <v>1</v>
      </c>
      <c r="R83" s="1" t="s">
        <v>1</v>
      </c>
      <c r="S83" s="1" t="s">
        <v>1003</v>
      </c>
      <c r="T83" s="1" t="s">
        <v>994</v>
      </c>
      <c r="U83" s="1" t="s">
        <v>16</v>
      </c>
      <c r="V83" s="1" t="s">
        <v>1</v>
      </c>
      <c r="W83" s="1" t="s">
        <v>1</v>
      </c>
      <c r="X83" s="1" t="s">
        <v>16</v>
      </c>
      <c r="Y83" s="1" t="s">
        <v>1</v>
      </c>
      <c r="Z83" s="1" t="s">
        <v>16</v>
      </c>
      <c r="AA83" s="1" t="s">
        <v>1</v>
      </c>
      <c r="AB83" s="1" t="s">
        <v>995</v>
      </c>
      <c r="AC83" s="1" t="s">
        <v>16</v>
      </c>
      <c r="AD83" s="1" t="s">
        <v>1</v>
      </c>
      <c r="AE83" s="1" t="s">
        <v>17</v>
      </c>
      <c r="AF83" s="1" t="s">
        <v>1004</v>
      </c>
      <c r="AG83" s="1" t="s">
        <v>16</v>
      </c>
      <c r="AH83" s="1" t="s">
        <v>1</v>
      </c>
      <c r="AI83" s="1" t="s">
        <v>1</v>
      </c>
      <c r="AJ83" s="1" t="s">
        <v>16</v>
      </c>
    </row>
    <row r="84" spans="1:36" x14ac:dyDescent="0.3">
      <c r="A84" s="4" t="s">
        <v>1223</v>
      </c>
      <c r="B84" s="15" t="str">
        <f>VLOOKUP(A84,'SAP Vlookup'!A83:B2595,2,FALSE)</f>
        <v>UNKNOWN</v>
      </c>
      <c r="C84" s="1" t="s">
        <v>1</v>
      </c>
      <c r="D84" s="1" t="s">
        <v>1</v>
      </c>
      <c r="E84" s="1" t="s">
        <v>1</v>
      </c>
      <c r="F84" s="1" t="s">
        <v>1224</v>
      </c>
      <c r="G84" s="1" t="s">
        <v>4</v>
      </c>
      <c r="H84" s="1" t="s">
        <v>992</v>
      </c>
      <c r="I84" s="1" t="s">
        <v>1002</v>
      </c>
      <c r="J84" s="1" t="s">
        <v>7</v>
      </c>
      <c r="K84" s="1" t="s">
        <v>8</v>
      </c>
      <c r="L84" s="1" t="s">
        <v>9</v>
      </c>
      <c r="M84" s="1" t="s">
        <v>10</v>
      </c>
      <c r="N84" s="2">
        <v>41560</v>
      </c>
      <c r="O84" s="1" t="s">
        <v>72</v>
      </c>
      <c r="P84" s="1" t="s">
        <v>1</v>
      </c>
      <c r="Q84" s="1" t="s">
        <v>1</v>
      </c>
      <c r="R84" s="1" t="s">
        <v>1</v>
      </c>
      <c r="S84" s="1" t="s">
        <v>1003</v>
      </c>
      <c r="T84" s="1" t="s">
        <v>994</v>
      </c>
      <c r="U84" s="1" t="s">
        <v>16</v>
      </c>
      <c r="V84" s="1" t="s">
        <v>1</v>
      </c>
      <c r="W84" s="1" t="s">
        <v>1</v>
      </c>
      <c r="X84" s="1" t="s">
        <v>16</v>
      </c>
      <c r="Y84" s="1" t="s">
        <v>1</v>
      </c>
      <c r="Z84" s="1" t="s">
        <v>16</v>
      </c>
      <c r="AA84" s="1" t="s">
        <v>1</v>
      </c>
      <c r="AB84" s="1" t="s">
        <v>995</v>
      </c>
      <c r="AC84" s="1" t="s">
        <v>16</v>
      </c>
      <c r="AD84" s="1" t="s">
        <v>1</v>
      </c>
      <c r="AE84" s="1" t="s">
        <v>17</v>
      </c>
      <c r="AF84" s="1" t="s">
        <v>1004</v>
      </c>
      <c r="AG84" s="1" t="s">
        <v>16</v>
      </c>
      <c r="AH84" s="1" t="s">
        <v>1</v>
      </c>
      <c r="AI84" s="1" t="s">
        <v>1</v>
      </c>
      <c r="AJ84" s="1" t="s">
        <v>16</v>
      </c>
    </row>
    <row r="85" spans="1:36" x14ac:dyDescent="0.3">
      <c r="A85" s="4" t="s">
        <v>1225</v>
      </c>
      <c r="B85" s="15" t="str">
        <f>VLOOKUP(A85,'SAP Vlookup'!A84:B2596,2,FALSE)</f>
        <v>UNKNOWN</v>
      </c>
      <c r="C85" s="1" t="s">
        <v>1</v>
      </c>
      <c r="D85" s="1" t="s">
        <v>1</v>
      </c>
      <c r="E85" s="1" t="s">
        <v>1</v>
      </c>
      <c r="F85" s="1" t="s">
        <v>1226</v>
      </c>
      <c r="G85" s="1" t="s">
        <v>4</v>
      </c>
      <c r="H85" s="1" t="s">
        <v>992</v>
      </c>
      <c r="I85" s="1" t="s">
        <v>1002</v>
      </c>
      <c r="J85" s="1" t="s">
        <v>7</v>
      </c>
      <c r="K85" s="1" t="s">
        <v>8</v>
      </c>
      <c r="L85" s="1" t="s">
        <v>9</v>
      </c>
      <c r="M85" s="1" t="s">
        <v>10</v>
      </c>
      <c r="N85" s="2">
        <v>41560</v>
      </c>
      <c r="O85" s="1" t="s">
        <v>72</v>
      </c>
      <c r="P85" s="1" t="s">
        <v>1</v>
      </c>
      <c r="Q85" s="1" t="s">
        <v>1</v>
      </c>
      <c r="R85" s="1" t="s">
        <v>1</v>
      </c>
      <c r="S85" s="1" t="s">
        <v>1003</v>
      </c>
      <c r="T85" s="1" t="s">
        <v>994</v>
      </c>
      <c r="U85" s="1" t="s">
        <v>16</v>
      </c>
      <c r="V85" s="1" t="s">
        <v>1</v>
      </c>
      <c r="W85" s="1" t="s">
        <v>1</v>
      </c>
      <c r="X85" s="1" t="s">
        <v>16</v>
      </c>
      <c r="Y85" s="1" t="s">
        <v>1</v>
      </c>
      <c r="Z85" s="1" t="s">
        <v>16</v>
      </c>
      <c r="AA85" s="1" t="s">
        <v>1</v>
      </c>
      <c r="AB85" s="1" t="s">
        <v>995</v>
      </c>
      <c r="AC85" s="1" t="s">
        <v>16</v>
      </c>
      <c r="AD85" s="1" t="s">
        <v>1</v>
      </c>
      <c r="AE85" s="1" t="s">
        <v>17</v>
      </c>
      <c r="AF85" s="1" t="s">
        <v>1004</v>
      </c>
      <c r="AG85" s="1" t="s">
        <v>16</v>
      </c>
      <c r="AH85" s="1" t="s">
        <v>1</v>
      </c>
      <c r="AI85" s="1" t="s">
        <v>1</v>
      </c>
      <c r="AJ85" s="1" t="s">
        <v>16</v>
      </c>
    </row>
    <row r="86" spans="1:36" x14ac:dyDescent="0.3">
      <c r="A86" s="4" t="s">
        <v>1227</v>
      </c>
      <c r="B86" s="15" t="str">
        <f>VLOOKUP(A86,'SAP Vlookup'!A85:B2597,2,FALSE)</f>
        <v>UNKNOWN</v>
      </c>
      <c r="C86" s="1" t="s">
        <v>1</v>
      </c>
      <c r="D86" s="1" t="s">
        <v>1</v>
      </c>
      <c r="E86" s="1" t="s">
        <v>1</v>
      </c>
      <c r="F86" s="1" t="s">
        <v>1228</v>
      </c>
      <c r="G86" s="1" t="s">
        <v>4</v>
      </c>
      <c r="H86" s="1" t="s">
        <v>992</v>
      </c>
      <c r="I86" s="1" t="s">
        <v>1002</v>
      </c>
      <c r="J86" s="1" t="s">
        <v>7</v>
      </c>
      <c r="K86" s="1" t="s">
        <v>8</v>
      </c>
      <c r="L86" s="1" t="s">
        <v>9</v>
      </c>
      <c r="M86" s="1" t="s">
        <v>10</v>
      </c>
      <c r="N86" s="2">
        <v>41560</v>
      </c>
      <c r="O86" s="1" t="s">
        <v>72</v>
      </c>
      <c r="P86" s="1" t="s">
        <v>1</v>
      </c>
      <c r="Q86" s="1" t="s">
        <v>1</v>
      </c>
      <c r="R86" s="1" t="s">
        <v>1</v>
      </c>
      <c r="S86" s="1" t="s">
        <v>1003</v>
      </c>
      <c r="T86" s="1" t="s">
        <v>994</v>
      </c>
      <c r="U86" s="1" t="s">
        <v>16</v>
      </c>
      <c r="V86" s="1" t="s">
        <v>1</v>
      </c>
      <c r="W86" s="1" t="s">
        <v>1</v>
      </c>
      <c r="X86" s="1" t="s">
        <v>16</v>
      </c>
      <c r="Y86" s="1" t="s">
        <v>1</v>
      </c>
      <c r="Z86" s="1" t="s">
        <v>16</v>
      </c>
      <c r="AA86" s="1" t="s">
        <v>1</v>
      </c>
      <c r="AB86" s="1" t="s">
        <v>995</v>
      </c>
      <c r="AC86" s="1" t="s">
        <v>16</v>
      </c>
      <c r="AD86" s="1" t="s">
        <v>1</v>
      </c>
      <c r="AE86" s="1" t="s">
        <v>17</v>
      </c>
      <c r="AF86" s="1" t="s">
        <v>1004</v>
      </c>
      <c r="AG86" s="1" t="s">
        <v>16</v>
      </c>
      <c r="AH86" s="1" t="s">
        <v>1</v>
      </c>
      <c r="AI86" s="1" t="s">
        <v>1</v>
      </c>
      <c r="AJ86" s="1" t="s">
        <v>16</v>
      </c>
    </row>
    <row r="87" spans="1:36" x14ac:dyDescent="0.3">
      <c r="A87" s="4" t="s">
        <v>1229</v>
      </c>
      <c r="B87" s="15" t="str">
        <f>VLOOKUP(A87,'SAP Vlookup'!A86:B2598,2,FALSE)</f>
        <v>UNKNOWN</v>
      </c>
      <c r="C87" s="1" t="s">
        <v>1</v>
      </c>
      <c r="D87" s="1" t="s">
        <v>1</v>
      </c>
      <c r="E87" s="1" t="s">
        <v>1</v>
      </c>
      <c r="F87" s="1" t="s">
        <v>1230</v>
      </c>
      <c r="G87" s="1" t="s">
        <v>4</v>
      </c>
      <c r="H87" s="1" t="s">
        <v>992</v>
      </c>
      <c r="I87" s="1" t="s">
        <v>1002</v>
      </c>
      <c r="J87" s="1" t="s">
        <v>7</v>
      </c>
      <c r="K87" s="1" t="s">
        <v>8</v>
      </c>
      <c r="L87" s="1" t="s">
        <v>9</v>
      </c>
      <c r="M87" s="1" t="s">
        <v>10</v>
      </c>
      <c r="N87" s="2">
        <v>41560</v>
      </c>
      <c r="O87" s="1" t="s">
        <v>72</v>
      </c>
      <c r="P87" s="1" t="s">
        <v>1</v>
      </c>
      <c r="Q87" s="1" t="s">
        <v>1</v>
      </c>
      <c r="R87" s="1" t="s">
        <v>1</v>
      </c>
      <c r="S87" s="1" t="s">
        <v>1003</v>
      </c>
      <c r="T87" s="1" t="s">
        <v>994</v>
      </c>
      <c r="U87" s="1" t="s">
        <v>16</v>
      </c>
      <c r="V87" s="1" t="s">
        <v>1</v>
      </c>
      <c r="W87" s="1" t="s">
        <v>1</v>
      </c>
      <c r="X87" s="1" t="s">
        <v>16</v>
      </c>
      <c r="Y87" s="1" t="s">
        <v>1</v>
      </c>
      <c r="Z87" s="1" t="s">
        <v>16</v>
      </c>
      <c r="AA87" s="1" t="s">
        <v>1</v>
      </c>
      <c r="AB87" s="1" t="s">
        <v>995</v>
      </c>
      <c r="AC87" s="1" t="s">
        <v>16</v>
      </c>
      <c r="AD87" s="1" t="s">
        <v>1</v>
      </c>
      <c r="AE87" s="1" t="s">
        <v>17</v>
      </c>
      <c r="AF87" s="1" t="s">
        <v>1004</v>
      </c>
      <c r="AG87" s="1" t="s">
        <v>16</v>
      </c>
      <c r="AH87" s="1" t="s">
        <v>1</v>
      </c>
      <c r="AI87" s="1" t="s">
        <v>1</v>
      </c>
      <c r="AJ87" s="1" t="s">
        <v>16</v>
      </c>
    </row>
    <row r="88" spans="1:36" x14ac:dyDescent="0.3">
      <c r="A88" s="4" t="s">
        <v>1231</v>
      </c>
      <c r="B88" s="15" t="str">
        <f>VLOOKUP(A88,'SAP Vlookup'!A87:B2599,2,FALSE)</f>
        <v>UNKNOWN</v>
      </c>
      <c r="C88" s="1" t="s">
        <v>1</v>
      </c>
      <c r="D88" s="1" t="s">
        <v>1</v>
      </c>
      <c r="E88" s="1" t="s">
        <v>1</v>
      </c>
      <c r="F88" s="1" t="s">
        <v>1232</v>
      </c>
      <c r="G88" s="1" t="s">
        <v>4</v>
      </c>
      <c r="H88" s="1" t="s">
        <v>992</v>
      </c>
      <c r="I88" s="1" t="s">
        <v>1002</v>
      </c>
      <c r="J88" s="1" t="s">
        <v>7</v>
      </c>
      <c r="K88" s="1" t="s">
        <v>8</v>
      </c>
      <c r="L88" s="1" t="s">
        <v>9</v>
      </c>
      <c r="M88" s="1" t="s">
        <v>10</v>
      </c>
      <c r="N88" s="2">
        <v>41560</v>
      </c>
      <c r="O88" s="1" t="s">
        <v>72</v>
      </c>
      <c r="P88" s="1" t="s">
        <v>1</v>
      </c>
      <c r="Q88" s="1" t="s">
        <v>1</v>
      </c>
      <c r="R88" s="1" t="s">
        <v>1</v>
      </c>
      <c r="S88" s="1" t="s">
        <v>1003</v>
      </c>
      <c r="T88" s="1" t="s">
        <v>994</v>
      </c>
      <c r="U88" s="1" t="s">
        <v>16</v>
      </c>
      <c r="V88" s="1" t="s">
        <v>1</v>
      </c>
      <c r="W88" s="1" t="s">
        <v>1</v>
      </c>
      <c r="X88" s="1" t="s">
        <v>16</v>
      </c>
      <c r="Y88" s="1" t="s">
        <v>1</v>
      </c>
      <c r="Z88" s="1" t="s">
        <v>16</v>
      </c>
      <c r="AA88" s="1" t="s">
        <v>1</v>
      </c>
      <c r="AB88" s="1" t="s">
        <v>995</v>
      </c>
      <c r="AC88" s="1" t="s">
        <v>16</v>
      </c>
      <c r="AD88" s="1" t="s">
        <v>1</v>
      </c>
      <c r="AE88" s="1" t="s">
        <v>17</v>
      </c>
      <c r="AF88" s="1" t="s">
        <v>1004</v>
      </c>
      <c r="AG88" s="1" t="s">
        <v>16</v>
      </c>
      <c r="AH88" s="1" t="s">
        <v>1</v>
      </c>
      <c r="AI88" s="1" t="s">
        <v>1</v>
      </c>
      <c r="AJ88" s="1" t="s">
        <v>16</v>
      </c>
    </row>
    <row r="89" spans="1:36" x14ac:dyDescent="0.3">
      <c r="A89" s="4" t="s">
        <v>1233</v>
      </c>
      <c r="B89" s="15" t="str">
        <f>VLOOKUP(A89,'SAP Vlookup'!A88:B2600,2,FALSE)</f>
        <v>UNKNOWN</v>
      </c>
      <c r="C89" s="1" t="s">
        <v>1</v>
      </c>
      <c r="D89" s="1" t="s">
        <v>1</v>
      </c>
      <c r="E89" s="1" t="s">
        <v>1</v>
      </c>
      <c r="F89" s="1" t="s">
        <v>1234</v>
      </c>
      <c r="G89" s="1" t="s">
        <v>4</v>
      </c>
      <c r="H89" s="1" t="s">
        <v>992</v>
      </c>
      <c r="I89" s="1" t="s">
        <v>1002</v>
      </c>
      <c r="J89" s="1" t="s">
        <v>7</v>
      </c>
      <c r="K89" s="1" t="s">
        <v>8</v>
      </c>
      <c r="L89" s="1" t="s">
        <v>9</v>
      </c>
      <c r="M89" s="1" t="s">
        <v>10</v>
      </c>
      <c r="N89" s="2">
        <v>41560</v>
      </c>
      <c r="O89" s="1" t="s">
        <v>72</v>
      </c>
      <c r="P89" s="1" t="s">
        <v>1</v>
      </c>
      <c r="Q89" s="1" t="s">
        <v>1</v>
      </c>
      <c r="R89" s="1" t="s">
        <v>1</v>
      </c>
      <c r="S89" s="1" t="s">
        <v>1003</v>
      </c>
      <c r="T89" s="1" t="s">
        <v>994</v>
      </c>
      <c r="U89" s="1" t="s">
        <v>16</v>
      </c>
      <c r="V89" s="1" t="s">
        <v>1</v>
      </c>
      <c r="W89" s="1" t="s">
        <v>1</v>
      </c>
      <c r="X89" s="1" t="s">
        <v>16</v>
      </c>
      <c r="Y89" s="1" t="s">
        <v>1</v>
      </c>
      <c r="Z89" s="1" t="s">
        <v>16</v>
      </c>
      <c r="AA89" s="1" t="s">
        <v>1</v>
      </c>
      <c r="AB89" s="1" t="s">
        <v>995</v>
      </c>
      <c r="AC89" s="1" t="s">
        <v>16</v>
      </c>
      <c r="AD89" s="1" t="s">
        <v>1</v>
      </c>
      <c r="AE89" s="1" t="s">
        <v>17</v>
      </c>
      <c r="AF89" s="1" t="s">
        <v>1004</v>
      </c>
      <c r="AG89" s="1" t="s">
        <v>16</v>
      </c>
      <c r="AH89" s="1" t="s">
        <v>1</v>
      </c>
      <c r="AI89" s="1" t="s">
        <v>1</v>
      </c>
      <c r="AJ89" s="1" t="s">
        <v>16</v>
      </c>
    </row>
    <row r="90" spans="1:36" x14ac:dyDescent="0.3">
      <c r="A90" s="4" t="s">
        <v>1235</v>
      </c>
      <c r="B90" s="15" t="str">
        <f>VLOOKUP(A90,'SAP Vlookup'!A89:B2601,2,FALSE)</f>
        <v>UNKNOWN</v>
      </c>
      <c r="C90" s="1" t="s">
        <v>1</v>
      </c>
      <c r="D90" s="1" t="s">
        <v>1</v>
      </c>
      <c r="E90" s="1" t="s">
        <v>1</v>
      </c>
      <c r="F90" s="1" t="s">
        <v>1236</v>
      </c>
      <c r="G90" s="1" t="s">
        <v>4</v>
      </c>
      <c r="H90" s="1" t="s">
        <v>992</v>
      </c>
      <c r="I90" s="1" t="s">
        <v>1002</v>
      </c>
      <c r="J90" s="1" t="s">
        <v>7</v>
      </c>
      <c r="K90" s="1" t="s">
        <v>8</v>
      </c>
      <c r="L90" s="1" t="s">
        <v>9</v>
      </c>
      <c r="M90" s="1" t="s">
        <v>10</v>
      </c>
      <c r="N90" s="2">
        <v>41560</v>
      </c>
      <c r="O90" s="1" t="s">
        <v>72</v>
      </c>
      <c r="P90" s="1" t="s">
        <v>1</v>
      </c>
      <c r="Q90" s="1" t="s">
        <v>1</v>
      </c>
      <c r="R90" s="1" t="s">
        <v>1</v>
      </c>
      <c r="S90" s="1" t="s">
        <v>1003</v>
      </c>
      <c r="T90" s="1" t="s">
        <v>994</v>
      </c>
      <c r="U90" s="1" t="s">
        <v>16</v>
      </c>
      <c r="V90" s="1" t="s">
        <v>1</v>
      </c>
      <c r="W90" s="1" t="s">
        <v>1</v>
      </c>
      <c r="X90" s="1" t="s">
        <v>16</v>
      </c>
      <c r="Y90" s="1" t="s">
        <v>1</v>
      </c>
      <c r="Z90" s="1" t="s">
        <v>16</v>
      </c>
      <c r="AA90" s="1" t="s">
        <v>1</v>
      </c>
      <c r="AB90" s="1" t="s">
        <v>995</v>
      </c>
      <c r="AC90" s="1" t="s">
        <v>16</v>
      </c>
      <c r="AD90" s="1" t="s">
        <v>1</v>
      </c>
      <c r="AE90" s="1" t="s">
        <v>17</v>
      </c>
      <c r="AF90" s="1" t="s">
        <v>1004</v>
      </c>
      <c r="AG90" s="1" t="s">
        <v>16</v>
      </c>
      <c r="AH90" s="1" t="s">
        <v>1</v>
      </c>
      <c r="AI90" s="1" t="s">
        <v>1</v>
      </c>
      <c r="AJ90" s="1" t="s">
        <v>16</v>
      </c>
    </row>
    <row r="91" spans="1:36" x14ac:dyDescent="0.3">
      <c r="A91" s="4" t="s">
        <v>1237</v>
      </c>
      <c r="B91" s="15" t="str">
        <f>VLOOKUP(A91,'SAP Vlookup'!A90:B2602,2,FALSE)</f>
        <v>UNKNOWN</v>
      </c>
      <c r="C91" s="1" t="s">
        <v>1</v>
      </c>
      <c r="D91" s="1" t="s">
        <v>1</v>
      </c>
      <c r="E91" s="1" t="s">
        <v>1</v>
      </c>
      <c r="F91" s="1" t="s">
        <v>1238</v>
      </c>
      <c r="G91" s="1" t="s">
        <v>4</v>
      </c>
      <c r="H91" s="1" t="s">
        <v>992</v>
      </c>
      <c r="I91" s="1" t="s">
        <v>1002</v>
      </c>
      <c r="J91" s="1" t="s">
        <v>7</v>
      </c>
      <c r="K91" s="1" t="s">
        <v>8</v>
      </c>
      <c r="L91" s="1" t="s">
        <v>9</v>
      </c>
      <c r="M91" s="1" t="s">
        <v>10</v>
      </c>
      <c r="N91" s="2">
        <v>41560</v>
      </c>
      <c r="O91" s="1" t="s">
        <v>72</v>
      </c>
      <c r="P91" s="1" t="s">
        <v>1</v>
      </c>
      <c r="Q91" s="1" t="s">
        <v>1</v>
      </c>
      <c r="R91" s="1" t="s">
        <v>1</v>
      </c>
      <c r="S91" s="1" t="s">
        <v>1003</v>
      </c>
      <c r="T91" s="1" t="s">
        <v>994</v>
      </c>
      <c r="U91" s="1" t="s">
        <v>16</v>
      </c>
      <c r="V91" s="1" t="s">
        <v>1</v>
      </c>
      <c r="W91" s="1" t="s">
        <v>1</v>
      </c>
      <c r="X91" s="1" t="s">
        <v>16</v>
      </c>
      <c r="Y91" s="1" t="s">
        <v>1</v>
      </c>
      <c r="Z91" s="1" t="s">
        <v>16</v>
      </c>
      <c r="AA91" s="1" t="s">
        <v>1</v>
      </c>
      <c r="AB91" s="1" t="s">
        <v>995</v>
      </c>
      <c r="AC91" s="1" t="s">
        <v>16</v>
      </c>
      <c r="AD91" s="1" t="s">
        <v>1</v>
      </c>
      <c r="AE91" s="1" t="s">
        <v>17</v>
      </c>
      <c r="AF91" s="1" t="s">
        <v>1004</v>
      </c>
      <c r="AG91" s="1" t="s">
        <v>16</v>
      </c>
      <c r="AH91" s="1" t="s">
        <v>1</v>
      </c>
      <c r="AI91" s="1" t="s">
        <v>1</v>
      </c>
      <c r="AJ91" s="1" t="s">
        <v>16</v>
      </c>
    </row>
    <row r="92" spans="1:36" x14ac:dyDescent="0.3">
      <c r="A92" s="4" t="s">
        <v>1239</v>
      </c>
      <c r="B92" s="15" t="str">
        <f>VLOOKUP(A92,'SAP Vlookup'!A91:B2603,2,FALSE)</f>
        <v>UNKNOWN</v>
      </c>
      <c r="C92" s="1" t="s">
        <v>1</v>
      </c>
      <c r="D92" s="1" t="s">
        <v>1240</v>
      </c>
      <c r="E92" s="1" t="s">
        <v>1</v>
      </c>
      <c r="F92" s="1" t="s">
        <v>1241</v>
      </c>
      <c r="G92" s="1" t="s">
        <v>4</v>
      </c>
      <c r="H92" s="1" t="s">
        <v>992</v>
      </c>
      <c r="I92" s="1" t="s">
        <v>112</v>
      </c>
      <c r="J92" s="1" t="s">
        <v>7</v>
      </c>
      <c r="K92" s="1" t="s">
        <v>8</v>
      </c>
      <c r="L92" s="1" t="s">
        <v>9</v>
      </c>
      <c r="M92" s="1" t="s">
        <v>10</v>
      </c>
      <c r="N92" s="2">
        <v>41560</v>
      </c>
      <c r="O92" s="1" t="s">
        <v>113</v>
      </c>
      <c r="P92" s="1" t="s">
        <v>1</v>
      </c>
      <c r="Q92" s="1" t="s">
        <v>1</v>
      </c>
      <c r="R92" s="1" t="s">
        <v>1</v>
      </c>
      <c r="S92" s="1" t="s">
        <v>1003</v>
      </c>
      <c r="T92" s="1" t="s">
        <v>994</v>
      </c>
      <c r="U92" s="1" t="s">
        <v>16</v>
      </c>
      <c r="V92" s="1" t="s">
        <v>1</v>
      </c>
      <c r="W92" s="1" t="s">
        <v>1</v>
      </c>
      <c r="X92" s="1" t="s">
        <v>16</v>
      </c>
      <c r="Y92" s="1" t="s">
        <v>1</v>
      </c>
      <c r="Z92" s="1" t="s">
        <v>16</v>
      </c>
      <c r="AA92" s="1" t="s">
        <v>1</v>
      </c>
      <c r="AB92" s="1" t="s">
        <v>995</v>
      </c>
      <c r="AC92" s="1" t="s">
        <v>16</v>
      </c>
      <c r="AD92" s="1" t="s">
        <v>1</v>
      </c>
      <c r="AE92" s="1" t="s">
        <v>17</v>
      </c>
      <c r="AF92" s="1" t="s">
        <v>1004</v>
      </c>
      <c r="AG92" s="1" t="s">
        <v>16</v>
      </c>
      <c r="AH92" s="1" t="s">
        <v>1</v>
      </c>
      <c r="AI92" s="1" t="s">
        <v>1</v>
      </c>
      <c r="AJ92" s="1" t="s">
        <v>16</v>
      </c>
    </row>
    <row r="93" spans="1:36" x14ac:dyDescent="0.3">
      <c r="A93" s="4" t="s">
        <v>1242</v>
      </c>
      <c r="B93" s="15" t="str">
        <f>VLOOKUP(A93,'SAP Vlookup'!A92:B2604,2,FALSE)</f>
        <v>UNKNOWN</v>
      </c>
      <c r="C93" s="1" t="s">
        <v>1</v>
      </c>
      <c r="D93" s="1" t="s">
        <v>1</v>
      </c>
      <c r="E93" s="1" t="s">
        <v>1</v>
      </c>
      <c r="F93" s="1" t="s">
        <v>1243</v>
      </c>
      <c r="G93" s="1" t="s">
        <v>4</v>
      </c>
      <c r="H93" s="1" t="s">
        <v>992</v>
      </c>
      <c r="I93" s="1" t="s">
        <v>1002</v>
      </c>
      <c r="J93" s="1" t="s">
        <v>7</v>
      </c>
      <c r="K93" s="1" t="s">
        <v>8</v>
      </c>
      <c r="L93" s="1" t="s">
        <v>9</v>
      </c>
      <c r="M93" s="1" t="s">
        <v>10</v>
      </c>
      <c r="N93" s="2">
        <v>41560</v>
      </c>
      <c r="O93" s="1" t="s">
        <v>72</v>
      </c>
      <c r="P93" s="1" t="s">
        <v>1</v>
      </c>
      <c r="Q93" s="1" t="s">
        <v>1</v>
      </c>
      <c r="R93" s="1" t="s">
        <v>1</v>
      </c>
      <c r="S93" s="1" t="s">
        <v>1003</v>
      </c>
      <c r="T93" s="1" t="s">
        <v>994</v>
      </c>
      <c r="U93" s="1" t="s">
        <v>16</v>
      </c>
      <c r="V93" s="1" t="s">
        <v>1</v>
      </c>
      <c r="W93" s="1" t="s">
        <v>1</v>
      </c>
      <c r="X93" s="1" t="s">
        <v>16</v>
      </c>
      <c r="Y93" s="1" t="s">
        <v>1</v>
      </c>
      <c r="Z93" s="1" t="s">
        <v>16</v>
      </c>
      <c r="AA93" s="1" t="s">
        <v>1</v>
      </c>
      <c r="AB93" s="1" t="s">
        <v>995</v>
      </c>
      <c r="AC93" s="1" t="s">
        <v>16</v>
      </c>
      <c r="AD93" s="1" t="s">
        <v>1</v>
      </c>
      <c r="AE93" s="1" t="s">
        <v>17</v>
      </c>
      <c r="AF93" s="1" t="s">
        <v>1004</v>
      </c>
      <c r="AG93" s="1" t="s">
        <v>16</v>
      </c>
      <c r="AH93" s="1" t="s">
        <v>1</v>
      </c>
      <c r="AI93" s="1" t="s">
        <v>1</v>
      </c>
      <c r="AJ93" s="1" t="s">
        <v>16</v>
      </c>
    </row>
    <row r="94" spans="1:36" x14ac:dyDescent="0.3">
      <c r="A94" s="4" t="s">
        <v>1244</v>
      </c>
      <c r="B94" s="15" t="str">
        <f>VLOOKUP(A94,'SAP Vlookup'!A93:B2605,2,FALSE)</f>
        <v>UNKNOWN</v>
      </c>
      <c r="C94" s="1" t="s">
        <v>1</v>
      </c>
      <c r="D94" s="1" t="s">
        <v>1</v>
      </c>
      <c r="E94" s="1" t="s">
        <v>1</v>
      </c>
      <c r="F94" s="1" t="s">
        <v>1245</v>
      </c>
      <c r="G94" s="1" t="s">
        <v>4</v>
      </c>
      <c r="H94" s="1" t="s">
        <v>992</v>
      </c>
      <c r="I94" s="1" t="s">
        <v>203</v>
      </c>
      <c r="J94" s="1" t="s">
        <v>7</v>
      </c>
      <c r="K94" s="1" t="s">
        <v>37</v>
      </c>
      <c r="L94" s="1" t="s">
        <v>38</v>
      </c>
      <c r="M94" s="1" t="s">
        <v>10</v>
      </c>
      <c r="N94" s="2">
        <v>41560</v>
      </c>
      <c r="O94" s="1" t="s">
        <v>204</v>
      </c>
      <c r="P94" s="1" t="s">
        <v>1</v>
      </c>
      <c r="Q94" s="1" t="s">
        <v>1</v>
      </c>
      <c r="R94" s="1" t="s">
        <v>1</v>
      </c>
      <c r="S94" s="1" t="s">
        <v>1003</v>
      </c>
      <c r="T94" s="1" t="s">
        <v>994</v>
      </c>
      <c r="U94" s="1" t="s">
        <v>16</v>
      </c>
      <c r="V94" s="1" t="s">
        <v>1</v>
      </c>
      <c r="W94" s="1" t="s">
        <v>1</v>
      </c>
      <c r="X94" s="1" t="s">
        <v>16</v>
      </c>
      <c r="Y94" s="1" t="s">
        <v>1</v>
      </c>
      <c r="Z94" s="1" t="s">
        <v>16</v>
      </c>
      <c r="AA94" s="1" t="s">
        <v>1</v>
      </c>
      <c r="AB94" s="1" t="s">
        <v>995</v>
      </c>
      <c r="AC94" s="1" t="s">
        <v>16</v>
      </c>
      <c r="AD94" s="1" t="s">
        <v>1</v>
      </c>
      <c r="AE94" s="1" t="s">
        <v>17</v>
      </c>
      <c r="AF94" s="1" t="s">
        <v>1004</v>
      </c>
      <c r="AG94" s="1" t="s">
        <v>16</v>
      </c>
      <c r="AH94" s="1" t="s">
        <v>1</v>
      </c>
      <c r="AI94" s="1" t="s">
        <v>1</v>
      </c>
      <c r="AJ94" s="1" t="s">
        <v>16</v>
      </c>
    </row>
    <row r="95" spans="1:36" x14ac:dyDescent="0.3">
      <c r="A95" s="4" t="s">
        <v>1246</v>
      </c>
      <c r="B95" s="15" t="str">
        <f>VLOOKUP(A95,'SAP Vlookup'!A94:B2606,2,FALSE)</f>
        <v>UNKNOWN</v>
      </c>
      <c r="C95" s="1" t="s">
        <v>1</v>
      </c>
      <c r="D95" s="1" t="s">
        <v>1240</v>
      </c>
      <c r="E95" s="1" t="s">
        <v>1</v>
      </c>
      <c r="F95" s="1" t="s">
        <v>1247</v>
      </c>
      <c r="G95" s="1" t="s">
        <v>4</v>
      </c>
      <c r="H95" s="1" t="s">
        <v>992</v>
      </c>
      <c r="I95" s="1" t="s">
        <v>112</v>
      </c>
      <c r="J95" s="1" t="s">
        <v>7</v>
      </c>
      <c r="K95" s="1" t="s">
        <v>8</v>
      </c>
      <c r="L95" s="1" t="s">
        <v>9</v>
      </c>
      <c r="M95" s="1" t="s">
        <v>10</v>
      </c>
      <c r="N95" s="2">
        <v>41560</v>
      </c>
      <c r="O95" s="1" t="s">
        <v>113</v>
      </c>
      <c r="P95" s="1" t="s">
        <v>1</v>
      </c>
      <c r="Q95" s="1" t="s">
        <v>1</v>
      </c>
      <c r="R95" s="1" t="s">
        <v>1</v>
      </c>
      <c r="S95" s="1" t="s">
        <v>993</v>
      </c>
      <c r="T95" s="1" t="s">
        <v>994</v>
      </c>
      <c r="U95" s="1" t="s">
        <v>16</v>
      </c>
      <c r="V95" s="1" t="s">
        <v>1</v>
      </c>
      <c r="W95" s="1" t="s">
        <v>1</v>
      </c>
      <c r="X95" s="1" t="s">
        <v>16</v>
      </c>
      <c r="Y95" s="1" t="s">
        <v>1</v>
      </c>
      <c r="Z95" s="1" t="s">
        <v>16</v>
      </c>
      <c r="AA95" s="1" t="s">
        <v>1</v>
      </c>
      <c r="AB95" s="1" t="s">
        <v>995</v>
      </c>
      <c r="AC95" s="1" t="s">
        <v>16</v>
      </c>
      <c r="AD95" s="1" t="s">
        <v>1</v>
      </c>
      <c r="AE95" s="1" t="s">
        <v>17</v>
      </c>
      <c r="AF95" s="1" t="s">
        <v>1004</v>
      </c>
      <c r="AG95" s="1" t="s">
        <v>16</v>
      </c>
      <c r="AH95" s="1" t="s">
        <v>1</v>
      </c>
      <c r="AI95" s="1" t="s">
        <v>1</v>
      </c>
      <c r="AJ95" s="1" t="s">
        <v>16</v>
      </c>
    </row>
    <row r="96" spans="1:36" x14ac:dyDescent="0.3">
      <c r="A96" s="4" t="s">
        <v>1248</v>
      </c>
      <c r="B96" s="15" t="str">
        <f>VLOOKUP(A96,'SAP Vlookup'!A95:B2607,2,FALSE)</f>
        <v>UNKNOWN</v>
      </c>
      <c r="C96" s="1" t="s">
        <v>1</v>
      </c>
      <c r="D96" s="1" t="s">
        <v>1249</v>
      </c>
      <c r="E96" s="1" t="s">
        <v>1</v>
      </c>
      <c r="F96" s="1" t="s">
        <v>1250</v>
      </c>
      <c r="G96" s="1" t="s">
        <v>4</v>
      </c>
      <c r="H96" s="1" t="s">
        <v>992</v>
      </c>
      <c r="I96" s="1" t="s">
        <v>112</v>
      </c>
      <c r="J96" s="1" t="s">
        <v>7</v>
      </c>
      <c r="K96" s="1" t="s">
        <v>8</v>
      </c>
      <c r="L96" s="1" t="s">
        <v>9</v>
      </c>
      <c r="M96" s="1" t="s">
        <v>10</v>
      </c>
      <c r="N96" s="2">
        <v>41560</v>
      </c>
      <c r="O96" s="1" t="s">
        <v>113</v>
      </c>
      <c r="P96" s="1" t="s">
        <v>1</v>
      </c>
      <c r="Q96" s="1" t="s">
        <v>1</v>
      </c>
      <c r="R96" s="1" t="s">
        <v>1</v>
      </c>
      <c r="S96" s="1" t="s">
        <v>1003</v>
      </c>
      <c r="T96" s="1" t="s">
        <v>994</v>
      </c>
      <c r="U96" s="1" t="s">
        <v>16</v>
      </c>
      <c r="V96" s="1" t="s">
        <v>1</v>
      </c>
      <c r="W96" s="1" t="s">
        <v>1</v>
      </c>
      <c r="X96" s="1" t="s">
        <v>16</v>
      </c>
      <c r="Y96" s="1" t="s">
        <v>1</v>
      </c>
      <c r="Z96" s="1" t="s">
        <v>16</v>
      </c>
      <c r="AA96" s="1" t="s">
        <v>1</v>
      </c>
      <c r="AB96" s="1" t="s">
        <v>995</v>
      </c>
      <c r="AC96" s="1" t="s">
        <v>16</v>
      </c>
      <c r="AD96" s="1" t="s">
        <v>1</v>
      </c>
      <c r="AE96" s="1" t="s">
        <v>17</v>
      </c>
      <c r="AF96" s="1" t="s">
        <v>1004</v>
      </c>
      <c r="AG96" s="1" t="s">
        <v>16</v>
      </c>
      <c r="AH96" s="1" t="s">
        <v>1</v>
      </c>
      <c r="AI96" s="1" t="s">
        <v>1</v>
      </c>
      <c r="AJ96" s="1" t="s">
        <v>16</v>
      </c>
    </row>
    <row r="97" spans="1:36" x14ac:dyDescent="0.3">
      <c r="A97" s="4" t="s">
        <v>1251</v>
      </c>
      <c r="B97" s="15" t="str">
        <f>VLOOKUP(A97,'SAP Vlookup'!A96:B2608,2,FALSE)</f>
        <v>UNKNOWN</v>
      </c>
      <c r="C97" s="1" t="s">
        <v>1</v>
      </c>
      <c r="D97" s="1" t="s">
        <v>1252</v>
      </c>
      <c r="E97" s="1" t="s">
        <v>1</v>
      </c>
      <c r="F97" s="1" t="s">
        <v>1253</v>
      </c>
      <c r="G97" s="1" t="s">
        <v>4</v>
      </c>
      <c r="H97" s="1" t="s">
        <v>992</v>
      </c>
      <c r="I97" s="1" t="s">
        <v>112</v>
      </c>
      <c r="J97" s="1" t="s">
        <v>7</v>
      </c>
      <c r="K97" s="1" t="s">
        <v>8</v>
      </c>
      <c r="L97" s="1" t="s">
        <v>9</v>
      </c>
      <c r="M97" s="1" t="s">
        <v>10</v>
      </c>
      <c r="N97" s="2">
        <v>41560</v>
      </c>
      <c r="O97" s="1" t="s">
        <v>113</v>
      </c>
      <c r="P97" s="1" t="s">
        <v>1</v>
      </c>
      <c r="Q97" s="1" t="s">
        <v>1</v>
      </c>
      <c r="R97" s="1" t="s">
        <v>1</v>
      </c>
      <c r="S97" s="1" t="s">
        <v>1003</v>
      </c>
      <c r="T97" s="1" t="s">
        <v>994</v>
      </c>
      <c r="U97" s="1" t="s">
        <v>16</v>
      </c>
      <c r="V97" s="1" t="s">
        <v>1</v>
      </c>
      <c r="W97" s="1" t="s">
        <v>1</v>
      </c>
      <c r="X97" s="1" t="s">
        <v>16</v>
      </c>
      <c r="Y97" s="1" t="s">
        <v>1</v>
      </c>
      <c r="Z97" s="1" t="s">
        <v>16</v>
      </c>
      <c r="AA97" s="1" t="s">
        <v>1</v>
      </c>
      <c r="AB97" s="1" t="s">
        <v>995</v>
      </c>
      <c r="AC97" s="1" t="s">
        <v>16</v>
      </c>
      <c r="AD97" s="1" t="s">
        <v>1</v>
      </c>
      <c r="AE97" s="1" t="s">
        <v>17</v>
      </c>
      <c r="AF97" s="1" t="s">
        <v>1004</v>
      </c>
      <c r="AG97" s="1" t="s">
        <v>16</v>
      </c>
      <c r="AH97" s="1" t="s">
        <v>1</v>
      </c>
      <c r="AI97" s="1" t="s">
        <v>1</v>
      </c>
      <c r="AJ97" s="1" t="s">
        <v>16</v>
      </c>
    </row>
    <row r="98" spans="1:36" x14ac:dyDescent="0.3">
      <c r="A98" s="4" t="s">
        <v>1254</v>
      </c>
      <c r="B98" s="15" t="str">
        <f>VLOOKUP(A98,'SAP Vlookup'!A97:B2609,2,FALSE)</f>
        <v>UNKNOWN</v>
      </c>
      <c r="C98" s="1" t="s">
        <v>1</v>
      </c>
      <c r="D98" s="1" t="s">
        <v>1255</v>
      </c>
      <c r="E98" s="1" t="s">
        <v>1</v>
      </c>
      <c r="F98" s="1" t="s">
        <v>1256</v>
      </c>
      <c r="G98" s="1" t="s">
        <v>4</v>
      </c>
      <c r="H98" s="1" t="s">
        <v>992</v>
      </c>
      <c r="I98" s="1" t="s">
        <v>139</v>
      </c>
      <c r="J98" s="1" t="s">
        <v>7</v>
      </c>
      <c r="K98" s="1" t="s">
        <v>8</v>
      </c>
      <c r="L98" s="1" t="s">
        <v>9</v>
      </c>
      <c r="M98" s="1" t="s">
        <v>10</v>
      </c>
      <c r="N98" s="2">
        <v>41560</v>
      </c>
      <c r="O98" s="1" t="s">
        <v>129</v>
      </c>
      <c r="P98" s="1" t="s">
        <v>1</v>
      </c>
      <c r="Q98" s="1" t="s">
        <v>1</v>
      </c>
      <c r="R98" s="1" t="s">
        <v>1</v>
      </c>
      <c r="S98" s="1" t="s">
        <v>993</v>
      </c>
      <c r="T98" s="1" t="s">
        <v>994</v>
      </c>
      <c r="U98" s="1" t="s">
        <v>16</v>
      </c>
      <c r="V98" s="1" t="s">
        <v>1</v>
      </c>
      <c r="W98" s="1" t="s">
        <v>1</v>
      </c>
      <c r="X98" s="1" t="s">
        <v>16</v>
      </c>
      <c r="Y98" s="1" t="s">
        <v>1</v>
      </c>
      <c r="Z98" s="1" t="s">
        <v>16</v>
      </c>
      <c r="AA98" s="1" t="s">
        <v>1</v>
      </c>
      <c r="AB98" s="1" t="s">
        <v>995</v>
      </c>
      <c r="AC98" s="1" t="s">
        <v>16</v>
      </c>
      <c r="AD98" s="1" t="s">
        <v>1</v>
      </c>
      <c r="AE98" s="1" t="s">
        <v>17</v>
      </c>
      <c r="AF98" s="1" t="s">
        <v>996</v>
      </c>
      <c r="AG98" s="1" t="s">
        <v>16</v>
      </c>
      <c r="AH98" s="1" t="s">
        <v>1</v>
      </c>
      <c r="AI98" s="1" t="s">
        <v>1</v>
      </c>
      <c r="AJ98" s="1" t="s">
        <v>16</v>
      </c>
    </row>
    <row r="99" spans="1:36" x14ac:dyDescent="0.3">
      <c r="A99" s="4" t="s">
        <v>1257</v>
      </c>
      <c r="B99" s="15" t="str">
        <f>VLOOKUP(A99,'SAP Vlookup'!A98:B2610,2,FALSE)</f>
        <v>UNKNOWN</v>
      </c>
      <c r="C99" s="1" t="s">
        <v>1</v>
      </c>
      <c r="D99" s="1" t="s">
        <v>1258</v>
      </c>
      <c r="E99" s="1" t="s">
        <v>1</v>
      </c>
      <c r="F99" s="1" t="s">
        <v>1259</v>
      </c>
      <c r="G99" s="1" t="s">
        <v>4</v>
      </c>
      <c r="H99" s="1" t="s">
        <v>992</v>
      </c>
      <c r="I99" s="1" t="s">
        <v>128</v>
      </c>
      <c r="J99" s="1" t="s">
        <v>7</v>
      </c>
      <c r="K99" s="1" t="s">
        <v>8</v>
      </c>
      <c r="L99" s="1" t="s">
        <v>9</v>
      </c>
      <c r="M99" s="1" t="s">
        <v>10</v>
      </c>
      <c r="N99" s="2">
        <v>41560</v>
      </c>
      <c r="O99" s="1" t="s">
        <v>129</v>
      </c>
      <c r="P99" s="1" t="s">
        <v>1</v>
      </c>
      <c r="Q99" s="1" t="s">
        <v>1</v>
      </c>
      <c r="R99" s="1" t="s">
        <v>1</v>
      </c>
      <c r="S99" s="1" t="s">
        <v>993</v>
      </c>
      <c r="T99" s="1" t="s">
        <v>994</v>
      </c>
      <c r="U99" s="1" t="s">
        <v>16</v>
      </c>
      <c r="V99" s="1" t="s">
        <v>1</v>
      </c>
      <c r="W99" s="1" t="s">
        <v>1</v>
      </c>
      <c r="X99" s="1" t="s">
        <v>16</v>
      </c>
      <c r="Y99" s="1" t="s">
        <v>1</v>
      </c>
      <c r="Z99" s="1" t="s">
        <v>16</v>
      </c>
      <c r="AA99" s="1" t="s">
        <v>1</v>
      </c>
      <c r="AB99" s="1" t="s">
        <v>995</v>
      </c>
      <c r="AC99" s="1" t="s">
        <v>16</v>
      </c>
      <c r="AD99" s="1" t="s">
        <v>1</v>
      </c>
      <c r="AE99" s="1" t="s">
        <v>17</v>
      </c>
      <c r="AF99" s="1" t="s">
        <v>996</v>
      </c>
      <c r="AG99" s="1" t="s">
        <v>16</v>
      </c>
      <c r="AH99" s="1" t="s">
        <v>1</v>
      </c>
      <c r="AI99" s="1" t="s">
        <v>1</v>
      </c>
      <c r="AJ99" s="1" t="s">
        <v>16</v>
      </c>
    </row>
    <row r="100" spans="1:36" x14ac:dyDescent="0.3">
      <c r="A100" s="4" t="s">
        <v>1260</v>
      </c>
      <c r="B100" s="15" t="str">
        <f>VLOOKUP(A100,'SAP Vlookup'!A99:B2611,2,FALSE)</f>
        <v>UNKNOWN</v>
      </c>
      <c r="C100" s="1" t="s">
        <v>1</v>
      </c>
      <c r="D100" s="1" t="s">
        <v>1152</v>
      </c>
      <c r="E100" s="1" t="s">
        <v>1</v>
      </c>
      <c r="F100" s="1" t="s">
        <v>1261</v>
      </c>
      <c r="G100" s="1" t="s">
        <v>4</v>
      </c>
      <c r="H100" s="1" t="s">
        <v>992</v>
      </c>
      <c r="I100" s="1" t="s">
        <v>667</v>
      </c>
      <c r="J100" s="1" t="s">
        <v>7</v>
      </c>
      <c r="K100" s="1" t="s">
        <v>8</v>
      </c>
      <c r="L100" s="1" t="s">
        <v>9</v>
      </c>
      <c r="M100" s="1" t="s">
        <v>10</v>
      </c>
      <c r="N100" s="2">
        <v>41560</v>
      </c>
      <c r="O100" s="1" t="s">
        <v>129</v>
      </c>
      <c r="P100" s="1" t="s">
        <v>1</v>
      </c>
      <c r="Q100" s="1" t="s">
        <v>1</v>
      </c>
      <c r="R100" s="1" t="s">
        <v>1</v>
      </c>
      <c r="S100" s="1" t="s">
        <v>1075</v>
      </c>
      <c r="T100" s="1" t="s">
        <v>994</v>
      </c>
      <c r="U100" s="1" t="s">
        <v>16</v>
      </c>
      <c r="V100" s="1" t="s">
        <v>1</v>
      </c>
      <c r="W100" s="1" t="s">
        <v>1</v>
      </c>
      <c r="X100" s="1" t="s">
        <v>16</v>
      </c>
      <c r="Y100" s="1" t="s">
        <v>1</v>
      </c>
      <c r="Z100" s="1" t="s">
        <v>16</v>
      </c>
      <c r="AA100" s="1" t="s">
        <v>1</v>
      </c>
      <c r="AB100" s="1" t="s">
        <v>995</v>
      </c>
      <c r="AC100" s="1" t="s">
        <v>16</v>
      </c>
      <c r="AD100" s="1" t="s">
        <v>1</v>
      </c>
      <c r="AE100" s="1" t="s">
        <v>17</v>
      </c>
      <c r="AF100" s="1" t="s">
        <v>996</v>
      </c>
      <c r="AG100" s="1" t="s">
        <v>16</v>
      </c>
      <c r="AH100" s="1" t="s">
        <v>1</v>
      </c>
      <c r="AI100" s="1" t="s">
        <v>1</v>
      </c>
      <c r="AJ100" s="1" t="s">
        <v>16</v>
      </c>
    </row>
    <row r="101" spans="1:36" x14ac:dyDescent="0.3">
      <c r="A101" s="4" t="s">
        <v>1262</v>
      </c>
      <c r="B101" s="15" t="str">
        <f>VLOOKUP(A101,'SAP Vlookup'!A100:B2612,2,FALSE)</f>
        <v>PLAST-O-MATIC</v>
      </c>
      <c r="C101" s="1" t="s">
        <v>1</v>
      </c>
      <c r="D101" s="1" t="s">
        <v>1152</v>
      </c>
      <c r="E101" s="1" t="s">
        <v>1</v>
      </c>
      <c r="F101" s="1" t="s">
        <v>1263</v>
      </c>
      <c r="G101" s="1" t="s">
        <v>4</v>
      </c>
      <c r="H101" s="1" t="s">
        <v>992</v>
      </c>
      <c r="I101" s="1" t="s">
        <v>685</v>
      </c>
      <c r="J101" s="1" t="s">
        <v>7</v>
      </c>
      <c r="K101" s="1" t="s">
        <v>8</v>
      </c>
      <c r="L101" s="1" t="s">
        <v>9</v>
      </c>
      <c r="M101" s="1" t="s">
        <v>10</v>
      </c>
      <c r="N101" s="2">
        <v>41560</v>
      </c>
      <c r="O101" s="1" t="s">
        <v>129</v>
      </c>
      <c r="P101" s="1" t="s">
        <v>1</v>
      </c>
      <c r="Q101" s="1" t="s">
        <v>1</v>
      </c>
      <c r="R101" s="1" t="s">
        <v>1</v>
      </c>
      <c r="S101" s="1" t="s">
        <v>1075</v>
      </c>
      <c r="T101" s="1" t="s">
        <v>994</v>
      </c>
      <c r="U101" s="1" t="s">
        <v>16</v>
      </c>
      <c r="V101" s="1" t="s">
        <v>1</v>
      </c>
      <c r="W101" s="1" t="s">
        <v>1</v>
      </c>
      <c r="X101" s="1" t="s">
        <v>16</v>
      </c>
      <c r="Y101" s="1" t="s">
        <v>1</v>
      </c>
      <c r="Z101" s="1" t="s">
        <v>16</v>
      </c>
      <c r="AA101" s="1" t="s">
        <v>1</v>
      </c>
      <c r="AB101" s="1" t="s">
        <v>995</v>
      </c>
      <c r="AC101" s="1" t="s">
        <v>16</v>
      </c>
      <c r="AD101" s="1" t="s">
        <v>1</v>
      </c>
      <c r="AE101" s="1" t="s">
        <v>17</v>
      </c>
      <c r="AF101" s="1" t="s">
        <v>996</v>
      </c>
      <c r="AG101" s="1" t="s">
        <v>16</v>
      </c>
      <c r="AH101" s="1" t="s">
        <v>1</v>
      </c>
      <c r="AI101" s="1" t="s">
        <v>1</v>
      </c>
      <c r="AJ101" s="1" t="s">
        <v>1154</v>
      </c>
    </row>
    <row r="102" spans="1:36" x14ac:dyDescent="0.3">
      <c r="A102" s="4" t="s">
        <v>1264</v>
      </c>
      <c r="B102" s="15" t="str">
        <f>VLOOKUP(A102,'SAP Vlookup'!A101:B2613,2,FALSE)</f>
        <v>UNKNOWN</v>
      </c>
      <c r="C102" s="1" t="s">
        <v>1</v>
      </c>
      <c r="D102" s="1" t="s">
        <v>1152</v>
      </c>
      <c r="E102" s="1" t="s">
        <v>1</v>
      </c>
      <c r="F102" s="1" t="s">
        <v>1265</v>
      </c>
      <c r="G102" s="1" t="s">
        <v>4</v>
      </c>
      <c r="H102" s="1" t="s">
        <v>992</v>
      </c>
      <c r="I102" s="1" t="s">
        <v>680</v>
      </c>
      <c r="J102" s="1" t="s">
        <v>7</v>
      </c>
      <c r="K102" s="1" t="s">
        <v>8</v>
      </c>
      <c r="L102" s="1" t="s">
        <v>9</v>
      </c>
      <c r="M102" s="1" t="s">
        <v>10</v>
      </c>
      <c r="N102" s="2">
        <v>41560</v>
      </c>
      <c r="O102" s="1" t="s">
        <v>129</v>
      </c>
      <c r="P102" s="1" t="s">
        <v>1</v>
      </c>
      <c r="Q102" s="1" t="s">
        <v>1</v>
      </c>
      <c r="R102" s="1" t="s">
        <v>1</v>
      </c>
      <c r="S102" s="1" t="s">
        <v>1075</v>
      </c>
      <c r="T102" s="1" t="s">
        <v>994</v>
      </c>
      <c r="U102" s="1" t="s">
        <v>16</v>
      </c>
      <c r="V102" s="1" t="s">
        <v>1</v>
      </c>
      <c r="W102" s="1" t="s">
        <v>1</v>
      </c>
      <c r="X102" s="1" t="s">
        <v>16</v>
      </c>
      <c r="Y102" s="1" t="s">
        <v>1</v>
      </c>
      <c r="Z102" s="1" t="s">
        <v>16</v>
      </c>
      <c r="AA102" s="1" t="s">
        <v>1</v>
      </c>
      <c r="AB102" s="1" t="s">
        <v>995</v>
      </c>
      <c r="AC102" s="1" t="s">
        <v>16</v>
      </c>
      <c r="AD102" s="1" t="s">
        <v>1</v>
      </c>
      <c r="AE102" s="1" t="s">
        <v>17</v>
      </c>
      <c r="AF102" s="1" t="s">
        <v>996</v>
      </c>
      <c r="AG102" s="1" t="s">
        <v>16</v>
      </c>
      <c r="AH102" s="1" t="s">
        <v>1</v>
      </c>
      <c r="AI102" s="1" t="s">
        <v>1</v>
      </c>
      <c r="AJ102" s="1" t="s">
        <v>16</v>
      </c>
    </row>
    <row r="103" spans="1:36" x14ac:dyDescent="0.3">
      <c r="A103" s="4" t="s">
        <v>1266</v>
      </c>
      <c r="B103" s="15" t="str">
        <f>VLOOKUP(A103,'SAP Vlookup'!A102:B2614,2,FALSE)</f>
        <v>PLAST-O-MATIC</v>
      </c>
      <c r="C103" s="1" t="s">
        <v>1</v>
      </c>
      <c r="D103" s="1" t="s">
        <v>1267</v>
      </c>
      <c r="E103" s="1" t="s">
        <v>1</v>
      </c>
      <c r="F103" s="1" t="s">
        <v>1268</v>
      </c>
      <c r="G103" s="1" t="s">
        <v>4</v>
      </c>
      <c r="H103" s="1" t="s">
        <v>992</v>
      </c>
      <c r="I103" s="1" t="s">
        <v>660</v>
      </c>
      <c r="J103" s="1" t="s">
        <v>7</v>
      </c>
      <c r="K103" s="1" t="s">
        <v>8</v>
      </c>
      <c r="L103" s="1" t="s">
        <v>9</v>
      </c>
      <c r="M103" s="1" t="s">
        <v>10</v>
      </c>
      <c r="N103" s="2">
        <v>41560</v>
      </c>
      <c r="O103" s="1" t="s">
        <v>11</v>
      </c>
      <c r="P103" s="1" t="s">
        <v>1</v>
      </c>
      <c r="Q103" s="1" t="s">
        <v>1</v>
      </c>
      <c r="R103" s="1" t="s">
        <v>1</v>
      </c>
      <c r="S103" s="1" t="s">
        <v>1075</v>
      </c>
      <c r="T103" s="1" t="s">
        <v>994</v>
      </c>
      <c r="U103" s="1" t="s">
        <v>16</v>
      </c>
      <c r="V103" s="1" t="s">
        <v>1</v>
      </c>
      <c r="W103" s="1" t="s">
        <v>1</v>
      </c>
      <c r="X103" s="1" t="s">
        <v>16</v>
      </c>
      <c r="Y103" s="1" t="s">
        <v>1</v>
      </c>
      <c r="Z103" s="1" t="s">
        <v>16</v>
      </c>
      <c r="AA103" s="1" t="s">
        <v>1</v>
      </c>
      <c r="AB103" s="1" t="s">
        <v>995</v>
      </c>
      <c r="AC103" s="1" t="s">
        <v>16</v>
      </c>
      <c r="AD103" s="1" t="s">
        <v>1</v>
      </c>
      <c r="AE103" s="1" t="s">
        <v>17</v>
      </c>
      <c r="AF103" s="1" t="s">
        <v>996</v>
      </c>
      <c r="AG103" s="1" t="s">
        <v>16</v>
      </c>
      <c r="AH103" s="1" t="s">
        <v>1</v>
      </c>
      <c r="AI103" s="1" t="s">
        <v>1</v>
      </c>
      <c r="AJ103" s="1" t="s">
        <v>1096</v>
      </c>
    </row>
    <row r="104" spans="1:36" x14ac:dyDescent="0.3">
      <c r="A104" s="4" t="s">
        <v>1269</v>
      </c>
      <c r="B104" s="15" t="str">
        <f>VLOOKUP(A104,'SAP Vlookup'!A103:B2615,2,FALSE)</f>
        <v>UNKNOWN</v>
      </c>
      <c r="C104" s="1" t="s">
        <v>1</v>
      </c>
      <c r="D104" s="1" t="s">
        <v>1</v>
      </c>
      <c r="E104" s="1" t="s">
        <v>1</v>
      </c>
      <c r="F104" s="1" t="s">
        <v>1270</v>
      </c>
      <c r="G104" s="1" t="s">
        <v>4</v>
      </c>
      <c r="H104" s="1" t="s">
        <v>992</v>
      </c>
      <c r="I104" s="1" t="s">
        <v>1002</v>
      </c>
      <c r="J104" s="1" t="s">
        <v>7</v>
      </c>
      <c r="K104" s="1" t="s">
        <v>8</v>
      </c>
      <c r="L104" s="1" t="s">
        <v>9</v>
      </c>
      <c r="M104" s="1" t="s">
        <v>10</v>
      </c>
      <c r="N104" s="2">
        <v>41560</v>
      </c>
      <c r="O104" s="1" t="s">
        <v>72</v>
      </c>
      <c r="P104" s="1" t="s">
        <v>1</v>
      </c>
      <c r="Q104" s="1" t="s">
        <v>1</v>
      </c>
      <c r="R104" s="1" t="s">
        <v>1</v>
      </c>
      <c r="S104" s="1" t="s">
        <v>1003</v>
      </c>
      <c r="T104" s="1" t="s">
        <v>994</v>
      </c>
      <c r="U104" s="1" t="s">
        <v>16</v>
      </c>
      <c r="V104" s="1" t="s">
        <v>1</v>
      </c>
      <c r="W104" s="1" t="s">
        <v>1</v>
      </c>
      <c r="X104" s="1" t="s">
        <v>16</v>
      </c>
      <c r="Y104" s="1" t="s">
        <v>1</v>
      </c>
      <c r="Z104" s="1" t="s">
        <v>16</v>
      </c>
      <c r="AA104" s="1" t="s">
        <v>1008</v>
      </c>
      <c r="AB104" s="1" t="s">
        <v>995</v>
      </c>
      <c r="AC104" s="1" t="s">
        <v>16</v>
      </c>
      <c r="AD104" s="1" t="s">
        <v>1</v>
      </c>
      <c r="AE104" s="1" t="s">
        <v>17</v>
      </c>
      <c r="AF104" s="1" t="s">
        <v>1004</v>
      </c>
      <c r="AG104" s="1" t="s">
        <v>16</v>
      </c>
      <c r="AH104" s="1" t="s">
        <v>1</v>
      </c>
      <c r="AI104" s="1" t="s">
        <v>1</v>
      </c>
      <c r="AJ104" s="1" t="s">
        <v>16</v>
      </c>
    </row>
    <row r="105" spans="1:36" x14ac:dyDescent="0.3">
      <c r="A105" s="4" t="s">
        <v>1271</v>
      </c>
      <c r="B105" s="15" t="str">
        <f>VLOOKUP(A105,'SAP Vlookup'!A104:B2616,2,FALSE)</f>
        <v>UNKNOWN</v>
      </c>
      <c r="C105" s="1" t="s">
        <v>1</v>
      </c>
      <c r="D105" s="1" t="s">
        <v>1272</v>
      </c>
      <c r="E105" s="1" t="s">
        <v>1</v>
      </c>
      <c r="F105" s="1" t="s">
        <v>1273</v>
      </c>
      <c r="G105" s="1" t="s">
        <v>4</v>
      </c>
      <c r="H105" s="1" t="s">
        <v>992</v>
      </c>
      <c r="I105" s="1" t="s">
        <v>195</v>
      </c>
      <c r="J105" s="1" t="s">
        <v>7</v>
      </c>
      <c r="K105" s="1" t="s">
        <v>8</v>
      </c>
      <c r="L105" s="1" t="s">
        <v>9</v>
      </c>
      <c r="M105" s="1" t="s">
        <v>10</v>
      </c>
      <c r="N105" s="2">
        <v>41560</v>
      </c>
      <c r="O105" s="1" t="s">
        <v>58</v>
      </c>
      <c r="P105" s="1" t="s">
        <v>1</v>
      </c>
      <c r="Q105" s="1" t="s">
        <v>1</v>
      </c>
      <c r="R105" s="1" t="s">
        <v>1</v>
      </c>
      <c r="S105" s="1" t="s">
        <v>993</v>
      </c>
      <c r="T105" s="1" t="s">
        <v>994</v>
      </c>
      <c r="U105" s="1" t="s">
        <v>16</v>
      </c>
      <c r="V105" s="1" t="s">
        <v>1</v>
      </c>
      <c r="W105" s="1" t="s">
        <v>1</v>
      </c>
      <c r="X105" s="1" t="s">
        <v>16</v>
      </c>
      <c r="Y105" s="1" t="s">
        <v>1</v>
      </c>
      <c r="Z105" s="1" t="s">
        <v>16</v>
      </c>
      <c r="AA105" s="1" t="s">
        <v>1</v>
      </c>
      <c r="AB105" s="1" t="s">
        <v>995</v>
      </c>
      <c r="AC105" s="1" t="s">
        <v>16</v>
      </c>
      <c r="AD105" s="1" t="s">
        <v>1</v>
      </c>
      <c r="AE105" s="1" t="s">
        <v>17</v>
      </c>
      <c r="AF105" s="1" t="s">
        <v>996</v>
      </c>
      <c r="AG105" s="1" t="s">
        <v>16</v>
      </c>
      <c r="AH105" s="1" t="s">
        <v>1</v>
      </c>
      <c r="AI105" s="1" t="s">
        <v>1</v>
      </c>
      <c r="AJ105" s="1" t="s">
        <v>16</v>
      </c>
    </row>
    <row r="106" spans="1:36" x14ac:dyDescent="0.3">
      <c r="A106" s="4" t="s">
        <v>1274</v>
      </c>
      <c r="B106" s="15" t="str">
        <f>VLOOKUP(A106,'SAP Vlookup'!A105:B2617,2,FALSE)</f>
        <v>UNKNOWN</v>
      </c>
      <c r="C106" s="1" t="s">
        <v>1</v>
      </c>
      <c r="D106" s="1" t="s">
        <v>1275</v>
      </c>
      <c r="E106" s="1" t="s">
        <v>1</v>
      </c>
      <c r="F106" s="1" t="s">
        <v>1276</v>
      </c>
      <c r="G106" s="1" t="s">
        <v>4</v>
      </c>
      <c r="H106" s="1" t="s">
        <v>992</v>
      </c>
      <c r="I106" s="1" t="s">
        <v>199</v>
      </c>
      <c r="J106" s="1" t="s">
        <v>7</v>
      </c>
      <c r="K106" s="1" t="s">
        <v>8</v>
      </c>
      <c r="L106" s="1" t="s">
        <v>9</v>
      </c>
      <c r="M106" s="1" t="s">
        <v>10</v>
      </c>
      <c r="N106" s="2">
        <v>41560</v>
      </c>
      <c r="O106" s="1" t="s">
        <v>58</v>
      </c>
      <c r="P106" s="1" t="s">
        <v>1</v>
      </c>
      <c r="Q106" s="1" t="s">
        <v>1</v>
      </c>
      <c r="R106" s="1" t="s">
        <v>1</v>
      </c>
      <c r="S106" s="1" t="s">
        <v>993</v>
      </c>
      <c r="T106" s="1" t="s">
        <v>994</v>
      </c>
      <c r="U106" s="1" t="s">
        <v>16</v>
      </c>
      <c r="V106" s="1" t="s">
        <v>1</v>
      </c>
      <c r="W106" s="1" t="s">
        <v>1</v>
      </c>
      <c r="X106" s="1" t="s">
        <v>16</v>
      </c>
      <c r="Y106" s="1" t="s">
        <v>1</v>
      </c>
      <c r="Z106" s="1" t="s">
        <v>16</v>
      </c>
      <c r="AA106" s="1" t="s">
        <v>1</v>
      </c>
      <c r="AB106" s="1" t="s">
        <v>995</v>
      </c>
      <c r="AC106" s="1" t="s">
        <v>16</v>
      </c>
      <c r="AD106" s="1" t="s">
        <v>1</v>
      </c>
      <c r="AE106" s="1" t="s">
        <v>17</v>
      </c>
      <c r="AF106" s="1" t="s">
        <v>996</v>
      </c>
      <c r="AG106" s="1" t="s">
        <v>16</v>
      </c>
      <c r="AH106" s="1" t="s">
        <v>1</v>
      </c>
      <c r="AI106" s="1" t="s">
        <v>1</v>
      </c>
      <c r="AJ106" s="1" t="s">
        <v>16</v>
      </c>
    </row>
    <row r="107" spans="1:36" x14ac:dyDescent="0.3">
      <c r="A107" s="4" t="s">
        <v>1277</v>
      </c>
      <c r="B107" s="15" t="str">
        <f>VLOOKUP(A107,'SAP Vlookup'!A106:B2618,2,FALSE)</f>
        <v>UNKNOWN</v>
      </c>
      <c r="C107" s="1" t="s">
        <v>1</v>
      </c>
      <c r="D107" s="1" t="s">
        <v>1278</v>
      </c>
      <c r="E107" s="1" t="s">
        <v>1</v>
      </c>
      <c r="F107" s="1" t="s">
        <v>1279</v>
      </c>
      <c r="G107" s="1" t="s">
        <v>4</v>
      </c>
      <c r="H107" s="1" t="s">
        <v>992</v>
      </c>
      <c r="I107" s="1" t="s">
        <v>203</v>
      </c>
      <c r="J107" s="1" t="s">
        <v>7</v>
      </c>
      <c r="K107" s="1" t="s">
        <v>8</v>
      </c>
      <c r="L107" s="1" t="s">
        <v>9</v>
      </c>
      <c r="M107" s="1" t="s">
        <v>10</v>
      </c>
      <c r="N107" s="2">
        <v>41560</v>
      </c>
      <c r="O107" s="1" t="s">
        <v>204</v>
      </c>
      <c r="P107" s="1" t="s">
        <v>1</v>
      </c>
      <c r="Q107" s="1" t="s">
        <v>1</v>
      </c>
      <c r="R107" s="1" t="s">
        <v>1</v>
      </c>
      <c r="S107" s="1" t="s">
        <v>1003</v>
      </c>
      <c r="T107" s="1" t="s">
        <v>994</v>
      </c>
      <c r="U107" s="1" t="s">
        <v>16</v>
      </c>
      <c r="V107" s="1" t="s">
        <v>1</v>
      </c>
      <c r="W107" s="1" t="s">
        <v>1</v>
      </c>
      <c r="X107" s="1" t="s">
        <v>16</v>
      </c>
      <c r="Y107" s="1" t="s">
        <v>1</v>
      </c>
      <c r="Z107" s="1" t="s">
        <v>16</v>
      </c>
      <c r="AA107" s="1" t="s">
        <v>1</v>
      </c>
      <c r="AB107" s="1" t="s">
        <v>995</v>
      </c>
      <c r="AC107" s="1" t="s">
        <v>16</v>
      </c>
      <c r="AD107" s="1" t="s">
        <v>1</v>
      </c>
      <c r="AE107" s="1" t="s">
        <v>17</v>
      </c>
      <c r="AF107" s="1" t="s">
        <v>996</v>
      </c>
      <c r="AG107" s="1" t="s">
        <v>16</v>
      </c>
      <c r="AH107" s="1" t="s">
        <v>1</v>
      </c>
      <c r="AI107" s="1" t="s">
        <v>1</v>
      </c>
      <c r="AJ107" s="1" t="s">
        <v>16</v>
      </c>
    </row>
    <row r="108" spans="1:36" x14ac:dyDescent="0.3">
      <c r="A108" s="4" t="s">
        <v>1280</v>
      </c>
      <c r="B108" s="15" t="str">
        <f>VLOOKUP(A108,'SAP Vlookup'!A107:B2619,2,FALSE)</f>
        <v>UNKNOWN</v>
      </c>
      <c r="C108" s="1" t="s">
        <v>1</v>
      </c>
      <c r="D108" s="1" t="s">
        <v>1281</v>
      </c>
      <c r="E108" s="1" t="s">
        <v>1</v>
      </c>
      <c r="F108" s="1" t="s">
        <v>1282</v>
      </c>
      <c r="G108" s="1" t="s">
        <v>4</v>
      </c>
      <c r="H108" s="1" t="s">
        <v>992</v>
      </c>
      <c r="I108" s="1" t="s">
        <v>209</v>
      </c>
      <c r="J108" s="1" t="s">
        <v>7</v>
      </c>
      <c r="K108" s="1" t="s">
        <v>8</v>
      </c>
      <c r="L108" s="1" t="s">
        <v>9</v>
      </c>
      <c r="M108" s="1" t="s">
        <v>10</v>
      </c>
      <c r="N108" s="2">
        <v>41560</v>
      </c>
      <c r="O108" s="1" t="s">
        <v>210</v>
      </c>
      <c r="P108" s="1" t="s">
        <v>1</v>
      </c>
      <c r="Q108" s="1" t="s">
        <v>1</v>
      </c>
      <c r="R108" s="1" t="s">
        <v>1</v>
      </c>
      <c r="S108" s="1" t="s">
        <v>993</v>
      </c>
      <c r="T108" s="1" t="s">
        <v>994</v>
      </c>
      <c r="U108" s="1" t="s">
        <v>16</v>
      </c>
      <c r="V108" s="1" t="s">
        <v>1</v>
      </c>
      <c r="W108" s="1" t="s">
        <v>1</v>
      </c>
      <c r="X108" s="1" t="s">
        <v>16</v>
      </c>
      <c r="Y108" s="1" t="s">
        <v>1</v>
      </c>
      <c r="Z108" s="1" t="s">
        <v>16</v>
      </c>
      <c r="AA108" s="1" t="s">
        <v>1</v>
      </c>
      <c r="AB108" s="1" t="s">
        <v>995</v>
      </c>
      <c r="AC108" s="1" t="s">
        <v>16</v>
      </c>
      <c r="AD108" s="1" t="s">
        <v>1</v>
      </c>
      <c r="AE108" s="1" t="s">
        <v>17</v>
      </c>
      <c r="AF108" s="1" t="s">
        <v>996</v>
      </c>
      <c r="AG108" s="1" t="s">
        <v>16</v>
      </c>
      <c r="AH108" s="1" t="s">
        <v>1</v>
      </c>
      <c r="AI108" s="1" t="s">
        <v>1</v>
      </c>
      <c r="AJ108" s="1" t="s">
        <v>16</v>
      </c>
    </row>
    <row r="109" spans="1:36" x14ac:dyDescent="0.3">
      <c r="A109" s="4" t="s">
        <v>1283</v>
      </c>
      <c r="B109" s="15" t="str">
        <f>VLOOKUP(A109,'SAP Vlookup'!A108:B2620,2,FALSE)</f>
        <v>UNKNOWN</v>
      </c>
      <c r="C109" s="1" t="s">
        <v>1</v>
      </c>
      <c r="D109" s="1" t="s">
        <v>1284</v>
      </c>
      <c r="E109" s="1" t="s">
        <v>1</v>
      </c>
      <c r="F109" s="1" t="s">
        <v>1285</v>
      </c>
      <c r="G109" s="1" t="s">
        <v>4</v>
      </c>
      <c r="H109" s="1" t="s">
        <v>992</v>
      </c>
      <c r="I109" s="1" t="s">
        <v>53</v>
      </c>
      <c r="J109" s="1" t="s">
        <v>7</v>
      </c>
      <c r="K109" s="1" t="s">
        <v>8</v>
      </c>
      <c r="L109" s="1" t="s">
        <v>9</v>
      </c>
      <c r="M109" s="1" t="s">
        <v>10</v>
      </c>
      <c r="N109" s="2">
        <v>41560</v>
      </c>
      <c r="O109" s="1" t="s">
        <v>27</v>
      </c>
      <c r="P109" s="1" t="s">
        <v>1</v>
      </c>
      <c r="Q109" s="1" t="s">
        <v>1</v>
      </c>
      <c r="R109" s="1" t="s">
        <v>1</v>
      </c>
      <c r="S109" s="1" t="s">
        <v>1075</v>
      </c>
      <c r="T109" s="1" t="s">
        <v>994</v>
      </c>
      <c r="U109" s="1" t="s">
        <v>16</v>
      </c>
      <c r="V109" s="1" t="s">
        <v>1</v>
      </c>
      <c r="W109" s="1" t="s">
        <v>1</v>
      </c>
      <c r="X109" s="1" t="s">
        <v>16</v>
      </c>
      <c r="Y109" s="1" t="s">
        <v>1</v>
      </c>
      <c r="Z109" s="1" t="s">
        <v>16</v>
      </c>
      <c r="AA109" s="1" t="s">
        <v>1</v>
      </c>
      <c r="AB109" s="1" t="s">
        <v>995</v>
      </c>
      <c r="AC109" s="1" t="s">
        <v>16</v>
      </c>
      <c r="AD109" s="1" t="s">
        <v>1</v>
      </c>
      <c r="AE109" s="1" t="s">
        <v>17</v>
      </c>
      <c r="AF109" s="1" t="s">
        <v>996</v>
      </c>
      <c r="AG109" s="1" t="s">
        <v>16</v>
      </c>
      <c r="AH109" s="1" t="s">
        <v>1</v>
      </c>
      <c r="AI109" s="1" t="s">
        <v>1</v>
      </c>
      <c r="AJ109" s="1" t="s">
        <v>16</v>
      </c>
    </row>
    <row r="110" spans="1:36" x14ac:dyDescent="0.3">
      <c r="A110" s="4" t="s">
        <v>1286</v>
      </c>
      <c r="B110" s="15" t="str">
        <f>VLOOKUP(A110,'SAP Vlookup'!A109:B2621,2,FALSE)</f>
        <v>UNKNOWN</v>
      </c>
      <c r="C110" s="1" t="s">
        <v>1</v>
      </c>
      <c r="D110" s="1" t="s">
        <v>1152</v>
      </c>
      <c r="E110" s="1" t="s">
        <v>1</v>
      </c>
      <c r="F110" s="1" t="s">
        <v>1287</v>
      </c>
      <c r="G110" s="1" t="s">
        <v>4</v>
      </c>
      <c r="H110" s="1" t="s">
        <v>992</v>
      </c>
      <c r="I110" s="1" t="s">
        <v>711</v>
      </c>
      <c r="J110" s="1" t="s">
        <v>7</v>
      </c>
      <c r="K110" s="1" t="s">
        <v>8</v>
      </c>
      <c r="L110" s="1" t="s">
        <v>9</v>
      </c>
      <c r="M110" s="1" t="s">
        <v>10</v>
      </c>
      <c r="N110" s="2">
        <v>41560</v>
      </c>
      <c r="O110" s="1" t="s">
        <v>27</v>
      </c>
      <c r="P110" s="1" t="s">
        <v>1</v>
      </c>
      <c r="Q110" s="1" t="s">
        <v>1</v>
      </c>
      <c r="R110" s="1" t="s">
        <v>1</v>
      </c>
      <c r="S110" s="1" t="s">
        <v>1075</v>
      </c>
      <c r="T110" s="1" t="s">
        <v>994</v>
      </c>
      <c r="U110" s="1" t="s">
        <v>16</v>
      </c>
      <c r="V110" s="1" t="s">
        <v>1</v>
      </c>
      <c r="W110" s="1" t="s">
        <v>1</v>
      </c>
      <c r="X110" s="1" t="s">
        <v>16</v>
      </c>
      <c r="Y110" s="1" t="s">
        <v>1</v>
      </c>
      <c r="Z110" s="1" t="s">
        <v>16</v>
      </c>
      <c r="AA110" s="1" t="s">
        <v>1</v>
      </c>
      <c r="AB110" s="1" t="s">
        <v>995</v>
      </c>
      <c r="AC110" s="1" t="s">
        <v>16</v>
      </c>
      <c r="AD110" s="1" t="s">
        <v>1</v>
      </c>
      <c r="AE110" s="1" t="s">
        <v>17</v>
      </c>
      <c r="AF110" s="1" t="s">
        <v>996</v>
      </c>
      <c r="AG110" s="1" t="s">
        <v>16</v>
      </c>
      <c r="AH110" s="1" t="s">
        <v>1</v>
      </c>
      <c r="AI110" s="1" t="s">
        <v>1</v>
      </c>
      <c r="AJ110" s="1" t="s">
        <v>16</v>
      </c>
    </row>
    <row r="111" spans="1:36" x14ac:dyDescent="0.3">
      <c r="A111" s="4" t="s">
        <v>1288</v>
      </c>
      <c r="B111" s="15" t="str">
        <f>VLOOKUP(A111,'SAP Vlookup'!A110:B2622,2,FALSE)</f>
        <v>UNKNOWN</v>
      </c>
      <c r="C111" s="1" t="s">
        <v>1</v>
      </c>
      <c r="D111" s="1" t="s">
        <v>1289</v>
      </c>
      <c r="E111" s="1" t="s">
        <v>1</v>
      </c>
      <c r="F111" s="1" t="s">
        <v>1290</v>
      </c>
      <c r="G111" s="1" t="s">
        <v>4</v>
      </c>
      <c r="H111" s="1" t="s">
        <v>992</v>
      </c>
      <c r="I111" s="1" t="s">
        <v>707</v>
      </c>
      <c r="J111" s="1" t="s">
        <v>7</v>
      </c>
      <c r="K111" s="1" t="s">
        <v>8</v>
      </c>
      <c r="L111" s="1" t="s">
        <v>9</v>
      </c>
      <c r="M111" s="1" t="s">
        <v>10</v>
      </c>
      <c r="N111" s="2">
        <v>41560</v>
      </c>
      <c r="O111" s="1" t="s">
        <v>27</v>
      </c>
      <c r="P111" s="1" t="s">
        <v>1</v>
      </c>
      <c r="Q111" s="1" t="s">
        <v>1</v>
      </c>
      <c r="R111" s="1" t="s">
        <v>1</v>
      </c>
      <c r="S111" s="1" t="s">
        <v>1075</v>
      </c>
      <c r="T111" s="1" t="s">
        <v>994</v>
      </c>
      <c r="U111" s="1" t="s">
        <v>16</v>
      </c>
      <c r="V111" s="1" t="s">
        <v>1</v>
      </c>
      <c r="W111" s="1" t="s">
        <v>1</v>
      </c>
      <c r="X111" s="1" t="s">
        <v>16</v>
      </c>
      <c r="Y111" s="1" t="s">
        <v>1</v>
      </c>
      <c r="Z111" s="1" t="s">
        <v>16</v>
      </c>
      <c r="AA111" s="1" t="s">
        <v>1</v>
      </c>
      <c r="AB111" s="1" t="s">
        <v>995</v>
      </c>
      <c r="AC111" s="1" t="s">
        <v>16</v>
      </c>
      <c r="AD111" s="1" t="s">
        <v>1</v>
      </c>
      <c r="AE111" s="1" t="s">
        <v>17</v>
      </c>
      <c r="AF111" s="1" t="s">
        <v>996</v>
      </c>
      <c r="AG111" s="1" t="s">
        <v>16</v>
      </c>
      <c r="AH111" s="1" t="s">
        <v>1</v>
      </c>
      <c r="AI111" s="1" t="s">
        <v>1</v>
      </c>
      <c r="AJ111" s="1" t="s">
        <v>16</v>
      </c>
    </row>
    <row r="112" spans="1:36" x14ac:dyDescent="0.3">
      <c r="A112" s="4" t="s">
        <v>1291</v>
      </c>
      <c r="B112" s="15" t="str">
        <f>VLOOKUP(A112,'SAP Vlookup'!A111:B2623,2,FALSE)</f>
        <v>UNKNOWN</v>
      </c>
      <c r="C112" s="1" t="s">
        <v>1</v>
      </c>
      <c r="D112" s="1" t="s">
        <v>1292</v>
      </c>
      <c r="E112" s="1" t="s">
        <v>1</v>
      </c>
      <c r="F112" s="1" t="s">
        <v>1293</v>
      </c>
      <c r="G112" s="1" t="s">
        <v>4</v>
      </c>
      <c r="H112" s="1" t="s">
        <v>992</v>
      </c>
      <c r="I112" s="1" t="s">
        <v>1294</v>
      </c>
      <c r="J112" s="1" t="s">
        <v>7</v>
      </c>
      <c r="K112" s="1" t="s">
        <v>8</v>
      </c>
      <c r="L112" s="1" t="s">
        <v>9</v>
      </c>
      <c r="M112" s="1" t="s">
        <v>10</v>
      </c>
      <c r="N112" s="2">
        <v>41560</v>
      </c>
      <c r="O112" s="1" t="s">
        <v>1295</v>
      </c>
      <c r="P112" s="1" t="s">
        <v>1</v>
      </c>
      <c r="Q112" s="1" t="s">
        <v>1</v>
      </c>
      <c r="R112" s="1" t="s">
        <v>1</v>
      </c>
      <c r="S112" s="1" t="s">
        <v>1081</v>
      </c>
      <c r="T112" s="1" t="s">
        <v>994</v>
      </c>
      <c r="U112" s="1" t="s">
        <v>16</v>
      </c>
      <c r="V112" s="1" t="s">
        <v>1</v>
      </c>
      <c r="W112" s="1" t="s">
        <v>1</v>
      </c>
      <c r="X112" s="1" t="s">
        <v>16</v>
      </c>
      <c r="Y112" s="1" t="s">
        <v>1</v>
      </c>
      <c r="Z112" s="1" t="s">
        <v>16</v>
      </c>
      <c r="AA112" s="1" t="s">
        <v>1008</v>
      </c>
      <c r="AB112" s="1" t="s">
        <v>995</v>
      </c>
      <c r="AC112" s="1" t="s">
        <v>16</v>
      </c>
      <c r="AD112" s="1" t="s">
        <v>1</v>
      </c>
      <c r="AE112" s="1" t="s">
        <v>17</v>
      </c>
      <c r="AF112" s="1" t="s">
        <v>1082</v>
      </c>
      <c r="AG112" s="1" t="s">
        <v>16</v>
      </c>
      <c r="AH112" s="1" t="s">
        <v>1</v>
      </c>
      <c r="AI112" s="1" t="s">
        <v>1</v>
      </c>
      <c r="AJ112" s="1" t="s">
        <v>16</v>
      </c>
    </row>
    <row r="113" spans="1:36" x14ac:dyDescent="0.3">
      <c r="A113" s="4" t="s">
        <v>1296</v>
      </c>
      <c r="B113" s="15" t="str">
        <f>VLOOKUP(A113,'SAP Vlookup'!A112:B2624,2,FALSE)</f>
        <v>UNKNOWN</v>
      </c>
      <c r="C113" s="1" t="s">
        <v>1</v>
      </c>
      <c r="D113" s="1" t="s">
        <v>1</v>
      </c>
      <c r="E113" s="1" t="s">
        <v>1</v>
      </c>
      <c r="F113" s="1" t="s">
        <v>1297</v>
      </c>
      <c r="G113" s="1" t="s">
        <v>4</v>
      </c>
      <c r="H113" s="1" t="s">
        <v>992</v>
      </c>
      <c r="I113" s="1" t="s">
        <v>1002</v>
      </c>
      <c r="J113" s="1" t="s">
        <v>7</v>
      </c>
      <c r="K113" s="1" t="s">
        <v>8</v>
      </c>
      <c r="L113" s="1" t="s">
        <v>9</v>
      </c>
      <c r="M113" s="1" t="s">
        <v>10</v>
      </c>
      <c r="N113" s="2">
        <v>41560</v>
      </c>
      <c r="O113" s="1" t="s">
        <v>72</v>
      </c>
      <c r="P113" s="1" t="s">
        <v>1</v>
      </c>
      <c r="Q113" s="1" t="s">
        <v>1</v>
      </c>
      <c r="R113" s="1" t="s">
        <v>1</v>
      </c>
      <c r="S113" s="1" t="s">
        <v>1003</v>
      </c>
      <c r="T113" s="1" t="s">
        <v>994</v>
      </c>
      <c r="U113" s="1" t="s">
        <v>16</v>
      </c>
      <c r="V113" s="1" t="s">
        <v>1</v>
      </c>
      <c r="W113" s="1" t="s">
        <v>1</v>
      </c>
      <c r="X113" s="1" t="s">
        <v>16</v>
      </c>
      <c r="Y113" s="1" t="s">
        <v>1</v>
      </c>
      <c r="Z113" s="1" t="s">
        <v>16</v>
      </c>
      <c r="AA113" s="1" t="s">
        <v>1</v>
      </c>
      <c r="AB113" s="1" t="s">
        <v>995</v>
      </c>
      <c r="AC113" s="1" t="s">
        <v>16</v>
      </c>
      <c r="AD113" s="1" t="s">
        <v>1</v>
      </c>
      <c r="AE113" s="1" t="s">
        <v>17</v>
      </c>
      <c r="AF113" s="1" t="s">
        <v>1004</v>
      </c>
      <c r="AG113" s="1" t="s">
        <v>16</v>
      </c>
      <c r="AH113" s="1" t="s">
        <v>1</v>
      </c>
      <c r="AI113" s="1" t="s">
        <v>1</v>
      </c>
      <c r="AJ113" s="1" t="s">
        <v>16</v>
      </c>
    </row>
    <row r="114" spans="1:36" x14ac:dyDescent="0.3">
      <c r="A114" s="4" t="s">
        <v>1298</v>
      </c>
      <c r="B114" s="15" t="str">
        <f>VLOOKUP(A114,'SAP Vlookup'!A113:B2625,2,FALSE)</f>
        <v>UNKNOWN</v>
      </c>
      <c r="C114" s="1" t="s">
        <v>1</v>
      </c>
      <c r="D114" s="1" t="s">
        <v>1299</v>
      </c>
      <c r="E114" s="1" t="s">
        <v>1</v>
      </c>
      <c r="F114" s="1" t="s">
        <v>1300</v>
      </c>
      <c r="G114" s="1" t="s">
        <v>4</v>
      </c>
      <c r="H114" s="1" t="s">
        <v>992</v>
      </c>
      <c r="I114" s="1" t="s">
        <v>700</v>
      </c>
      <c r="J114" s="1" t="s">
        <v>7</v>
      </c>
      <c r="K114" s="1" t="s">
        <v>8</v>
      </c>
      <c r="L114" s="1" t="s">
        <v>9</v>
      </c>
      <c r="M114" s="1" t="s">
        <v>10</v>
      </c>
      <c r="N114" s="2">
        <v>41560</v>
      </c>
      <c r="O114" s="1" t="s">
        <v>692</v>
      </c>
      <c r="P114" s="1" t="s">
        <v>1</v>
      </c>
      <c r="Q114" s="1" t="s">
        <v>1</v>
      </c>
      <c r="R114" s="1" t="s">
        <v>1</v>
      </c>
      <c r="S114" s="1" t="s">
        <v>1075</v>
      </c>
      <c r="T114" s="1" t="s">
        <v>994</v>
      </c>
      <c r="U114" s="1" t="s">
        <v>16</v>
      </c>
      <c r="V114" s="1" t="s">
        <v>1</v>
      </c>
      <c r="W114" s="1" t="s">
        <v>1</v>
      </c>
      <c r="X114" s="1" t="s">
        <v>16</v>
      </c>
      <c r="Y114" s="1" t="s">
        <v>1</v>
      </c>
      <c r="Z114" s="1" t="s">
        <v>16</v>
      </c>
      <c r="AA114" s="1" t="s">
        <v>1</v>
      </c>
      <c r="AB114" s="1" t="s">
        <v>995</v>
      </c>
      <c r="AC114" s="1" t="s">
        <v>16</v>
      </c>
      <c r="AD114" s="1" t="s">
        <v>1</v>
      </c>
      <c r="AE114" s="1" t="s">
        <v>17</v>
      </c>
      <c r="AF114" s="1" t="s">
        <v>996</v>
      </c>
      <c r="AG114" s="1" t="s">
        <v>16</v>
      </c>
      <c r="AH114" s="1" t="s">
        <v>1</v>
      </c>
      <c r="AI114" s="1" t="s">
        <v>1</v>
      </c>
      <c r="AJ114" s="1" t="s">
        <v>16</v>
      </c>
    </row>
    <row r="115" spans="1:36" x14ac:dyDescent="0.3">
      <c r="A115" s="4" t="s">
        <v>1301</v>
      </c>
      <c r="B115" s="15" t="str">
        <f>VLOOKUP(A115,'SAP Vlookup'!A114:B2626,2,FALSE)</f>
        <v>UNKNOWN</v>
      </c>
      <c r="C115" s="1" t="s">
        <v>1</v>
      </c>
      <c r="D115" s="1" t="s">
        <v>1</v>
      </c>
      <c r="E115" s="1" t="s">
        <v>1</v>
      </c>
      <c r="F115" s="1" t="s">
        <v>1302</v>
      </c>
      <c r="G115" s="1" t="s">
        <v>4</v>
      </c>
      <c r="H115" s="1" t="s">
        <v>992</v>
      </c>
      <c r="I115" s="1" t="s">
        <v>1002</v>
      </c>
      <c r="J115" s="1" t="s">
        <v>7</v>
      </c>
      <c r="K115" s="1" t="s">
        <v>8</v>
      </c>
      <c r="L115" s="1" t="s">
        <v>9</v>
      </c>
      <c r="M115" s="1" t="s">
        <v>10</v>
      </c>
      <c r="N115" s="2">
        <v>41560</v>
      </c>
      <c r="O115" s="1" t="s">
        <v>72</v>
      </c>
      <c r="P115" s="1" t="s">
        <v>1</v>
      </c>
      <c r="Q115" s="1" t="s">
        <v>1</v>
      </c>
      <c r="R115" s="1" t="s">
        <v>1</v>
      </c>
      <c r="S115" s="1" t="s">
        <v>1003</v>
      </c>
      <c r="T115" s="1" t="s">
        <v>994</v>
      </c>
      <c r="U115" s="1" t="s">
        <v>16</v>
      </c>
      <c r="V115" s="1" t="s">
        <v>1</v>
      </c>
      <c r="W115" s="1" t="s">
        <v>1</v>
      </c>
      <c r="X115" s="1" t="s">
        <v>16</v>
      </c>
      <c r="Y115" s="1" t="s">
        <v>1</v>
      </c>
      <c r="Z115" s="1" t="s">
        <v>16</v>
      </c>
      <c r="AA115" s="1" t="s">
        <v>1</v>
      </c>
      <c r="AB115" s="1" t="s">
        <v>995</v>
      </c>
      <c r="AC115" s="1" t="s">
        <v>16</v>
      </c>
      <c r="AD115" s="1" t="s">
        <v>1</v>
      </c>
      <c r="AE115" s="1" t="s">
        <v>17</v>
      </c>
      <c r="AF115" s="1" t="s">
        <v>1004</v>
      </c>
      <c r="AG115" s="1" t="s">
        <v>16</v>
      </c>
      <c r="AH115" s="1" t="s">
        <v>1</v>
      </c>
      <c r="AI115" s="1" t="s">
        <v>1</v>
      </c>
      <c r="AJ115" s="1" t="s">
        <v>16</v>
      </c>
    </row>
    <row r="116" spans="1:36" x14ac:dyDescent="0.3">
      <c r="A116" s="4" t="s">
        <v>1303</v>
      </c>
      <c r="B116" s="15" t="str">
        <f>VLOOKUP(A116,'SAP Vlookup'!A115:B2627,2,FALSE)</f>
        <v>UNKNOWN</v>
      </c>
      <c r="C116" s="1" t="s">
        <v>1</v>
      </c>
      <c r="D116" s="1" t="s">
        <v>1255</v>
      </c>
      <c r="E116" s="1" t="s">
        <v>1</v>
      </c>
      <c r="F116" s="1" t="s">
        <v>1304</v>
      </c>
      <c r="G116" s="1" t="s">
        <v>4</v>
      </c>
      <c r="H116" s="1" t="s">
        <v>992</v>
      </c>
      <c r="I116" s="1" t="s">
        <v>1305</v>
      </c>
      <c r="J116" s="1" t="s">
        <v>7</v>
      </c>
      <c r="K116" s="1" t="s">
        <v>8</v>
      </c>
      <c r="L116" s="1" t="s">
        <v>9</v>
      </c>
      <c r="M116" s="1" t="s">
        <v>10</v>
      </c>
      <c r="N116" s="2">
        <v>41560</v>
      </c>
      <c r="O116" s="1" t="s">
        <v>1306</v>
      </c>
      <c r="P116" s="1" t="s">
        <v>1</v>
      </c>
      <c r="Q116" s="1" t="s">
        <v>1</v>
      </c>
      <c r="R116" s="1" t="s">
        <v>1</v>
      </c>
      <c r="S116" s="1" t="s">
        <v>993</v>
      </c>
      <c r="T116" s="1" t="s">
        <v>994</v>
      </c>
      <c r="U116" s="1" t="s">
        <v>16</v>
      </c>
      <c r="V116" s="1" t="s">
        <v>1</v>
      </c>
      <c r="W116" s="1" t="s">
        <v>1</v>
      </c>
      <c r="X116" s="1" t="s">
        <v>16</v>
      </c>
      <c r="Y116" s="1" t="s">
        <v>1</v>
      </c>
      <c r="Z116" s="1" t="s">
        <v>16</v>
      </c>
      <c r="AA116" s="1" t="s">
        <v>1</v>
      </c>
      <c r="AB116" s="1" t="s">
        <v>995</v>
      </c>
      <c r="AC116" s="1" t="s">
        <v>16</v>
      </c>
      <c r="AD116" s="1" t="s">
        <v>1</v>
      </c>
      <c r="AE116" s="1" t="s">
        <v>17</v>
      </c>
      <c r="AF116" s="1" t="s">
        <v>996</v>
      </c>
      <c r="AG116" s="1" t="s">
        <v>16</v>
      </c>
      <c r="AH116" s="1" t="s">
        <v>1</v>
      </c>
      <c r="AI116" s="1" t="s">
        <v>1</v>
      </c>
      <c r="AJ116" s="1" t="s">
        <v>16</v>
      </c>
    </row>
    <row r="117" spans="1:36" x14ac:dyDescent="0.3">
      <c r="A117" s="4" t="s">
        <v>1307</v>
      </c>
      <c r="B117" s="15" t="str">
        <f>VLOOKUP(A117,'SAP Vlookup'!A116:B2628,2,FALSE)</f>
        <v>UNKNOWN</v>
      </c>
      <c r="C117" s="1" t="s">
        <v>1</v>
      </c>
      <c r="D117" s="1" t="s">
        <v>1</v>
      </c>
      <c r="E117" s="1" t="s">
        <v>1</v>
      </c>
      <c r="F117" s="1" t="s">
        <v>1308</v>
      </c>
      <c r="G117" s="1" t="s">
        <v>4</v>
      </c>
      <c r="H117" s="1" t="s">
        <v>992</v>
      </c>
      <c r="I117" s="1" t="s">
        <v>1002</v>
      </c>
      <c r="J117" s="1" t="s">
        <v>7</v>
      </c>
      <c r="K117" s="1" t="s">
        <v>8</v>
      </c>
      <c r="L117" s="1" t="s">
        <v>9</v>
      </c>
      <c r="M117" s="1" t="s">
        <v>10</v>
      </c>
      <c r="N117" s="2">
        <v>41560</v>
      </c>
      <c r="O117" s="1" t="s">
        <v>72</v>
      </c>
      <c r="P117" s="1" t="s">
        <v>1</v>
      </c>
      <c r="Q117" s="1" t="s">
        <v>1</v>
      </c>
      <c r="R117" s="1" t="s">
        <v>1</v>
      </c>
      <c r="S117" s="1" t="s">
        <v>1003</v>
      </c>
      <c r="T117" s="1" t="s">
        <v>994</v>
      </c>
      <c r="U117" s="1" t="s">
        <v>16</v>
      </c>
      <c r="V117" s="1" t="s">
        <v>1</v>
      </c>
      <c r="W117" s="1" t="s">
        <v>1</v>
      </c>
      <c r="X117" s="1" t="s">
        <v>16</v>
      </c>
      <c r="Y117" s="1" t="s">
        <v>1</v>
      </c>
      <c r="Z117" s="1" t="s">
        <v>16</v>
      </c>
      <c r="AA117" s="1" t="s">
        <v>1</v>
      </c>
      <c r="AB117" s="1" t="s">
        <v>995</v>
      </c>
      <c r="AC117" s="1" t="s">
        <v>16</v>
      </c>
      <c r="AD117" s="1" t="s">
        <v>1</v>
      </c>
      <c r="AE117" s="1" t="s">
        <v>17</v>
      </c>
      <c r="AF117" s="1" t="s">
        <v>1004</v>
      </c>
      <c r="AG117" s="1" t="s">
        <v>16</v>
      </c>
      <c r="AH117" s="1" t="s">
        <v>1</v>
      </c>
      <c r="AI117" s="1" t="s">
        <v>1</v>
      </c>
      <c r="AJ117" s="1" t="s">
        <v>16</v>
      </c>
    </row>
    <row r="118" spans="1:36" x14ac:dyDescent="0.3">
      <c r="A118" s="4" t="s">
        <v>1309</v>
      </c>
      <c r="B118" s="15" t="str">
        <f>VLOOKUP(A118,'SAP Vlookup'!A117:B2629,2,FALSE)</f>
        <v>UNKNOWN</v>
      </c>
      <c r="C118" s="1" t="s">
        <v>1</v>
      </c>
      <c r="D118" s="1" t="s">
        <v>1258</v>
      </c>
      <c r="E118" s="1" t="s">
        <v>1</v>
      </c>
      <c r="F118" s="1" t="s">
        <v>1310</v>
      </c>
      <c r="G118" s="1" t="s">
        <v>4</v>
      </c>
      <c r="H118" s="1" t="s">
        <v>992</v>
      </c>
      <c r="I118" s="1" t="s">
        <v>222</v>
      </c>
      <c r="J118" s="1" t="s">
        <v>7</v>
      </c>
      <c r="K118" s="1" t="s">
        <v>8</v>
      </c>
      <c r="L118" s="1" t="s">
        <v>9</v>
      </c>
      <c r="M118" s="1" t="s">
        <v>10</v>
      </c>
      <c r="N118" s="2">
        <v>41560</v>
      </c>
      <c r="O118" s="1" t="s">
        <v>223</v>
      </c>
      <c r="P118" s="1" t="s">
        <v>1</v>
      </c>
      <c r="Q118" s="1" t="s">
        <v>1</v>
      </c>
      <c r="R118" s="1" t="s">
        <v>1</v>
      </c>
      <c r="S118" s="1" t="s">
        <v>993</v>
      </c>
      <c r="T118" s="1" t="s">
        <v>994</v>
      </c>
      <c r="U118" s="1" t="s">
        <v>16</v>
      </c>
      <c r="V118" s="1" t="s">
        <v>1</v>
      </c>
      <c r="W118" s="1" t="s">
        <v>1</v>
      </c>
      <c r="X118" s="1" t="s">
        <v>16</v>
      </c>
      <c r="Y118" s="1" t="s">
        <v>1</v>
      </c>
      <c r="Z118" s="1" t="s">
        <v>16</v>
      </c>
      <c r="AA118" s="1" t="s">
        <v>1</v>
      </c>
      <c r="AB118" s="1" t="s">
        <v>995</v>
      </c>
      <c r="AC118" s="1" t="s">
        <v>16</v>
      </c>
      <c r="AD118" s="1" t="s">
        <v>1</v>
      </c>
      <c r="AE118" s="1" t="s">
        <v>17</v>
      </c>
      <c r="AF118" s="1" t="s">
        <v>996</v>
      </c>
      <c r="AG118" s="1" t="s">
        <v>16</v>
      </c>
      <c r="AH118" s="1" t="s">
        <v>1</v>
      </c>
      <c r="AI118" s="1" t="s">
        <v>1</v>
      </c>
      <c r="AJ118" s="1" t="s">
        <v>16</v>
      </c>
    </row>
    <row r="119" spans="1:36" x14ac:dyDescent="0.3">
      <c r="A119" s="4" t="s">
        <v>1311</v>
      </c>
      <c r="B119" s="15" t="str">
        <f>VLOOKUP(A119,'SAP Vlookup'!A118:B2630,2,FALSE)</f>
        <v>UNKNOWN</v>
      </c>
      <c r="C119" s="1" t="s">
        <v>1</v>
      </c>
      <c r="D119" s="1" t="s">
        <v>1</v>
      </c>
      <c r="E119" s="1" t="s">
        <v>1</v>
      </c>
      <c r="F119" s="1" t="s">
        <v>1312</v>
      </c>
      <c r="G119" s="1" t="s">
        <v>4</v>
      </c>
      <c r="H119" s="1" t="s">
        <v>992</v>
      </c>
      <c r="I119" s="1" t="s">
        <v>1002</v>
      </c>
      <c r="J119" s="1" t="s">
        <v>7</v>
      </c>
      <c r="K119" s="1" t="s">
        <v>8</v>
      </c>
      <c r="L119" s="1" t="s">
        <v>9</v>
      </c>
      <c r="M119" s="1" t="s">
        <v>10</v>
      </c>
      <c r="N119" s="2">
        <v>41560</v>
      </c>
      <c r="O119" s="1" t="s">
        <v>72</v>
      </c>
      <c r="P119" s="1" t="s">
        <v>1</v>
      </c>
      <c r="Q119" s="1" t="s">
        <v>1</v>
      </c>
      <c r="R119" s="1" t="s">
        <v>1</v>
      </c>
      <c r="S119" s="1" t="s">
        <v>1003</v>
      </c>
      <c r="T119" s="1" t="s">
        <v>994</v>
      </c>
      <c r="U119" s="1" t="s">
        <v>16</v>
      </c>
      <c r="V119" s="1" t="s">
        <v>1</v>
      </c>
      <c r="W119" s="1" t="s">
        <v>1</v>
      </c>
      <c r="X119" s="1" t="s">
        <v>16</v>
      </c>
      <c r="Y119" s="1" t="s">
        <v>1</v>
      </c>
      <c r="Z119" s="1" t="s">
        <v>16</v>
      </c>
      <c r="AA119" s="1" t="s">
        <v>1</v>
      </c>
      <c r="AB119" s="1" t="s">
        <v>995</v>
      </c>
      <c r="AC119" s="1" t="s">
        <v>16</v>
      </c>
      <c r="AD119" s="1" t="s">
        <v>1</v>
      </c>
      <c r="AE119" s="1" t="s">
        <v>17</v>
      </c>
      <c r="AF119" s="1" t="s">
        <v>1004</v>
      </c>
      <c r="AG119" s="1" t="s">
        <v>16</v>
      </c>
      <c r="AH119" s="1" t="s">
        <v>1</v>
      </c>
      <c r="AI119" s="1" t="s">
        <v>1</v>
      </c>
      <c r="AJ119" s="1" t="s">
        <v>16</v>
      </c>
    </row>
    <row r="120" spans="1:36" x14ac:dyDescent="0.3">
      <c r="A120" s="4" t="s">
        <v>1313</v>
      </c>
      <c r="B120" s="15" t="str">
        <f>VLOOKUP(A120,'SAP Vlookup'!A119:B2631,2,FALSE)</f>
        <v>UNKNOWN</v>
      </c>
      <c r="C120" s="1" t="s">
        <v>1</v>
      </c>
      <c r="D120" s="1" t="s">
        <v>1314</v>
      </c>
      <c r="E120" s="1" t="s">
        <v>1</v>
      </c>
      <c r="F120" s="1" t="s">
        <v>1315</v>
      </c>
      <c r="G120" s="1" t="s">
        <v>4</v>
      </c>
      <c r="H120" s="1" t="s">
        <v>992</v>
      </c>
      <c r="I120" s="1" t="s">
        <v>696</v>
      </c>
      <c r="J120" s="1" t="s">
        <v>7</v>
      </c>
      <c r="K120" s="1" t="s">
        <v>8</v>
      </c>
      <c r="L120" s="1" t="s">
        <v>9</v>
      </c>
      <c r="M120" s="1" t="s">
        <v>10</v>
      </c>
      <c r="N120" s="2">
        <v>41560</v>
      </c>
      <c r="O120" s="1" t="s">
        <v>692</v>
      </c>
      <c r="P120" s="1" t="s">
        <v>1</v>
      </c>
      <c r="Q120" s="1" t="s">
        <v>1</v>
      </c>
      <c r="R120" s="1" t="s">
        <v>1</v>
      </c>
      <c r="S120" s="1" t="s">
        <v>1075</v>
      </c>
      <c r="T120" s="1" t="s">
        <v>994</v>
      </c>
      <c r="U120" s="1" t="s">
        <v>16</v>
      </c>
      <c r="V120" s="1" t="s">
        <v>1</v>
      </c>
      <c r="W120" s="1" t="s">
        <v>1</v>
      </c>
      <c r="X120" s="1" t="s">
        <v>16</v>
      </c>
      <c r="Y120" s="1" t="s">
        <v>1</v>
      </c>
      <c r="Z120" s="1" t="s">
        <v>16</v>
      </c>
      <c r="AA120" s="1" t="s">
        <v>1</v>
      </c>
      <c r="AB120" s="1" t="s">
        <v>995</v>
      </c>
      <c r="AC120" s="1" t="s">
        <v>16</v>
      </c>
      <c r="AD120" s="1" t="s">
        <v>1</v>
      </c>
      <c r="AE120" s="1" t="s">
        <v>17</v>
      </c>
      <c r="AF120" s="1" t="s">
        <v>996</v>
      </c>
      <c r="AG120" s="1" t="s">
        <v>16</v>
      </c>
      <c r="AH120" s="1" t="s">
        <v>1</v>
      </c>
      <c r="AI120" s="1" t="s">
        <v>1</v>
      </c>
      <c r="AJ120" s="1" t="s">
        <v>16</v>
      </c>
    </row>
    <row r="121" spans="1:36" x14ac:dyDescent="0.3">
      <c r="A121" s="4" t="s">
        <v>1316</v>
      </c>
      <c r="B121" s="15" t="str">
        <f>VLOOKUP(A121,'SAP Vlookup'!A120:B2632,2,FALSE)</f>
        <v>UNKNOWN</v>
      </c>
      <c r="C121" s="1" t="s">
        <v>1</v>
      </c>
      <c r="D121" s="1" t="s">
        <v>1</v>
      </c>
      <c r="E121" s="1" t="s">
        <v>1</v>
      </c>
      <c r="F121" s="1" t="s">
        <v>1317</v>
      </c>
      <c r="G121" s="1" t="s">
        <v>4</v>
      </c>
      <c r="H121" s="1" t="s">
        <v>992</v>
      </c>
      <c r="I121" s="1" t="s">
        <v>203</v>
      </c>
      <c r="J121" s="1" t="s">
        <v>7</v>
      </c>
      <c r="K121" s="1" t="s">
        <v>37</v>
      </c>
      <c r="L121" s="1" t="s">
        <v>38</v>
      </c>
      <c r="M121" s="1" t="s">
        <v>10</v>
      </c>
      <c r="N121" s="2">
        <v>41560</v>
      </c>
      <c r="O121" s="1" t="s">
        <v>204</v>
      </c>
      <c r="P121" s="1" t="s">
        <v>1</v>
      </c>
      <c r="Q121" s="1" t="s">
        <v>1</v>
      </c>
      <c r="R121" s="1" t="s">
        <v>1</v>
      </c>
      <c r="S121" s="1" t="s">
        <v>1003</v>
      </c>
      <c r="T121" s="1" t="s">
        <v>994</v>
      </c>
      <c r="U121" s="1" t="s">
        <v>16</v>
      </c>
      <c r="V121" s="1" t="s">
        <v>1</v>
      </c>
      <c r="W121" s="1" t="s">
        <v>1</v>
      </c>
      <c r="X121" s="1" t="s">
        <v>16</v>
      </c>
      <c r="Y121" s="1" t="s">
        <v>1</v>
      </c>
      <c r="Z121" s="1" t="s">
        <v>16</v>
      </c>
      <c r="AA121" s="1" t="s">
        <v>1</v>
      </c>
      <c r="AB121" s="1" t="s">
        <v>995</v>
      </c>
      <c r="AC121" s="1" t="s">
        <v>16</v>
      </c>
      <c r="AD121" s="1" t="s">
        <v>1</v>
      </c>
      <c r="AE121" s="1" t="s">
        <v>17</v>
      </c>
      <c r="AF121" s="1" t="s">
        <v>1004</v>
      </c>
      <c r="AG121" s="1" t="s">
        <v>16</v>
      </c>
      <c r="AH121" s="1" t="s">
        <v>1</v>
      </c>
      <c r="AI121" s="1" t="s">
        <v>1</v>
      </c>
      <c r="AJ121" s="1" t="s">
        <v>16</v>
      </c>
    </row>
    <row r="122" spans="1:36" x14ac:dyDescent="0.3">
      <c r="A122" s="4" t="s">
        <v>1318</v>
      </c>
      <c r="B122" s="15" t="str">
        <f>VLOOKUP(A122,'SAP Vlookup'!A121:B2633,2,FALSE)</f>
        <v>UNKNOWN</v>
      </c>
      <c r="C122" s="1" t="s">
        <v>1</v>
      </c>
      <c r="D122" s="1" t="s">
        <v>1319</v>
      </c>
      <c r="E122" s="1" t="s">
        <v>1</v>
      </c>
      <c r="F122" s="1" t="s">
        <v>1320</v>
      </c>
      <c r="G122" s="1" t="s">
        <v>4</v>
      </c>
      <c r="H122" s="1" t="s">
        <v>992</v>
      </c>
      <c r="I122" s="1" t="s">
        <v>691</v>
      </c>
      <c r="J122" s="1" t="s">
        <v>7</v>
      </c>
      <c r="K122" s="1" t="s">
        <v>8</v>
      </c>
      <c r="L122" s="1" t="s">
        <v>9</v>
      </c>
      <c r="M122" s="1" t="s">
        <v>10</v>
      </c>
      <c r="N122" s="2">
        <v>41560</v>
      </c>
      <c r="O122" s="1" t="s">
        <v>692</v>
      </c>
      <c r="P122" s="1" t="s">
        <v>1</v>
      </c>
      <c r="Q122" s="1" t="s">
        <v>1</v>
      </c>
      <c r="R122" s="1" t="s">
        <v>1</v>
      </c>
      <c r="S122" s="1" t="s">
        <v>1075</v>
      </c>
      <c r="T122" s="1" t="s">
        <v>994</v>
      </c>
      <c r="U122" s="1" t="s">
        <v>16</v>
      </c>
      <c r="V122" s="1" t="s">
        <v>1</v>
      </c>
      <c r="W122" s="1" t="s">
        <v>1</v>
      </c>
      <c r="X122" s="1" t="s">
        <v>16</v>
      </c>
      <c r="Y122" s="1" t="s">
        <v>1</v>
      </c>
      <c r="Z122" s="1" t="s">
        <v>16</v>
      </c>
      <c r="AA122" s="1" t="s">
        <v>1</v>
      </c>
      <c r="AB122" s="1" t="s">
        <v>995</v>
      </c>
      <c r="AC122" s="1" t="s">
        <v>16</v>
      </c>
      <c r="AD122" s="1" t="s">
        <v>1</v>
      </c>
      <c r="AE122" s="1" t="s">
        <v>17</v>
      </c>
      <c r="AF122" s="1" t="s">
        <v>996</v>
      </c>
      <c r="AG122" s="1" t="s">
        <v>16</v>
      </c>
      <c r="AH122" s="1" t="s">
        <v>1</v>
      </c>
      <c r="AI122" s="1" t="s">
        <v>1</v>
      </c>
      <c r="AJ122" s="1" t="s">
        <v>16</v>
      </c>
    </row>
    <row r="123" spans="1:36" x14ac:dyDescent="0.3">
      <c r="A123" s="4" t="s">
        <v>1321</v>
      </c>
      <c r="B123" s="15" t="str">
        <f>VLOOKUP(A123,'SAP Vlookup'!A122:B2634,2,FALSE)</f>
        <v>UNKNOWN</v>
      </c>
      <c r="C123" s="1" t="s">
        <v>1</v>
      </c>
      <c r="D123" s="1" t="s">
        <v>1</v>
      </c>
      <c r="E123" s="1" t="s">
        <v>1</v>
      </c>
      <c r="F123" s="1" t="s">
        <v>1322</v>
      </c>
      <c r="G123" s="1" t="s">
        <v>4</v>
      </c>
      <c r="H123" s="1" t="s">
        <v>992</v>
      </c>
      <c r="I123" s="1" t="s">
        <v>203</v>
      </c>
      <c r="J123" s="1" t="s">
        <v>7</v>
      </c>
      <c r="K123" s="1" t="s">
        <v>37</v>
      </c>
      <c r="L123" s="1" t="s">
        <v>38</v>
      </c>
      <c r="M123" s="1" t="s">
        <v>10</v>
      </c>
      <c r="N123" s="2">
        <v>41560</v>
      </c>
      <c r="O123" s="1" t="s">
        <v>204</v>
      </c>
      <c r="P123" s="1" t="s">
        <v>1</v>
      </c>
      <c r="Q123" s="1" t="s">
        <v>1</v>
      </c>
      <c r="R123" s="1" t="s">
        <v>1</v>
      </c>
      <c r="S123" s="1" t="s">
        <v>1003</v>
      </c>
      <c r="T123" s="1" t="s">
        <v>994</v>
      </c>
      <c r="U123" s="1" t="s">
        <v>16</v>
      </c>
      <c r="V123" s="1" t="s">
        <v>1</v>
      </c>
      <c r="W123" s="1" t="s">
        <v>1</v>
      </c>
      <c r="X123" s="1" t="s">
        <v>16</v>
      </c>
      <c r="Y123" s="1" t="s">
        <v>1</v>
      </c>
      <c r="Z123" s="1" t="s">
        <v>16</v>
      </c>
      <c r="AA123" s="1" t="s">
        <v>1</v>
      </c>
      <c r="AB123" s="1" t="s">
        <v>995</v>
      </c>
      <c r="AC123" s="1" t="s">
        <v>16</v>
      </c>
      <c r="AD123" s="1" t="s">
        <v>1</v>
      </c>
      <c r="AE123" s="1" t="s">
        <v>17</v>
      </c>
      <c r="AF123" s="1" t="s">
        <v>1004</v>
      </c>
      <c r="AG123" s="1" t="s">
        <v>16</v>
      </c>
      <c r="AH123" s="1" t="s">
        <v>1</v>
      </c>
      <c r="AI123" s="1" t="s">
        <v>1</v>
      </c>
      <c r="AJ123" s="1" t="s">
        <v>16</v>
      </c>
    </row>
    <row r="124" spans="1:36" x14ac:dyDescent="0.3">
      <c r="A124" s="4" t="s">
        <v>1323</v>
      </c>
      <c r="B124" s="15" t="str">
        <f>VLOOKUP(A124,'SAP Vlookup'!A123:B2635,2,FALSE)</f>
        <v>UNKNOWN</v>
      </c>
      <c r="C124" s="1" t="s">
        <v>1</v>
      </c>
      <c r="D124" s="1" t="s">
        <v>1324</v>
      </c>
      <c r="E124" s="1" t="s">
        <v>1</v>
      </c>
      <c r="F124" s="1" t="s">
        <v>1325</v>
      </c>
      <c r="G124" s="1" t="s">
        <v>4</v>
      </c>
      <c r="H124" s="1" t="s">
        <v>992</v>
      </c>
      <c r="I124" s="1" t="s">
        <v>112</v>
      </c>
      <c r="J124" s="1" t="s">
        <v>7</v>
      </c>
      <c r="K124" s="1" t="s">
        <v>8</v>
      </c>
      <c r="L124" s="1" t="s">
        <v>9</v>
      </c>
      <c r="M124" s="1" t="s">
        <v>10</v>
      </c>
      <c r="N124" s="2">
        <v>41560</v>
      </c>
      <c r="O124" s="1" t="s">
        <v>113</v>
      </c>
      <c r="P124" s="1" t="s">
        <v>1</v>
      </c>
      <c r="Q124" s="1" t="s">
        <v>1</v>
      </c>
      <c r="R124" s="1" t="s">
        <v>1</v>
      </c>
      <c r="S124" s="1" t="s">
        <v>993</v>
      </c>
      <c r="T124" s="1" t="s">
        <v>994</v>
      </c>
      <c r="U124" s="1" t="s">
        <v>16</v>
      </c>
      <c r="V124" s="1" t="s">
        <v>1</v>
      </c>
      <c r="W124" s="1" t="s">
        <v>1</v>
      </c>
      <c r="X124" s="1" t="s">
        <v>16</v>
      </c>
      <c r="Y124" s="1" t="s">
        <v>1</v>
      </c>
      <c r="Z124" s="1" t="s">
        <v>16</v>
      </c>
      <c r="AA124" s="1" t="s">
        <v>1</v>
      </c>
      <c r="AB124" s="1" t="s">
        <v>995</v>
      </c>
      <c r="AC124" s="1" t="s">
        <v>16</v>
      </c>
      <c r="AD124" s="1" t="s">
        <v>1</v>
      </c>
      <c r="AE124" s="1" t="s">
        <v>17</v>
      </c>
      <c r="AF124" s="1" t="s">
        <v>1004</v>
      </c>
      <c r="AG124" s="1" t="s">
        <v>16</v>
      </c>
      <c r="AH124" s="1" t="s">
        <v>1</v>
      </c>
      <c r="AI124" s="1" t="s">
        <v>1</v>
      </c>
      <c r="AJ124" s="1" t="s">
        <v>16</v>
      </c>
    </row>
    <row r="125" spans="1:36" x14ac:dyDescent="0.3">
      <c r="A125" s="4" t="s">
        <v>1326</v>
      </c>
      <c r="B125" s="15" t="str">
        <f>VLOOKUP(A125,'SAP Vlookup'!A124:B2636,2,FALSE)</f>
        <v>UNKNOWN</v>
      </c>
      <c r="C125" s="1" t="s">
        <v>1</v>
      </c>
      <c r="D125" s="1" t="s">
        <v>1327</v>
      </c>
      <c r="E125" s="1" t="s">
        <v>1</v>
      </c>
      <c r="F125" s="1" t="s">
        <v>1328</v>
      </c>
      <c r="G125" s="1" t="s">
        <v>4</v>
      </c>
      <c r="H125" s="1" t="s">
        <v>992</v>
      </c>
      <c r="I125" s="1" t="s">
        <v>112</v>
      </c>
      <c r="J125" s="1" t="s">
        <v>7</v>
      </c>
      <c r="K125" s="1" t="s">
        <v>8</v>
      </c>
      <c r="L125" s="1" t="s">
        <v>9</v>
      </c>
      <c r="M125" s="1" t="s">
        <v>10</v>
      </c>
      <c r="N125" s="2">
        <v>41560</v>
      </c>
      <c r="O125" s="1" t="s">
        <v>113</v>
      </c>
      <c r="P125" s="1" t="s">
        <v>1</v>
      </c>
      <c r="Q125" s="1" t="s">
        <v>1</v>
      </c>
      <c r="R125" s="1" t="s">
        <v>1</v>
      </c>
      <c r="S125" s="1" t="s">
        <v>993</v>
      </c>
      <c r="T125" s="1" t="s">
        <v>994</v>
      </c>
      <c r="U125" s="1" t="s">
        <v>16</v>
      </c>
      <c r="V125" s="1" t="s">
        <v>1</v>
      </c>
      <c r="W125" s="1" t="s">
        <v>1</v>
      </c>
      <c r="X125" s="1" t="s">
        <v>16</v>
      </c>
      <c r="Y125" s="1" t="s">
        <v>1</v>
      </c>
      <c r="Z125" s="1" t="s">
        <v>16</v>
      </c>
      <c r="AA125" s="1" t="s">
        <v>1</v>
      </c>
      <c r="AB125" s="1" t="s">
        <v>995</v>
      </c>
      <c r="AC125" s="1" t="s">
        <v>16</v>
      </c>
      <c r="AD125" s="1" t="s">
        <v>1</v>
      </c>
      <c r="AE125" s="1" t="s">
        <v>17</v>
      </c>
      <c r="AF125" s="1" t="s">
        <v>1004</v>
      </c>
      <c r="AG125" s="1" t="s">
        <v>16</v>
      </c>
      <c r="AH125" s="1" t="s">
        <v>1</v>
      </c>
      <c r="AI125" s="1" t="s">
        <v>1</v>
      </c>
      <c r="AJ125" s="1" t="s">
        <v>16</v>
      </c>
    </row>
    <row r="126" spans="1:36" x14ac:dyDescent="0.3">
      <c r="A126" s="4" t="s">
        <v>1329</v>
      </c>
      <c r="B126" s="15" t="str">
        <f>VLOOKUP(A126,'SAP Vlookup'!A125:B2637,2,FALSE)</f>
        <v>UNKNOWN</v>
      </c>
      <c r="C126" s="1" t="s">
        <v>1</v>
      </c>
      <c r="D126" s="1" t="s">
        <v>1</v>
      </c>
      <c r="E126" s="1" t="s">
        <v>1</v>
      </c>
      <c r="F126" s="1" t="s">
        <v>1330</v>
      </c>
      <c r="G126" s="1" t="s">
        <v>4</v>
      </c>
      <c r="H126" s="1" t="s">
        <v>992</v>
      </c>
      <c r="I126" s="1" t="s">
        <v>203</v>
      </c>
      <c r="J126" s="1" t="s">
        <v>7</v>
      </c>
      <c r="K126" s="1" t="s">
        <v>37</v>
      </c>
      <c r="L126" s="1" t="s">
        <v>38</v>
      </c>
      <c r="M126" s="1" t="s">
        <v>10</v>
      </c>
      <c r="N126" s="2">
        <v>41560</v>
      </c>
      <c r="O126" s="1" t="s">
        <v>204</v>
      </c>
      <c r="P126" s="1" t="s">
        <v>1</v>
      </c>
      <c r="Q126" s="1" t="s">
        <v>1</v>
      </c>
      <c r="R126" s="1" t="s">
        <v>1</v>
      </c>
      <c r="S126" s="1" t="s">
        <v>1003</v>
      </c>
      <c r="T126" s="1" t="s">
        <v>994</v>
      </c>
      <c r="U126" s="1" t="s">
        <v>16</v>
      </c>
      <c r="V126" s="1" t="s">
        <v>1</v>
      </c>
      <c r="W126" s="1" t="s">
        <v>1</v>
      </c>
      <c r="X126" s="1" t="s">
        <v>16</v>
      </c>
      <c r="Y126" s="1" t="s">
        <v>1</v>
      </c>
      <c r="Z126" s="1" t="s">
        <v>16</v>
      </c>
      <c r="AA126" s="1" t="s">
        <v>1</v>
      </c>
      <c r="AB126" s="1" t="s">
        <v>995</v>
      </c>
      <c r="AC126" s="1" t="s">
        <v>16</v>
      </c>
      <c r="AD126" s="1" t="s">
        <v>1</v>
      </c>
      <c r="AE126" s="1" t="s">
        <v>17</v>
      </c>
      <c r="AF126" s="1" t="s">
        <v>1004</v>
      </c>
      <c r="AG126" s="1" t="s">
        <v>16</v>
      </c>
      <c r="AH126" s="1" t="s">
        <v>1</v>
      </c>
      <c r="AI126" s="1" t="s">
        <v>1</v>
      </c>
      <c r="AJ126" s="1" t="s">
        <v>16</v>
      </c>
    </row>
    <row r="127" spans="1:36" x14ac:dyDescent="0.3">
      <c r="A127" s="4" t="s">
        <v>1331</v>
      </c>
      <c r="B127" s="15" t="str">
        <f>VLOOKUP(A127,'SAP Vlookup'!A126:B2638,2,FALSE)</f>
        <v>UNKNOWN</v>
      </c>
      <c r="C127" s="1" t="s">
        <v>1</v>
      </c>
      <c r="D127" s="1" t="s">
        <v>1</v>
      </c>
      <c r="E127" s="1" t="s">
        <v>1</v>
      </c>
      <c r="F127" s="1" t="s">
        <v>1332</v>
      </c>
      <c r="G127" s="1" t="s">
        <v>4</v>
      </c>
      <c r="H127" s="1" t="s">
        <v>992</v>
      </c>
      <c r="I127" s="1" t="s">
        <v>1002</v>
      </c>
      <c r="J127" s="1" t="s">
        <v>7</v>
      </c>
      <c r="K127" s="1" t="s">
        <v>8</v>
      </c>
      <c r="L127" s="1" t="s">
        <v>9</v>
      </c>
      <c r="M127" s="1" t="s">
        <v>10</v>
      </c>
      <c r="N127" s="2">
        <v>41560</v>
      </c>
      <c r="O127" s="1" t="s">
        <v>72</v>
      </c>
      <c r="P127" s="1" t="s">
        <v>1</v>
      </c>
      <c r="Q127" s="1" t="s">
        <v>1</v>
      </c>
      <c r="R127" s="1" t="s">
        <v>1</v>
      </c>
      <c r="S127" s="1" t="s">
        <v>1003</v>
      </c>
      <c r="T127" s="1" t="s">
        <v>994</v>
      </c>
      <c r="U127" s="1" t="s">
        <v>16</v>
      </c>
      <c r="V127" s="1" t="s">
        <v>1</v>
      </c>
      <c r="W127" s="1" t="s">
        <v>1</v>
      </c>
      <c r="X127" s="1" t="s">
        <v>16</v>
      </c>
      <c r="Y127" s="1" t="s">
        <v>1</v>
      </c>
      <c r="Z127" s="1" t="s">
        <v>16</v>
      </c>
      <c r="AA127" s="1" t="s">
        <v>1</v>
      </c>
      <c r="AB127" s="1" t="s">
        <v>995</v>
      </c>
      <c r="AC127" s="1" t="s">
        <v>16</v>
      </c>
      <c r="AD127" s="1" t="s">
        <v>1</v>
      </c>
      <c r="AE127" s="1" t="s">
        <v>17</v>
      </c>
      <c r="AF127" s="1" t="s">
        <v>1004</v>
      </c>
      <c r="AG127" s="1" t="s">
        <v>16</v>
      </c>
      <c r="AH127" s="1" t="s">
        <v>1</v>
      </c>
      <c r="AI127" s="1" t="s">
        <v>1</v>
      </c>
      <c r="AJ127" s="1" t="s">
        <v>16</v>
      </c>
    </row>
    <row r="128" spans="1:36" x14ac:dyDescent="0.3">
      <c r="A128" s="4" t="s">
        <v>1333</v>
      </c>
      <c r="B128" s="15" t="str">
        <f>VLOOKUP(A128,'SAP Vlookup'!A127:B2639,2,FALSE)</f>
        <v>UNKNOWN</v>
      </c>
      <c r="C128" s="1" t="s">
        <v>1</v>
      </c>
      <c r="D128" s="1" t="s">
        <v>1</v>
      </c>
      <c r="E128" s="1" t="s">
        <v>1</v>
      </c>
      <c r="F128" s="1" t="s">
        <v>1334</v>
      </c>
      <c r="G128" s="1" t="s">
        <v>4</v>
      </c>
      <c r="H128" s="1" t="s">
        <v>992</v>
      </c>
      <c r="I128" s="1" t="s">
        <v>1002</v>
      </c>
      <c r="J128" s="1" t="s">
        <v>7</v>
      </c>
      <c r="K128" s="1" t="s">
        <v>8</v>
      </c>
      <c r="L128" s="1" t="s">
        <v>9</v>
      </c>
      <c r="M128" s="1" t="s">
        <v>10</v>
      </c>
      <c r="N128" s="2">
        <v>41560</v>
      </c>
      <c r="O128" s="1" t="s">
        <v>72</v>
      </c>
      <c r="P128" s="1" t="s">
        <v>1</v>
      </c>
      <c r="Q128" s="1" t="s">
        <v>1</v>
      </c>
      <c r="R128" s="1" t="s">
        <v>1</v>
      </c>
      <c r="S128" s="1" t="s">
        <v>1003</v>
      </c>
      <c r="T128" s="1" t="s">
        <v>994</v>
      </c>
      <c r="U128" s="1" t="s">
        <v>16</v>
      </c>
      <c r="V128" s="1" t="s">
        <v>1</v>
      </c>
      <c r="W128" s="1" t="s">
        <v>1</v>
      </c>
      <c r="X128" s="1" t="s">
        <v>16</v>
      </c>
      <c r="Y128" s="1" t="s">
        <v>1</v>
      </c>
      <c r="Z128" s="1" t="s">
        <v>16</v>
      </c>
      <c r="AA128" s="1" t="s">
        <v>1</v>
      </c>
      <c r="AB128" s="1" t="s">
        <v>995</v>
      </c>
      <c r="AC128" s="1" t="s">
        <v>16</v>
      </c>
      <c r="AD128" s="1" t="s">
        <v>1</v>
      </c>
      <c r="AE128" s="1" t="s">
        <v>17</v>
      </c>
      <c r="AF128" s="1" t="s">
        <v>1004</v>
      </c>
      <c r="AG128" s="1" t="s">
        <v>16</v>
      </c>
      <c r="AH128" s="1" t="s">
        <v>1</v>
      </c>
      <c r="AI128" s="1" t="s">
        <v>1</v>
      </c>
      <c r="AJ128" s="1" t="s">
        <v>16</v>
      </c>
    </row>
    <row r="129" spans="1:36" x14ac:dyDescent="0.3">
      <c r="A129" s="4" t="s">
        <v>1335</v>
      </c>
      <c r="B129" s="15" t="str">
        <f>VLOOKUP(A129,'SAP Vlookup'!A128:B2640,2,FALSE)</f>
        <v>UNKNOWN</v>
      </c>
      <c r="C129" s="1" t="s">
        <v>1</v>
      </c>
      <c r="D129" s="1" t="s">
        <v>1</v>
      </c>
      <c r="E129" s="1" t="s">
        <v>1</v>
      </c>
      <c r="F129" s="1" t="s">
        <v>1336</v>
      </c>
      <c r="G129" s="1" t="s">
        <v>4</v>
      </c>
      <c r="H129" s="1" t="s">
        <v>992</v>
      </c>
      <c r="I129" s="1" t="s">
        <v>1002</v>
      </c>
      <c r="J129" s="1" t="s">
        <v>7</v>
      </c>
      <c r="K129" s="1" t="s">
        <v>8</v>
      </c>
      <c r="L129" s="1" t="s">
        <v>9</v>
      </c>
      <c r="M129" s="1" t="s">
        <v>10</v>
      </c>
      <c r="N129" s="2">
        <v>41560</v>
      </c>
      <c r="O129" s="1" t="s">
        <v>72</v>
      </c>
      <c r="P129" s="1" t="s">
        <v>1</v>
      </c>
      <c r="Q129" s="1" t="s">
        <v>1</v>
      </c>
      <c r="R129" s="1" t="s">
        <v>1</v>
      </c>
      <c r="S129" s="1" t="s">
        <v>1003</v>
      </c>
      <c r="T129" s="1" t="s">
        <v>994</v>
      </c>
      <c r="U129" s="1" t="s">
        <v>16</v>
      </c>
      <c r="V129" s="1" t="s">
        <v>1</v>
      </c>
      <c r="W129" s="1" t="s">
        <v>1</v>
      </c>
      <c r="X129" s="1" t="s">
        <v>16</v>
      </c>
      <c r="Y129" s="1" t="s">
        <v>1</v>
      </c>
      <c r="Z129" s="1" t="s">
        <v>16</v>
      </c>
      <c r="AA129" s="1" t="s">
        <v>1</v>
      </c>
      <c r="AB129" s="1" t="s">
        <v>995</v>
      </c>
      <c r="AC129" s="1" t="s">
        <v>16</v>
      </c>
      <c r="AD129" s="1" t="s">
        <v>1</v>
      </c>
      <c r="AE129" s="1" t="s">
        <v>17</v>
      </c>
      <c r="AF129" s="1" t="s">
        <v>1004</v>
      </c>
      <c r="AG129" s="1" t="s">
        <v>16</v>
      </c>
      <c r="AH129" s="1" t="s">
        <v>1</v>
      </c>
      <c r="AI129" s="1" t="s">
        <v>1</v>
      </c>
      <c r="AJ129" s="1" t="s">
        <v>16</v>
      </c>
    </row>
    <row r="130" spans="1:36" x14ac:dyDescent="0.3">
      <c r="A130" s="4" t="s">
        <v>1337</v>
      </c>
      <c r="B130" s="15" t="str">
        <f>VLOOKUP(A130,'SAP Vlookup'!A129:B2641,2,FALSE)</f>
        <v>UNKNOWN</v>
      </c>
      <c r="C130" s="1" t="s">
        <v>1</v>
      </c>
      <c r="D130" s="1" t="s">
        <v>1</v>
      </c>
      <c r="E130" s="1" t="s">
        <v>1</v>
      </c>
      <c r="F130" s="1" t="s">
        <v>1338</v>
      </c>
      <c r="G130" s="1" t="s">
        <v>4</v>
      </c>
      <c r="H130" s="1" t="s">
        <v>992</v>
      </c>
      <c r="I130" s="1" t="s">
        <v>1002</v>
      </c>
      <c r="J130" s="1" t="s">
        <v>7</v>
      </c>
      <c r="K130" s="1" t="s">
        <v>8</v>
      </c>
      <c r="L130" s="1" t="s">
        <v>9</v>
      </c>
      <c r="M130" s="1" t="s">
        <v>10</v>
      </c>
      <c r="N130" s="2">
        <v>41560</v>
      </c>
      <c r="O130" s="1" t="s">
        <v>72</v>
      </c>
      <c r="P130" s="1" t="s">
        <v>1</v>
      </c>
      <c r="Q130" s="1" t="s">
        <v>1</v>
      </c>
      <c r="R130" s="1" t="s">
        <v>1</v>
      </c>
      <c r="S130" s="1" t="s">
        <v>1003</v>
      </c>
      <c r="T130" s="1" t="s">
        <v>994</v>
      </c>
      <c r="U130" s="1" t="s">
        <v>16</v>
      </c>
      <c r="V130" s="1" t="s">
        <v>1</v>
      </c>
      <c r="W130" s="1" t="s">
        <v>1</v>
      </c>
      <c r="X130" s="1" t="s">
        <v>16</v>
      </c>
      <c r="Y130" s="1" t="s">
        <v>1</v>
      </c>
      <c r="Z130" s="1" t="s">
        <v>16</v>
      </c>
      <c r="AA130" s="1" t="s">
        <v>1</v>
      </c>
      <c r="AB130" s="1" t="s">
        <v>995</v>
      </c>
      <c r="AC130" s="1" t="s">
        <v>16</v>
      </c>
      <c r="AD130" s="1" t="s">
        <v>1</v>
      </c>
      <c r="AE130" s="1" t="s">
        <v>17</v>
      </c>
      <c r="AF130" s="1" t="s">
        <v>1004</v>
      </c>
      <c r="AG130" s="1" t="s">
        <v>16</v>
      </c>
      <c r="AH130" s="1" t="s">
        <v>1</v>
      </c>
      <c r="AI130" s="1" t="s">
        <v>1</v>
      </c>
      <c r="AJ130" s="1" t="s">
        <v>16</v>
      </c>
    </row>
    <row r="131" spans="1:36" x14ac:dyDescent="0.3">
      <c r="A131" s="4" t="s">
        <v>1339</v>
      </c>
      <c r="B131" s="15" t="str">
        <f>VLOOKUP(A131,'SAP Vlookup'!A130:B2642,2,FALSE)</f>
        <v>UNKNOWN</v>
      </c>
      <c r="C131" s="1" t="s">
        <v>1</v>
      </c>
      <c r="D131" s="1" t="s">
        <v>1</v>
      </c>
      <c r="E131" s="1" t="s">
        <v>1</v>
      </c>
      <c r="F131" s="1" t="s">
        <v>1340</v>
      </c>
      <c r="G131" s="1" t="s">
        <v>4</v>
      </c>
      <c r="H131" s="1" t="s">
        <v>992</v>
      </c>
      <c r="I131" s="1" t="s">
        <v>1002</v>
      </c>
      <c r="J131" s="1" t="s">
        <v>7</v>
      </c>
      <c r="K131" s="1" t="s">
        <v>8</v>
      </c>
      <c r="L131" s="1" t="s">
        <v>9</v>
      </c>
      <c r="M131" s="1" t="s">
        <v>10</v>
      </c>
      <c r="N131" s="2">
        <v>41560</v>
      </c>
      <c r="O131" s="1" t="s">
        <v>72</v>
      </c>
      <c r="P131" s="1" t="s">
        <v>1</v>
      </c>
      <c r="Q131" s="1" t="s">
        <v>1</v>
      </c>
      <c r="R131" s="1" t="s">
        <v>1</v>
      </c>
      <c r="S131" s="1" t="s">
        <v>1003</v>
      </c>
      <c r="T131" s="1" t="s">
        <v>994</v>
      </c>
      <c r="U131" s="1" t="s">
        <v>16</v>
      </c>
      <c r="V131" s="1" t="s">
        <v>1</v>
      </c>
      <c r="W131" s="1" t="s">
        <v>1</v>
      </c>
      <c r="X131" s="1" t="s">
        <v>16</v>
      </c>
      <c r="Y131" s="1" t="s">
        <v>1</v>
      </c>
      <c r="Z131" s="1" t="s">
        <v>16</v>
      </c>
      <c r="AA131" s="1" t="s">
        <v>1</v>
      </c>
      <c r="AB131" s="1" t="s">
        <v>995</v>
      </c>
      <c r="AC131" s="1" t="s">
        <v>16</v>
      </c>
      <c r="AD131" s="1" t="s">
        <v>1</v>
      </c>
      <c r="AE131" s="1" t="s">
        <v>17</v>
      </c>
      <c r="AF131" s="1" t="s">
        <v>1004</v>
      </c>
      <c r="AG131" s="1" t="s">
        <v>16</v>
      </c>
      <c r="AH131" s="1" t="s">
        <v>1</v>
      </c>
      <c r="AI131" s="1" t="s">
        <v>1</v>
      </c>
      <c r="AJ131" s="1" t="s">
        <v>16</v>
      </c>
    </row>
    <row r="132" spans="1:36" x14ac:dyDescent="0.3">
      <c r="A132" s="4" t="s">
        <v>1341</v>
      </c>
      <c r="B132" s="15" t="str">
        <f>VLOOKUP(A132,'SAP Vlookup'!A131:B2643,2,FALSE)</f>
        <v>UNKNOWN</v>
      </c>
      <c r="C132" s="1" t="s">
        <v>1</v>
      </c>
      <c r="D132" s="1" t="s">
        <v>1</v>
      </c>
      <c r="E132" s="1" t="s">
        <v>1</v>
      </c>
      <c r="F132" s="1" t="s">
        <v>1342</v>
      </c>
      <c r="G132" s="1" t="s">
        <v>4</v>
      </c>
      <c r="H132" s="1" t="s">
        <v>992</v>
      </c>
      <c r="I132" s="1" t="s">
        <v>1002</v>
      </c>
      <c r="J132" s="1" t="s">
        <v>7</v>
      </c>
      <c r="K132" s="1" t="s">
        <v>8</v>
      </c>
      <c r="L132" s="1" t="s">
        <v>9</v>
      </c>
      <c r="M132" s="1" t="s">
        <v>10</v>
      </c>
      <c r="N132" s="2">
        <v>41560</v>
      </c>
      <c r="O132" s="1" t="s">
        <v>72</v>
      </c>
      <c r="P132" s="1" t="s">
        <v>1</v>
      </c>
      <c r="Q132" s="1" t="s">
        <v>1</v>
      </c>
      <c r="R132" s="1" t="s">
        <v>1</v>
      </c>
      <c r="S132" s="1" t="s">
        <v>1003</v>
      </c>
      <c r="T132" s="1" t="s">
        <v>994</v>
      </c>
      <c r="U132" s="1" t="s">
        <v>16</v>
      </c>
      <c r="V132" s="1" t="s">
        <v>1</v>
      </c>
      <c r="W132" s="1" t="s">
        <v>1</v>
      </c>
      <c r="X132" s="1" t="s">
        <v>16</v>
      </c>
      <c r="Y132" s="1" t="s">
        <v>1</v>
      </c>
      <c r="Z132" s="1" t="s">
        <v>16</v>
      </c>
      <c r="AA132" s="1" t="s">
        <v>1</v>
      </c>
      <c r="AB132" s="1" t="s">
        <v>995</v>
      </c>
      <c r="AC132" s="1" t="s">
        <v>16</v>
      </c>
      <c r="AD132" s="1" t="s">
        <v>1</v>
      </c>
      <c r="AE132" s="1" t="s">
        <v>17</v>
      </c>
      <c r="AF132" s="1" t="s">
        <v>1004</v>
      </c>
      <c r="AG132" s="1" t="s">
        <v>16</v>
      </c>
      <c r="AH132" s="1" t="s">
        <v>1</v>
      </c>
      <c r="AI132" s="1" t="s">
        <v>1</v>
      </c>
      <c r="AJ132" s="1" t="s">
        <v>16</v>
      </c>
    </row>
    <row r="133" spans="1:36" x14ac:dyDescent="0.3">
      <c r="A133" s="4" t="s">
        <v>1343</v>
      </c>
      <c r="B133" s="15" t="str">
        <f>VLOOKUP(A133,'SAP Vlookup'!A132:B2644,2,FALSE)</f>
        <v>UNKNOWN</v>
      </c>
      <c r="C133" s="1" t="s">
        <v>1</v>
      </c>
      <c r="D133" s="1" t="s">
        <v>1</v>
      </c>
      <c r="E133" s="1" t="s">
        <v>1</v>
      </c>
      <c r="F133" s="1" t="s">
        <v>1344</v>
      </c>
      <c r="G133" s="1" t="s">
        <v>4</v>
      </c>
      <c r="H133" s="1" t="s">
        <v>992</v>
      </c>
      <c r="I133" s="1" t="s">
        <v>1002</v>
      </c>
      <c r="J133" s="1" t="s">
        <v>7</v>
      </c>
      <c r="K133" s="1" t="s">
        <v>8</v>
      </c>
      <c r="L133" s="1" t="s">
        <v>9</v>
      </c>
      <c r="M133" s="1" t="s">
        <v>10</v>
      </c>
      <c r="N133" s="2">
        <v>41560</v>
      </c>
      <c r="O133" s="1" t="s">
        <v>72</v>
      </c>
      <c r="P133" s="1" t="s">
        <v>1</v>
      </c>
      <c r="Q133" s="1" t="s">
        <v>1</v>
      </c>
      <c r="R133" s="1" t="s">
        <v>1</v>
      </c>
      <c r="S133" s="1" t="s">
        <v>1003</v>
      </c>
      <c r="T133" s="1" t="s">
        <v>994</v>
      </c>
      <c r="U133" s="1" t="s">
        <v>16</v>
      </c>
      <c r="V133" s="1" t="s">
        <v>1</v>
      </c>
      <c r="W133" s="1" t="s">
        <v>1</v>
      </c>
      <c r="X133" s="1" t="s">
        <v>16</v>
      </c>
      <c r="Y133" s="1" t="s">
        <v>1</v>
      </c>
      <c r="Z133" s="1" t="s">
        <v>16</v>
      </c>
      <c r="AA133" s="1" t="s">
        <v>1</v>
      </c>
      <c r="AB133" s="1" t="s">
        <v>995</v>
      </c>
      <c r="AC133" s="1" t="s">
        <v>16</v>
      </c>
      <c r="AD133" s="1" t="s">
        <v>1</v>
      </c>
      <c r="AE133" s="1" t="s">
        <v>17</v>
      </c>
      <c r="AF133" s="1" t="s">
        <v>1004</v>
      </c>
      <c r="AG133" s="1" t="s">
        <v>16</v>
      </c>
      <c r="AH133" s="1" t="s">
        <v>1</v>
      </c>
      <c r="AI133" s="1" t="s">
        <v>1</v>
      </c>
      <c r="AJ133" s="1" t="s">
        <v>16</v>
      </c>
    </row>
    <row r="134" spans="1:36" x14ac:dyDescent="0.3">
      <c r="A134" s="4" t="s">
        <v>1345</v>
      </c>
      <c r="B134" s="15" t="str">
        <f>VLOOKUP(A134,'SAP Vlookup'!A133:B2645,2,FALSE)</f>
        <v>UNKNOWN</v>
      </c>
      <c r="C134" s="1" t="s">
        <v>1</v>
      </c>
      <c r="D134" s="1" t="s">
        <v>1</v>
      </c>
      <c r="E134" s="1" t="s">
        <v>1</v>
      </c>
      <c r="F134" s="1" t="s">
        <v>1346</v>
      </c>
      <c r="G134" s="1" t="s">
        <v>4</v>
      </c>
      <c r="H134" s="1" t="s">
        <v>992</v>
      </c>
      <c r="I134" s="1" t="s">
        <v>1002</v>
      </c>
      <c r="J134" s="1" t="s">
        <v>7</v>
      </c>
      <c r="K134" s="1" t="s">
        <v>8</v>
      </c>
      <c r="L134" s="1" t="s">
        <v>9</v>
      </c>
      <c r="M134" s="1" t="s">
        <v>10</v>
      </c>
      <c r="N134" s="2">
        <v>41560</v>
      </c>
      <c r="O134" s="1" t="s">
        <v>72</v>
      </c>
      <c r="P134" s="1" t="s">
        <v>1</v>
      </c>
      <c r="Q134" s="1" t="s">
        <v>1</v>
      </c>
      <c r="R134" s="1" t="s">
        <v>1</v>
      </c>
      <c r="S134" s="1" t="s">
        <v>1003</v>
      </c>
      <c r="T134" s="1" t="s">
        <v>994</v>
      </c>
      <c r="U134" s="1" t="s">
        <v>16</v>
      </c>
      <c r="V134" s="1" t="s">
        <v>1</v>
      </c>
      <c r="W134" s="1" t="s">
        <v>1</v>
      </c>
      <c r="X134" s="1" t="s">
        <v>16</v>
      </c>
      <c r="Y134" s="1" t="s">
        <v>1</v>
      </c>
      <c r="Z134" s="1" t="s">
        <v>16</v>
      </c>
      <c r="AA134" s="1" t="s">
        <v>1</v>
      </c>
      <c r="AB134" s="1" t="s">
        <v>995</v>
      </c>
      <c r="AC134" s="1" t="s">
        <v>16</v>
      </c>
      <c r="AD134" s="1" t="s">
        <v>1</v>
      </c>
      <c r="AE134" s="1" t="s">
        <v>17</v>
      </c>
      <c r="AF134" s="1" t="s">
        <v>1004</v>
      </c>
      <c r="AG134" s="1" t="s">
        <v>16</v>
      </c>
      <c r="AH134" s="1" t="s">
        <v>1</v>
      </c>
      <c r="AI134" s="1" t="s">
        <v>1</v>
      </c>
      <c r="AJ134" s="1" t="s">
        <v>16</v>
      </c>
    </row>
    <row r="135" spans="1:36" x14ac:dyDescent="0.3">
      <c r="A135" s="4" t="s">
        <v>1347</v>
      </c>
      <c r="B135" s="15" t="str">
        <f>VLOOKUP(A135,'SAP Vlookup'!A134:B2646,2,FALSE)</f>
        <v>UNKNOWN</v>
      </c>
      <c r="C135" s="1" t="s">
        <v>1</v>
      </c>
      <c r="D135" s="1" t="s">
        <v>1</v>
      </c>
      <c r="E135" s="1" t="s">
        <v>1</v>
      </c>
      <c r="F135" s="1" t="s">
        <v>1348</v>
      </c>
      <c r="G135" s="1" t="s">
        <v>4</v>
      </c>
      <c r="H135" s="1" t="s">
        <v>992</v>
      </c>
      <c r="I135" s="1" t="s">
        <v>1002</v>
      </c>
      <c r="J135" s="1" t="s">
        <v>7</v>
      </c>
      <c r="K135" s="1" t="s">
        <v>8</v>
      </c>
      <c r="L135" s="1" t="s">
        <v>9</v>
      </c>
      <c r="M135" s="1" t="s">
        <v>10</v>
      </c>
      <c r="N135" s="2">
        <v>41560</v>
      </c>
      <c r="O135" s="1" t="s">
        <v>72</v>
      </c>
      <c r="P135" s="1" t="s">
        <v>1</v>
      </c>
      <c r="Q135" s="1" t="s">
        <v>1</v>
      </c>
      <c r="R135" s="1" t="s">
        <v>1</v>
      </c>
      <c r="S135" s="1" t="s">
        <v>1003</v>
      </c>
      <c r="T135" s="1" t="s">
        <v>994</v>
      </c>
      <c r="U135" s="1" t="s">
        <v>16</v>
      </c>
      <c r="V135" s="1" t="s">
        <v>1</v>
      </c>
      <c r="W135" s="1" t="s">
        <v>1</v>
      </c>
      <c r="X135" s="1" t="s">
        <v>16</v>
      </c>
      <c r="Y135" s="1" t="s">
        <v>1</v>
      </c>
      <c r="Z135" s="1" t="s">
        <v>16</v>
      </c>
      <c r="AA135" s="1" t="s">
        <v>1</v>
      </c>
      <c r="AB135" s="1" t="s">
        <v>995</v>
      </c>
      <c r="AC135" s="1" t="s">
        <v>16</v>
      </c>
      <c r="AD135" s="1" t="s">
        <v>1</v>
      </c>
      <c r="AE135" s="1" t="s">
        <v>17</v>
      </c>
      <c r="AF135" s="1" t="s">
        <v>1004</v>
      </c>
      <c r="AG135" s="1" t="s">
        <v>16</v>
      </c>
      <c r="AH135" s="1" t="s">
        <v>1</v>
      </c>
      <c r="AI135" s="1" t="s">
        <v>1</v>
      </c>
      <c r="AJ135" s="1" t="s">
        <v>16</v>
      </c>
    </row>
    <row r="136" spans="1:36" x14ac:dyDescent="0.3">
      <c r="A136" s="4" t="s">
        <v>1349</v>
      </c>
      <c r="B136" s="15" t="str">
        <f>VLOOKUP(A136,'SAP Vlookup'!A135:B2647,2,FALSE)</f>
        <v>UNKNOWN</v>
      </c>
      <c r="C136" s="1" t="s">
        <v>1</v>
      </c>
      <c r="D136" s="1" t="s">
        <v>1</v>
      </c>
      <c r="E136" s="1" t="s">
        <v>1</v>
      </c>
      <c r="F136" s="1" t="s">
        <v>1350</v>
      </c>
      <c r="G136" s="1" t="s">
        <v>4</v>
      </c>
      <c r="H136" s="1" t="s">
        <v>992</v>
      </c>
      <c r="I136" s="1" t="s">
        <v>1002</v>
      </c>
      <c r="J136" s="1" t="s">
        <v>7</v>
      </c>
      <c r="K136" s="1" t="s">
        <v>8</v>
      </c>
      <c r="L136" s="1" t="s">
        <v>9</v>
      </c>
      <c r="M136" s="1" t="s">
        <v>10</v>
      </c>
      <c r="N136" s="2">
        <v>41560</v>
      </c>
      <c r="O136" s="1" t="s">
        <v>72</v>
      </c>
      <c r="P136" s="1" t="s">
        <v>1</v>
      </c>
      <c r="Q136" s="1" t="s">
        <v>1</v>
      </c>
      <c r="R136" s="1" t="s">
        <v>1</v>
      </c>
      <c r="S136" s="1" t="s">
        <v>1003</v>
      </c>
      <c r="T136" s="1" t="s">
        <v>994</v>
      </c>
      <c r="U136" s="1" t="s">
        <v>16</v>
      </c>
      <c r="V136" s="1" t="s">
        <v>1</v>
      </c>
      <c r="W136" s="1" t="s">
        <v>1</v>
      </c>
      <c r="X136" s="1" t="s">
        <v>16</v>
      </c>
      <c r="Y136" s="1" t="s">
        <v>1</v>
      </c>
      <c r="Z136" s="1" t="s">
        <v>16</v>
      </c>
      <c r="AA136" s="1" t="s">
        <v>1</v>
      </c>
      <c r="AB136" s="1" t="s">
        <v>995</v>
      </c>
      <c r="AC136" s="1" t="s">
        <v>16</v>
      </c>
      <c r="AD136" s="1" t="s">
        <v>1</v>
      </c>
      <c r="AE136" s="1" t="s">
        <v>17</v>
      </c>
      <c r="AF136" s="1" t="s">
        <v>1004</v>
      </c>
      <c r="AG136" s="1" t="s">
        <v>16</v>
      </c>
      <c r="AH136" s="1" t="s">
        <v>1</v>
      </c>
      <c r="AI136" s="1" t="s">
        <v>1</v>
      </c>
      <c r="AJ136" s="1" t="s">
        <v>16</v>
      </c>
    </row>
    <row r="137" spans="1:36" x14ac:dyDescent="0.3">
      <c r="A137" s="4" t="s">
        <v>1351</v>
      </c>
      <c r="B137" s="15" t="str">
        <f>VLOOKUP(A137,'SAP Vlookup'!A136:B2648,2,FALSE)</f>
        <v>UNKNOWN</v>
      </c>
      <c r="C137" s="1" t="s">
        <v>1</v>
      </c>
      <c r="D137" s="1" t="s">
        <v>1</v>
      </c>
      <c r="E137" s="1" t="s">
        <v>1</v>
      </c>
      <c r="F137" s="1" t="s">
        <v>1352</v>
      </c>
      <c r="G137" s="1" t="s">
        <v>4</v>
      </c>
      <c r="H137" s="1" t="s">
        <v>992</v>
      </c>
      <c r="I137" s="1" t="s">
        <v>1002</v>
      </c>
      <c r="J137" s="1" t="s">
        <v>7</v>
      </c>
      <c r="K137" s="1" t="s">
        <v>8</v>
      </c>
      <c r="L137" s="1" t="s">
        <v>9</v>
      </c>
      <c r="M137" s="1" t="s">
        <v>10</v>
      </c>
      <c r="N137" s="2">
        <v>41560</v>
      </c>
      <c r="O137" s="1" t="s">
        <v>72</v>
      </c>
      <c r="P137" s="1" t="s">
        <v>1</v>
      </c>
      <c r="Q137" s="1" t="s">
        <v>1</v>
      </c>
      <c r="R137" s="1" t="s">
        <v>1</v>
      </c>
      <c r="S137" s="1" t="s">
        <v>1003</v>
      </c>
      <c r="T137" s="1" t="s">
        <v>994</v>
      </c>
      <c r="U137" s="1" t="s">
        <v>16</v>
      </c>
      <c r="V137" s="1" t="s">
        <v>1</v>
      </c>
      <c r="W137" s="1" t="s">
        <v>1</v>
      </c>
      <c r="X137" s="1" t="s">
        <v>16</v>
      </c>
      <c r="Y137" s="1" t="s">
        <v>1</v>
      </c>
      <c r="Z137" s="1" t="s">
        <v>16</v>
      </c>
      <c r="AA137" s="1" t="s">
        <v>1</v>
      </c>
      <c r="AB137" s="1" t="s">
        <v>995</v>
      </c>
      <c r="AC137" s="1" t="s">
        <v>16</v>
      </c>
      <c r="AD137" s="1" t="s">
        <v>1</v>
      </c>
      <c r="AE137" s="1" t="s">
        <v>17</v>
      </c>
      <c r="AF137" s="1" t="s">
        <v>1004</v>
      </c>
      <c r="AG137" s="1" t="s">
        <v>16</v>
      </c>
      <c r="AH137" s="1" t="s">
        <v>1</v>
      </c>
      <c r="AI137" s="1" t="s">
        <v>1</v>
      </c>
      <c r="AJ137" s="1" t="s">
        <v>16</v>
      </c>
    </row>
    <row r="138" spans="1:36" x14ac:dyDescent="0.3">
      <c r="A138" s="4" t="s">
        <v>1353</v>
      </c>
      <c r="B138" s="15" t="str">
        <f>VLOOKUP(A138,'SAP Vlookup'!A137:B2649,2,FALSE)</f>
        <v>UNKNOWN</v>
      </c>
      <c r="C138" s="1" t="s">
        <v>1</v>
      </c>
      <c r="D138" s="1" t="s">
        <v>1354</v>
      </c>
      <c r="E138" s="1" t="s">
        <v>1</v>
      </c>
      <c r="F138" s="1" t="s">
        <v>1355</v>
      </c>
      <c r="G138" s="1" t="s">
        <v>235</v>
      </c>
      <c r="H138" s="1" t="s">
        <v>992</v>
      </c>
      <c r="I138" s="1" t="s">
        <v>1356</v>
      </c>
      <c r="J138" s="1" t="s">
        <v>7</v>
      </c>
      <c r="K138" s="1" t="s">
        <v>8</v>
      </c>
      <c r="L138" s="1" t="s">
        <v>9</v>
      </c>
      <c r="M138" s="1" t="s">
        <v>10</v>
      </c>
      <c r="N138" s="2">
        <v>41560</v>
      </c>
      <c r="O138" s="1" t="s">
        <v>237</v>
      </c>
      <c r="P138" s="1" t="s">
        <v>1</v>
      </c>
      <c r="Q138" s="1" t="s">
        <v>1</v>
      </c>
      <c r="R138" s="1" t="s">
        <v>1</v>
      </c>
      <c r="S138" s="1" t="s">
        <v>993</v>
      </c>
      <c r="T138" s="1" t="s">
        <v>994</v>
      </c>
      <c r="U138" s="1" t="s">
        <v>16</v>
      </c>
      <c r="V138" s="1" t="s">
        <v>1</v>
      </c>
      <c r="W138" s="1" t="s">
        <v>1</v>
      </c>
      <c r="X138" s="1" t="s">
        <v>16</v>
      </c>
      <c r="Y138" s="1" t="s">
        <v>1</v>
      </c>
      <c r="Z138" s="1" t="s">
        <v>16</v>
      </c>
      <c r="AA138" s="1" t="s">
        <v>1</v>
      </c>
      <c r="AB138" s="1" t="s">
        <v>995</v>
      </c>
      <c r="AC138" s="1" t="s">
        <v>16</v>
      </c>
      <c r="AD138" s="1" t="s">
        <v>1</v>
      </c>
      <c r="AE138" s="1" t="s">
        <v>17</v>
      </c>
      <c r="AF138" s="1" t="s">
        <v>996</v>
      </c>
      <c r="AG138" s="1" t="s">
        <v>16</v>
      </c>
      <c r="AH138" s="1" t="s">
        <v>1</v>
      </c>
      <c r="AI138" s="1" t="s">
        <v>1</v>
      </c>
      <c r="AJ138" s="1" t="s">
        <v>16</v>
      </c>
    </row>
    <row r="139" spans="1:36" x14ac:dyDescent="0.3">
      <c r="A139" s="4" t="s">
        <v>1357</v>
      </c>
      <c r="B139" s="15" t="str">
        <f>VLOOKUP(A139,'SAP Vlookup'!A138:B2650,2,FALSE)</f>
        <v>UNKNOWN</v>
      </c>
      <c r="C139" s="1" t="s">
        <v>1</v>
      </c>
      <c r="D139" s="1" t="s">
        <v>1358</v>
      </c>
      <c r="E139" s="1" t="s">
        <v>1</v>
      </c>
      <c r="F139" s="1" t="s">
        <v>1359</v>
      </c>
      <c r="G139" s="1" t="s">
        <v>235</v>
      </c>
      <c r="H139" s="1" t="s">
        <v>992</v>
      </c>
      <c r="I139" s="1" t="s">
        <v>236</v>
      </c>
      <c r="J139" s="1" t="s">
        <v>7</v>
      </c>
      <c r="K139" s="1" t="s">
        <v>8</v>
      </c>
      <c r="L139" s="1" t="s">
        <v>9</v>
      </c>
      <c r="M139" s="1" t="s">
        <v>10</v>
      </c>
      <c r="N139" s="2">
        <v>41560</v>
      </c>
      <c r="O139" s="1" t="s">
        <v>237</v>
      </c>
      <c r="P139" s="1" t="s">
        <v>1</v>
      </c>
      <c r="Q139" s="1" t="s">
        <v>1</v>
      </c>
      <c r="R139" s="1" t="s">
        <v>1</v>
      </c>
      <c r="S139" s="1" t="s">
        <v>993</v>
      </c>
      <c r="T139" s="1" t="s">
        <v>994</v>
      </c>
      <c r="U139" s="1" t="s">
        <v>16</v>
      </c>
      <c r="V139" s="1" t="s">
        <v>1</v>
      </c>
      <c r="W139" s="1" t="s">
        <v>1</v>
      </c>
      <c r="X139" s="1" t="s">
        <v>16</v>
      </c>
      <c r="Y139" s="1" t="s">
        <v>1</v>
      </c>
      <c r="Z139" s="1" t="s">
        <v>16</v>
      </c>
      <c r="AA139" s="1" t="s">
        <v>1</v>
      </c>
      <c r="AB139" s="1" t="s">
        <v>995</v>
      </c>
      <c r="AC139" s="1" t="s">
        <v>16</v>
      </c>
      <c r="AD139" s="1" t="s">
        <v>1</v>
      </c>
      <c r="AE139" s="1" t="s">
        <v>17</v>
      </c>
      <c r="AF139" s="1" t="s">
        <v>996</v>
      </c>
      <c r="AG139" s="1" t="s">
        <v>16</v>
      </c>
      <c r="AH139" s="1" t="s">
        <v>1</v>
      </c>
      <c r="AI139" s="1" t="s">
        <v>1</v>
      </c>
      <c r="AJ139" s="1" t="s">
        <v>16</v>
      </c>
    </row>
    <row r="140" spans="1:36" x14ac:dyDescent="0.3">
      <c r="A140" s="4" t="s">
        <v>1360</v>
      </c>
      <c r="B140" s="15" t="str">
        <f>VLOOKUP(A140,'SAP Vlookup'!A139:B2651,2,FALSE)</f>
        <v>UNKNOWN</v>
      </c>
      <c r="C140" s="1" t="s">
        <v>1</v>
      </c>
      <c r="D140" s="1" t="s">
        <v>1361</v>
      </c>
      <c r="E140" s="1" t="s">
        <v>1</v>
      </c>
      <c r="F140" s="1" t="s">
        <v>1362</v>
      </c>
      <c r="G140" s="1" t="s">
        <v>235</v>
      </c>
      <c r="H140" s="1" t="s">
        <v>992</v>
      </c>
      <c r="I140" s="1" t="s">
        <v>1356</v>
      </c>
      <c r="J140" s="1" t="s">
        <v>7</v>
      </c>
      <c r="K140" s="1" t="s">
        <v>8</v>
      </c>
      <c r="L140" s="1" t="s">
        <v>9</v>
      </c>
      <c r="M140" s="1" t="s">
        <v>10</v>
      </c>
      <c r="N140" s="2">
        <v>41560</v>
      </c>
      <c r="O140" s="1" t="s">
        <v>237</v>
      </c>
      <c r="P140" s="1" t="s">
        <v>1</v>
      </c>
      <c r="Q140" s="1" t="s">
        <v>1</v>
      </c>
      <c r="R140" s="1" t="s">
        <v>1</v>
      </c>
      <c r="S140" s="1" t="s">
        <v>993</v>
      </c>
      <c r="T140" s="1" t="s">
        <v>994</v>
      </c>
      <c r="U140" s="1" t="s">
        <v>16</v>
      </c>
      <c r="V140" s="1" t="s">
        <v>1</v>
      </c>
      <c r="W140" s="1" t="s">
        <v>1</v>
      </c>
      <c r="X140" s="1" t="s">
        <v>16</v>
      </c>
      <c r="Y140" s="1" t="s">
        <v>1</v>
      </c>
      <c r="Z140" s="1" t="s">
        <v>16</v>
      </c>
      <c r="AA140" s="1" t="s">
        <v>1</v>
      </c>
      <c r="AB140" s="1" t="s">
        <v>995</v>
      </c>
      <c r="AC140" s="1" t="s">
        <v>16</v>
      </c>
      <c r="AD140" s="1" t="s">
        <v>1</v>
      </c>
      <c r="AE140" s="1" t="s">
        <v>17</v>
      </c>
      <c r="AF140" s="1" t="s">
        <v>996</v>
      </c>
      <c r="AG140" s="1" t="s">
        <v>16</v>
      </c>
      <c r="AH140" s="1" t="s">
        <v>1</v>
      </c>
      <c r="AI140" s="1" t="s">
        <v>1</v>
      </c>
      <c r="AJ140" s="1" t="s">
        <v>16</v>
      </c>
    </row>
    <row r="141" spans="1:36" x14ac:dyDescent="0.3">
      <c r="A141" s="4" t="s">
        <v>1363</v>
      </c>
      <c r="B141" s="15" t="str">
        <f>VLOOKUP(A141,'SAP Vlookup'!A140:B2652,2,FALSE)</f>
        <v>UNKNOWN</v>
      </c>
      <c r="C141" s="1" t="s">
        <v>1</v>
      </c>
      <c r="D141" s="1" t="s">
        <v>1364</v>
      </c>
      <c r="E141" s="1" t="s">
        <v>1</v>
      </c>
      <c r="F141" s="1" t="s">
        <v>1365</v>
      </c>
      <c r="G141" s="1" t="s">
        <v>235</v>
      </c>
      <c r="H141" s="1" t="s">
        <v>992</v>
      </c>
      <c r="I141" s="1" t="s">
        <v>792</v>
      </c>
      <c r="J141" s="1" t="s">
        <v>7</v>
      </c>
      <c r="K141" s="1" t="s">
        <v>8</v>
      </c>
      <c r="L141" s="1" t="s">
        <v>9</v>
      </c>
      <c r="M141" s="1" t="s">
        <v>10</v>
      </c>
      <c r="N141" s="2">
        <v>41560</v>
      </c>
      <c r="O141" s="1" t="s">
        <v>237</v>
      </c>
      <c r="P141" s="1" t="s">
        <v>1</v>
      </c>
      <c r="Q141" s="1" t="s">
        <v>1</v>
      </c>
      <c r="R141" s="1" t="s">
        <v>1</v>
      </c>
      <c r="S141" s="1" t="s">
        <v>1075</v>
      </c>
      <c r="T141" s="1" t="s">
        <v>994</v>
      </c>
      <c r="U141" s="1" t="s">
        <v>16</v>
      </c>
      <c r="V141" s="1" t="s">
        <v>1</v>
      </c>
      <c r="W141" s="1" t="s">
        <v>1</v>
      </c>
      <c r="X141" s="1" t="s">
        <v>16</v>
      </c>
      <c r="Y141" s="1" t="s">
        <v>1</v>
      </c>
      <c r="Z141" s="1" t="s">
        <v>16</v>
      </c>
      <c r="AA141" s="1" t="s">
        <v>1</v>
      </c>
      <c r="AB141" s="1" t="s">
        <v>995</v>
      </c>
      <c r="AC141" s="1" t="s">
        <v>16</v>
      </c>
      <c r="AD141" s="1" t="s">
        <v>1</v>
      </c>
      <c r="AE141" s="1" t="s">
        <v>17</v>
      </c>
      <c r="AF141" s="1" t="s">
        <v>996</v>
      </c>
      <c r="AG141" s="1" t="s">
        <v>16</v>
      </c>
      <c r="AH141" s="1" t="s">
        <v>1</v>
      </c>
      <c r="AI141" s="1" t="s">
        <v>1</v>
      </c>
      <c r="AJ141" s="1" t="s">
        <v>16</v>
      </c>
    </row>
    <row r="142" spans="1:36" x14ac:dyDescent="0.3">
      <c r="A142" s="4" t="s">
        <v>1366</v>
      </c>
      <c r="B142" s="15" t="str">
        <f>VLOOKUP(A142,'SAP Vlookup'!A141:B2653,2,FALSE)</f>
        <v>UNKNOWN</v>
      </c>
      <c r="C142" s="1" t="s">
        <v>1</v>
      </c>
      <c r="D142" s="1" t="s">
        <v>1367</v>
      </c>
      <c r="E142" s="1" t="s">
        <v>1</v>
      </c>
      <c r="F142" s="1" t="s">
        <v>1368</v>
      </c>
      <c r="G142" s="1" t="s">
        <v>235</v>
      </c>
      <c r="H142" s="1" t="s">
        <v>992</v>
      </c>
      <c r="I142" s="1" t="s">
        <v>788</v>
      </c>
      <c r="J142" s="1" t="s">
        <v>7</v>
      </c>
      <c r="K142" s="1" t="s">
        <v>8</v>
      </c>
      <c r="L142" s="1" t="s">
        <v>9</v>
      </c>
      <c r="M142" s="1" t="s">
        <v>10</v>
      </c>
      <c r="N142" s="2">
        <v>41560</v>
      </c>
      <c r="O142" s="1" t="s">
        <v>237</v>
      </c>
      <c r="P142" s="1" t="s">
        <v>1</v>
      </c>
      <c r="Q142" s="1" t="s">
        <v>1</v>
      </c>
      <c r="R142" s="1" t="s">
        <v>1</v>
      </c>
      <c r="S142" s="1" t="s">
        <v>1075</v>
      </c>
      <c r="T142" s="1" t="s">
        <v>994</v>
      </c>
      <c r="U142" s="1" t="s">
        <v>16</v>
      </c>
      <c r="V142" s="1" t="s">
        <v>1</v>
      </c>
      <c r="W142" s="1" t="s">
        <v>1</v>
      </c>
      <c r="X142" s="1" t="s">
        <v>16</v>
      </c>
      <c r="Y142" s="1" t="s">
        <v>1</v>
      </c>
      <c r="Z142" s="1" t="s">
        <v>16</v>
      </c>
      <c r="AA142" s="1" t="s">
        <v>1</v>
      </c>
      <c r="AB142" s="1" t="s">
        <v>995</v>
      </c>
      <c r="AC142" s="1" t="s">
        <v>16</v>
      </c>
      <c r="AD142" s="1" t="s">
        <v>1</v>
      </c>
      <c r="AE142" s="1" t="s">
        <v>17</v>
      </c>
      <c r="AF142" s="1" t="s">
        <v>996</v>
      </c>
      <c r="AG142" s="1" t="s">
        <v>16</v>
      </c>
      <c r="AH142" s="1" t="s">
        <v>1</v>
      </c>
      <c r="AI142" s="1" t="s">
        <v>1</v>
      </c>
      <c r="AJ142" s="1" t="s">
        <v>16</v>
      </c>
    </row>
    <row r="143" spans="1:36" x14ac:dyDescent="0.3">
      <c r="A143" s="4" t="s">
        <v>1369</v>
      </c>
      <c r="B143" s="15" t="str">
        <f>VLOOKUP(A143,'SAP Vlookup'!A142:B2654,2,FALSE)</f>
        <v>ROSS</v>
      </c>
      <c r="C143" s="1" t="s">
        <v>1</v>
      </c>
      <c r="D143" s="1" t="s">
        <v>1370</v>
      </c>
      <c r="E143" s="1" t="s">
        <v>1</v>
      </c>
      <c r="F143" s="1" t="s">
        <v>1371</v>
      </c>
      <c r="G143" s="1" t="s">
        <v>235</v>
      </c>
      <c r="H143" s="1" t="s">
        <v>992</v>
      </c>
      <c r="I143" s="1" t="s">
        <v>1372</v>
      </c>
      <c r="J143" s="1" t="s">
        <v>7</v>
      </c>
      <c r="K143" s="1" t="s">
        <v>8</v>
      </c>
      <c r="L143" s="1" t="s">
        <v>9</v>
      </c>
      <c r="M143" s="1" t="s">
        <v>10</v>
      </c>
      <c r="N143" s="2">
        <v>41560</v>
      </c>
      <c r="O143" s="1" t="s">
        <v>237</v>
      </c>
      <c r="P143" s="1" t="s">
        <v>1</v>
      </c>
      <c r="Q143" s="1" t="s">
        <v>1</v>
      </c>
      <c r="R143" s="1" t="s">
        <v>1</v>
      </c>
      <c r="S143" s="1" t="s">
        <v>1081</v>
      </c>
      <c r="T143" s="1" t="s">
        <v>994</v>
      </c>
      <c r="U143" s="1" t="s">
        <v>16</v>
      </c>
      <c r="V143" s="1" t="s">
        <v>1</v>
      </c>
      <c r="W143" s="1" t="s">
        <v>1</v>
      </c>
      <c r="X143" s="1" t="s">
        <v>16</v>
      </c>
      <c r="Y143" s="1" t="s">
        <v>1</v>
      </c>
      <c r="Z143" s="1" t="s">
        <v>16</v>
      </c>
      <c r="AA143" s="1" t="s">
        <v>1008</v>
      </c>
      <c r="AB143" s="1" t="s">
        <v>995</v>
      </c>
      <c r="AC143" s="1" t="s">
        <v>16</v>
      </c>
      <c r="AD143" s="1" t="s">
        <v>1</v>
      </c>
      <c r="AE143" s="1" t="s">
        <v>17</v>
      </c>
      <c r="AF143" s="1" t="s">
        <v>1082</v>
      </c>
      <c r="AG143" s="1" t="s">
        <v>16</v>
      </c>
      <c r="AH143" s="1" t="s">
        <v>1</v>
      </c>
      <c r="AI143" s="1" t="s">
        <v>1</v>
      </c>
      <c r="AJ143" s="1" t="s">
        <v>16</v>
      </c>
    </row>
    <row r="144" spans="1:36" x14ac:dyDescent="0.3">
      <c r="A144" s="4" t="s">
        <v>1373</v>
      </c>
      <c r="B144" s="15" t="str">
        <f>VLOOKUP(A144,'SAP Vlookup'!A143:B2655,2,FALSE)</f>
        <v>UNKNOWN</v>
      </c>
      <c r="C144" s="1" t="s">
        <v>1</v>
      </c>
      <c r="D144" s="1" t="s">
        <v>1374</v>
      </c>
      <c r="E144" s="1" t="s">
        <v>1</v>
      </c>
      <c r="F144" s="1" t="s">
        <v>1375</v>
      </c>
      <c r="G144" s="1" t="s">
        <v>235</v>
      </c>
      <c r="H144" s="1" t="s">
        <v>992</v>
      </c>
      <c r="I144" s="1" t="s">
        <v>1356</v>
      </c>
      <c r="J144" s="1" t="s">
        <v>7</v>
      </c>
      <c r="K144" s="1" t="s">
        <v>8</v>
      </c>
      <c r="L144" s="1" t="s">
        <v>9</v>
      </c>
      <c r="M144" s="1" t="s">
        <v>10</v>
      </c>
      <c r="N144" s="2">
        <v>41560</v>
      </c>
      <c r="O144" s="1" t="s">
        <v>237</v>
      </c>
      <c r="P144" s="1" t="s">
        <v>1</v>
      </c>
      <c r="Q144" s="1" t="s">
        <v>1</v>
      </c>
      <c r="R144" s="1" t="s">
        <v>1</v>
      </c>
      <c r="S144" s="1" t="s">
        <v>993</v>
      </c>
      <c r="T144" s="1" t="s">
        <v>994</v>
      </c>
      <c r="U144" s="1" t="s">
        <v>16</v>
      </c>
      <c r="V144" s="1" t="s">
        <v>1</v>
      </c>
      <c r="W144" s="1" t="s">
        <v>1</v>
      </c>
      <c r="X144" s="1" t="s">
        <v>16</v>
      </c>
      <c r="Y144" s="1" t="s">
        <v>1</v>
      </c>
      <c r="Z144" s="1" t="s">
        <v>16</v>
      </c>
      <c r="AA144" s="1" t="s">
        <v>1</v>
      </c>
      <c r="AB144" s="1" t="s">
        <v>995</v>
      </c>
      <c r="AC144" s="1" t="s">
        <v>16</v>
      </c>
      <c r="AD144" s="1" t="s">
        <v>1</v>
      </c>
      <c r="AE144" s="1" t="s">
        <v>17</v>
      </c>
      <c r="AF144" s="1" t="s">
        <v>996</v>
      </c>
      <c r="AG144" s="1" t="s">
        <v>16</v>
      </c>
      <c r="AH144" s="1" t="s">
        <v>1</v>
      </c>
      <c r="AI144" s="1" t="s">
        <v>1</v>
      </c>
      <c r="AJ144" s="1" t="s">
        <v>16</v>
      </c>
    </row>
    <row r="145" spans="1:36" x14ac:dyDescent="0.3">
      <c r="A145" s="4" t="s">
        <v>1376</v>
      </c>
      <c r="B145" s="15" t="str">
        <f>VLOOKUP(A145,'SAP Vlookup'!A144:B2656,2,FALSE)</f>
        <v>UNKNOWN</v>
      </c>
      <c r="C145" s="1" t="s">
        <v>1</v>
      </c>
      <c r="D145" s="1" t="s">
        <v>1377</v>
      </c>
      <c r="E145" s="1" t="s">
        <v>1</v>
      </c>
      <c r="F145" s="1" t="s">
        <v>1378</v>
      </c>
      <c r="G145" s="1" t="s">
        <v>235</v>
      </c>
      <c r="H145" s="1" t="s">
        <v>992</v>
      </c>
      <c r="I145" s="1" t="s">
        <v>241</v>
      </c>
      <c r="J145" s="1" t="s">
        <v>7</v>
      </c>
      <c r="K145" s="1" t="s">
        <v>8</v>
      </c>
      <c r="L145" s="1" t="s">
        <v>9</v>
      </c>
      <c r="M145" s="1" t="s">
        <v>10</v>
      </c>
      <c r="N145" s="2">
        <v>41560</v>
      </c>
      <c r="O145" s="1" t="s">
        <v>242</v>
      </c>
      <c r="P145" s="1" t="s">
        <v>1</v>
      </c>
      <c r="Q145" s="1" t="s">
        <v>1</v>
      </c>
      <c r="R145" s="1" t="s">
        <v>1</v>
      </c>
      <c r="S145" s="1" t="s">
        <v>993</v>
      </c>
      <c r="T145" s="1" t="s">
        <v>994</v>
      </c>
      <c r="U145" s="1" t="s">
        <v>16</v>
      </c>
      <c r="V145" s="1" t="s">
        <v>1</v>
      </c>
      <c r="W145" s="1" t="s">
        <v>1</v>
      </c>
      <c r="X145" s="1" t="s">
        <v>16</v>
      </c>
      <c r="Y145" s="1" t="s">
        <v>1</v>
      </c>
      <c r="Z145" s="1" t="s">
        <v>16</v>
      </c>
      <c r="AA145" s="1" t="s">
        <v>1</v>
      </c>
      <c r="AB145" s="1" t="s">
        <v>995</v>
      </c>
      <c r="AC145" s="1" t="s">
        <v>16</v>
      </c>
      <c r="AD145" s="1" t="s">
        <v>1</v>
      </c>
      <c r="AE145" s="1" t="s">
        <v>17</v>
      </c>
      <c r="AF145" s="1" t="s">
        <v>996</v>
      </c>
      <c r="AG145" s="1" t="s">
        <v>16</v>
      </c>
      <c r="AH145" s="1" t="s">
        <v>1</v>
      </c>
      <c r="AI145" s="1" t="s">
        <v>1</v>
      </c>
      <c r="AJ145" s="1" t="s">
        <v>16</v>
      </c>
    </row>
    <row r="146" spans="1:36" x14ac:dyDescent="0.3">
      <c r="A146" s="4" t="s">
        <v>1379</v>
      </c>
      <c r="B146" s="15" t="str">
        <f>VLOOKUP(A146,'SAP Vlookup'!A145:B2657,2,FALSE)</f>
        <v>UNKNOWN</v>
      </c>
      <c r="C146" s="1" t="s">
        <v>1</v>
      </c>
      <c r="D146" s="1" t="s">
        <v>1380</v>
      </c>
      <c r="E146" s="1" t="s">
        <v>1</v>
      </c>
      <c r="F146" s="1" t="s">
        <v>1381</v>
      </c>
      <c r="G146" s="1" t="s">
        <v>235</v>
      </c>
      <c r="H146" s="1" t="s">
        <v>992</v>
      </c>
      <c r="I146" s="1" t="s">
        <v>784</v>
      </c>
      <c r="J146" s="1" t="s">
        <v>7</v>
      </c>
      <c r="K146" s="1" t="s">
        <v>8</v>
      </c>
      <c r="L146" s="1" t="s">
        <v>9</v>
      </c>
      <c r="M146" s="1" t="s">
        <v>10</v>
      </c>
      <c r="N146" s="2">
        <v>41560</v>
      </c>
      <c r="O146" s="1" t="s">
        <v>242</v>
      </c>
      <c r="P146" s="1" t="s">
        <v>1</v>
      </c>
      <c r="Q146" s="1" t="s">
        <v>1</v>
      </c>
      <c r="R146" s="1" t="s">
        <v>1</v>
      </c>
      <c r="S146" s="1" t="s">
        <v>1075</v>
      </c>
      <c r="T146" s="1" t="s">
        <v>994</v>
      </c>
      <c r="U146" s="1" t="s">
        <v>16</v>
      </c>
      <c r="V146" s="1" t="s">
        <v>1</v>
      </c>
      <c r="W146" s="1" t="s">
        <v>1</v>
      </c>
      <c r="X146" s="1" t="s">
        <v>16</v>
      </c>
      <c r="Y146" s="1" t="s">
        <v>1</v>
      </c>
      <c r="Z146" s="1" t="s">
        <v>16</v>
      </c>
      <c r="AA146" s="1" t="s">
        <v>1</v>
      </c>
      <c r="AB146" s="1" t="s">
        <v>995</v>
      </c>
      <c r="AC146" s="1" t="s">
        <v>16</v>
      </c>
      <c r="AD146" s="1" t="s">
        <v>1</v>
      </c>
      <c r="AE146" s="1" t="s">
        <v>17</v>
      </c>
      <c r="AF146" s="1" t="s">
        <v>996</v>
      </c>
      <c r="AG146" s="1" t="s">
        <v>16</v>
      </c>
      <c r="AH146" s="1" t="s">
        <v>1</v>
      </c>
      <c r="AI146" s="1" t="s">
        <v>1</v>
      </c>
      <c r="AJ146" s="1" t="s">
        <v>16</v>
      </c>
    </row>
    <row r="147" spans="1:36" x14ac:dyDescent="0.3">
      <c r="A147" s="4" t="s">
        <v>1382</v>
      </c>
      <c r="B147" s="15" t="str">
        <f>VLOOKUP(A147,'SAP Vlookup'!A146:B2658,2,FALSE)</f>
        <v>UNKNOWN</v>
      </c>
      <c r="C147" s="1" t="s">
        <v>1</v>
      </c>
      <c r="D147" s="1" t="s">
        <v>1383</v>
      </c>
      <c r="E147" s="1" t="s">
        <v>1</v>
      </c>
      <c r="F147" s="1" t="s">
        <v>1384</v>
      </c>
      <c r="G147" s="1" t="s">
        <v>235</v>
      </c>
      <c r="H147" s="1" t="s">
        <v>992</v>
      </c>
      <c r="I147" s="1" t="s">
        <v>780</v>
      </c>
      <c r="J147" s="1" t="s">
        <v>7</v>
      </c>
      <c r="K147" s="1" t="s">
        <v>8</v>
      </c>
      <c r="L147" s="1" t="s">
        <v>9</v>
      </c>
      <c r="M147" s="1" t="s">
        <v>10</v>
      </c>
      <c r="N147" s="2">
        <v>41560</v>
      </c>
      <c r="O147" s="1" t="s">
        <v>242</v>
      </c>
      <c r="P147" s="1" t="s">
        <v>1</v>
      </c>
      <c r="Q147" s="1" t="s">
        <v>1</v>
      </c>
      <c r="R147" s="1" t="s">
        <v>1</v>
      </c>
      <c r="S147" s="1" t="s">
        <v>1075</v>
      </c>
      <c r="T147" s="1" t="s">
        <v>994</v>
      </c>
      <c r="U147" s="1" t="s">
        <v>16</v>
      </c>
      <c r="V147" s="1" t="s">
        <v>1</v>
      </c>
      <c r="W147" s="1" t="s">
        <v>1</v>
      </c>
      <c r="X147" s="1" t="s">
        <v>16</v>
      </c>
      <c r="Y147" s="1" t="s">
        <v>1</v>
      </c>
      <c r="Z147" s="1" t="s">
        <v>16</v>
      </c>
      <c r="AA147" s="1" t="s">
        <v>1</v>
      </c>
      <c r="AB147" s="1" t="s">
        <v>995</v>
      </c>
      <c r="AC147" s="1" t="s">
        <v>16</v>
      </c>
      <c r="AD147" s="1" t="s">
        <v>1</v>
      </c>
      <c r="AE147" s="1" t="s">
        <v>17</v>
      </c>
      <c r="AF147" s="1" t="s">
        <v>996</v>
      </c>
      <c r="AG147" s="1" t="s">
        <v>16</v>
      </c>
      <c r="AH147" s="1" t="s">
        <v>1</v>
      </c>
      <c r="AI147" s="1" t="s">
        <v>1</v>
      </c>
      <c r="AJ147" s="1" t="s">
        <v>16</v>
      </c>
    </row>
    <row r="148" spans="1:36" x14ac:dyDescent="0.3">
      <c r="A148" s="4" t="s">
        <v>1385</v>
      </c>
      <c r="B148" s="15" t="str">
        <f>VLOOKUP(A148,'SAP Vlookup'!A147:B2659,2,FALSE)</f>
        <v>UNKNOWN</v>
      </c>
      <c r="C148" s="1" t="s">
        <v>1</v>
      </c>
      <c r="D148" s="1" t="s">
        <v>1386</v>
      </c>
      <c r="E148" s="1" t="s">
        <v>1</v>
      </c>
      <c r="F148" s="1" t="s">
        <v>1387</v>
      </c>
      <c r="G148" s="1" t="s">
        <v>235</v>
      </c>
      <c r="H148" s="1" t="s">
        <v>992</v>
      </c>
      <c r="I148" s="1" t="s">
        <v>246</v>
      </c>
      <c r="J148" s="1" t="s">
        <v>7</v>
      </c>
      <c r="K148" s="1" t="s">
        <v>8</v>
      </c>
      <c r="L148" s="1" t="s">
        <v>9</v>
      </c>
      <c r="M148" s="1" t="s">
        <v>10</v>
      </c>
      <c r="N148" s="2">
        <v>41560</v>
      </c>
      <c r="O148" s="1" t="s">
        <v>247</v>
      </c>
      <c r="P148" s="1" t="s">
        <v>1</v>
      </c>
      <c r="Q148" s="1" t="s">
        <v>1</v>
      </c>
      <c r="R148" s="1" t="s">
        <v>1</v>
      </c>
      <c r="S148" s="1" t="s">
        <v>993</v>
      </c>
      <c r="T148" s="1" t="s">
        <v>994</v>
      </c>
      <c r="U148" s="1" t="s">
        <v>16</v>
      </c>
      <c r="V148" s="1" t="s">
        <v>1</v>
      </c>
      <c r="W148" s="1" t="s">
        <v>1</v>
      </c>
      <c r="X148" s="1" t="s">
        <v>16</v>
      </c>
      <c r="Y148" s="1" t="s">
        <v>1</v>
      </c>
      <c r="Z148" s="1" t="s">
        <v>16</v>
      </c>
      <c r="AA148" s="1" t="s">
        <v>1</v>
      </c>
      <c r="AB148" s="1" t="s">
        <v>995</v>
      </c>
      <c r="AC148" s="1" t="s">
        <v>16</v>
      </c>
      <c r="AD148" s="1" t="s">
        <v>1</v>
      </c>
      <c r="AE148" s="1" t="s">
        <v>17</v>
      </c>
      <c r="AF148" s="1" t="s">
        <v>996</v>
      </c>
      <c r="AG148" s="1" t="s">
        <v>16</v>
      </c>
      <c r="AH148" s="1" t="s">
        <v>1</v>
      </c>
      <c r="AI148" s="1" t="s">
        <v>1</v>
      </c>
      <c r="AJ148" s="1" t="s">
        <v>16</v>
      </c>
    </row>
    <row r="149" spans="1:36" x14ac:dyDescent="0.3">
      <c r="A149" s="4" t="s">
        <v>1388</v>
      </c>
      <c r="B149" s="15" t="str">
        <f>VLOOKUP(A149,'SAP Vlookup'!A148:B2660,2,FALSE)</f>
        <v>UNKNOWN</v>
      </c>
      <c r="C149" s="1" t="s">
        <v>1</v>
      </c>
      <c r="D149" s="1" t="s">
        <v>1389</v>
      </c>
      <c r="E149" s="1" t="s">
        <v>1</v>
      </c>
      <c r="F149" s="1" t="s">
        <v>1390</v>
      </c>
      <c r="G149" s="1" t="s">
        <v>235</v>
      </c>
      <c r="H149" s="1" t="s">
        <v>992</v>
      </c>
      <c r="I149" s="1" t="s">
        <v>772</v>
      </c>
      <c r="J149" s="1" t="s">
        <v>7</v>
      </c>
      <c r="K149" s="1" t="s">
        <v>8</v>
      </c>
      <c r="L149" s="1" t="s">
        <v>9</v>
      </c>
      <c r="M149" s="1" t="s">
        <v>10</v>
      </c>
      <c r="N149" s="2">
        <v>41560</v>
      </c>
      <c r="O149" s="1" t="s">
        <v>247</v>
      </c>
      <c r="P149" s="1" t="s">
        <v>1</v>
      </c>
      <c r="Q149" s="1" t="s">
        <v>1</v>
      </c>
      <c r="R149" s="1" t="s">
        <v>1</v>
      </c>
      <c r="S149" s="1" t="s">
        <v>1075</v>
      </c>
      <c r="T149" s="1" t="s">
        <v>994</v>
      </c>
      <c r="U149" s="1" t="s">
        <v>16</v>
      </c>
      <c r="V149" s="1" t="s">
        <v>1</v>
      </c>
      <c r="W149" s="1" t="s">
        <v>1</v>
      </c>
      <c r="X149" s="1" t="s">
        <v>16</v>
      </c>
      <c r="Y149" s="1" t="s">
        <v>1</v>
      </c>
      <c r="Z149" s="1" t="s">
        <v>16</v>
      </c>
      <c r="AA149" s="1" t="s">
        <v>1</v>
      </c>
      <c r="AB149" s="1" t="s">
        <v>995</v>
      </c>
      <c r="AC149" s="1" t="s">
        <v>16</v>
      </c>
      <c r="AD149" s="1" t="s">
        <v>1</v>
      </c>
      <c r="AE149" s="1" t="s">
        <v>17</v>
      </c>
      <c r="AF149" s="1" t="s">
        <v>996</v>
      </c>
      <c r="AG149" s="1" t="s">
        <v>16</v>
      </c>
      <c r="AH149" s="1" t="s">
        <v>1</v>
      </c>
      <c r="AI149" s="1" t="s">
        <v>1</v>
      </c>
      <c r="AJ149" s="1" t="s">
        <v>16</v>
      </c>
    </row>
    <row r="150" spans="1:36" x14ac:dyDescent="0.3">
      <c r="A150" s="4" t="s">
        <v>1391</v>
      </c>
      <c r="B150" s="15" t="str">
        <f>VLOOKUP(A150,'SAP Vlookup'!A149:B2661,2,FALSE)</f>
        <v>UNKNOWN</v>
      </c>
      <c r="C150" s="1" t="s">
        <v>1</v>
      </c>
      <c r="D150" s="1" t="s">
        <v>1392</v>
      </c>
      <c r="E150" s="1" t="s">
        <v>1</v>
      </c>
      <c r="F150" s="1" t="s">
        <v>1393</v>
      </c>
      <c r="G150" s="1" t="s">
        <v>235</v>
      </c>
      <c r="H150" s="1" t="s">
        <v>992</v>
      </c>
      <c r="I150" s="1" t="s">
        <v>776</v>
      </c>
      <c r="J150" s="1" t="s">
        <v>7</v>
      </c>
      <c r="K150" s="1" t="s">
        <v>8</v>
      </c>
      <c r="L150" s="1" t="s">
        <v>9</v>
      </c>
      <c r="M150" s="1" t="s">
        <v>10</v>
      </c>
      <c r="N150" s="2">
        <v>41560</v>
      </c>
      <c r="O150" s="1" t="s">
        <v>247</v>
      </c>
      <c r="P150" s="1" t="s">
        <v>1</v>
      </c>
      <c r="Q150" s="1" t="s">
        <v>1</v>
      </c>
      <c r="R150" s="1" t="s">
        <v>1</v>
      </c>
      <c r="S150" s="1" t="s">
        <v>1075</v>
      </c>
      <c r="T150" s="1" t="s">
        <v>994</v>
      </c>
      <c r="U150" s="1" t="s">
        <v>16</v>
      </c>
      <c r="V150" s="1" t="s">
        <v>1</v>
      </c>
      <c r="W150" s="1" t="s">
        <v>1</v>
      </c>
      <c r="X150" s="1" t="s">
        <v>16</v>
      </c>
      <c r="Y150" s="1" t="s">
        <v>1</v>
      </c>
      <c r="Z150" s="1" t="s">
        <v>16</v>
      </c>
      <c r="AA150" s="1" t="s">
        <v>1</v>
      </c>
      <c r="AB150" s="1" t="s">
        <v>995</v>
      </c>
      <c r="AC150" s="1" t="s">
        <v>16</v>
      </c>
      <c r="AD150" s="1" t="s">
        <v>1</v>
      </c>
      <c r="AE150" s="1" t="s">
        <v>17</v>
      </c>
      <c r="AF150" s="1" t="s">
        <v>996</v>
      </c>
      <c r="AG150" s="1" t="s">
        <v>16</v>
      </c>
      <c r="AH150" s="1" t="s">
        <v>1</v>
      </c>
      <c r="AI150" s="1" t="s">
        <v>1</v>
      </c>
      <c r="AJ150" s="1" t="s">
        <v>16</v>
      </c>
    </row>
    <row r="151" spans="1:36" x14ac:dyDescent="0.3">
      <c r="A151" s="4" t="s">
        <v>1394</v>
      </c>
      <c r="B151" s="15" t="str">
        <f>VLOOKUP(A151,'SAP Vlookup'!A150:B2662,2,FALSE)</f>
        <v>ROSS</v>
      </c>
      <c r="C151" s="1" t="s">
        <v>1</v>
      </c>
      <c r="D151" s="1" t="s">
        <v>1395</v>
      </c>
      <c r="E151" s="1" t="s">
        <v>1</v>
      </c>
      <c r="F151" s="1" t="s">
        <v>1396</v>
      </c>
      <c r="G151" s="1" t="s">
        <v>235</v>
      </c>
      <c r="H151" s="1" t="s">
        <v>992</v>
      </c>
      <c r="I151" s="1" t="s">
        <v>1397</v>
      </c>
      <c r="J151" s="1" t="s">
        <v>7</v>
      </c>
      <c r="K151" s="1" t="s">
        <v>8</v>
      </c>
      <c r="L151" s="1" t="s">
        <v>9</v>
      </c>
      <c r="M151" s="1" t="s">
        <v>10</v>
      </c>
      <c r="N151" s="2">
        <v>41560</v>
      </c>
      <c r="O151" s="1" t="s">
        <v>1398</v>
      </c>
      <c r="P151" s="1" t="s">
        <v>1</v>
      </c>
      <c r="Q151" s="1" t="s">
        <v>1</v>
      </c>
      <c r="R151" s="1" t="s">
        <v>1</v>
      </c>
      <c r="S151" s="1" t="s">
        <v>1081</v>
      </c>
      <c r="T151" s="1" t="s">
        <v>994</v>
      </c>
      <c r="U151" s="1" t="s">
        <v>16</v>
      </c>
      <c r="V151" s="1" t="s">
        <v>1</v>
      </c>
      <c r="W151" s="1" t="s">
        <v>1</v>
      </c>
      <c r="X151" s="1" t="s">
        <v>16</v>
      </c>
      <c r="Y151" s="1" t="s">
        <v>1</v>
      </c>
      <c r="Z151" s="1" t="s">
        <v>16</v>
      </c>
      <c r="AA151" s="1" t="s">
        <v>1008</v>
      </c>
      <c r="AB151" s="1" t="s">
        <v>995</v>
      </c>
      <c r="AC151" s="1" t="s">
        <v>16</v>
      </c>
      <c r="AD151" s="1" t="s">
        <v>1</v>
      </c>
      <c r="AE151" s="1" t="s">
        <v>17</v>
      </c>
      <c r="AF151" s="1" t="s">
        <v>1082</v>
      </c>
      <c r="AG151" s="1" t="s">
        <v>16</v>
      </c>
      <c r="AH151" s="1" t="s">
        <v>1</v>
      </c>
      <c r="AI151" s="1" t="s">
        <v>1</v>
      </c>
      <c r="AJ151" s="1" t="s">
        <v>16</v>
      </c>
    </row>
    <row r="152" spans="1:36" x14ac:dyDescent="0.3">
      <c r="A152" s="4" t="s">
        <v>1399</v>
      </c>
      <c r="B152" s="15" t="str">
        <f>VLOOKUP(A152,'SAP Vlookup'!A151:B2663,2,FALSE)</f>
        <v>UNKNOWN</v>
      </c>
      <c r="C152" s="1" t="s">
        <v>1</v>
      </c>
      <c r="D152" s="1" t="s">
        <v>1400</v>
      </c>
      <c r="E152" s="1" t="s">
        <v>1</v>
      </c>
      <c r="F152" s="1" t="s">
        <v>1401</v>
      </c>
      <c r="G152" s="1" t="s">
        <v>235</v>
      </c>
      <c r="H152" s="1" t="s">
        <v>992</v>
      </c>
      <c r="I152" s="1" t="s">
        <v>765</v>
      </c>
      <c r="J152" s="1" t="s">
        <v>7</v>
      </c>
      <c r="K152" s="1" t="s">
        <v>8</v>
      </c>
      <c r="L152" s="1" t="s">
        <v>9</v>
      </c>
      <c r="M152" s="1" t="s">
        <v>10</v>
      </c>
      <c r="N152" s="2">
        <v>41560</v>
      </c>
      <c r="O152" s="1" t="s">
        <v>252</v>
      </c>
      <c r="P152" s="1" t="s">
        <v>1</v>
      </c>
      <c r="Q152" s="1" t="s">
        <v>1</v>
      </c>
      <c r="R152" s="1" t="s">
        <v>1</v>
      </c>
      <c r="S152" s="1" t="s">
        <v>1075</v>
      </c>
      <c r="T152" s="1" t="s">
        <v>994</v>
      </c>
      <c r="U152" s="1" t="s">
        <v>16</v>
      </c>
      <c r="V152" s="1" t="s">
        <v>1</v>
      </c>
      <c r="W152" s="1" t="s">
        <v>1</v>
      </c>
      <c r="X152" s="1" t="s">
        <v>16</v>
      </c>
      <c r="Y152" s="1" t="s">
        <v>1</v>
      </c>
      <c r="Z152" s="1" t="s">
        <v>16</v>
      </c>
      <c r="AA152" s="1" t="s">
        <v>1</v>
      </c>
      <c r="AB152" s="1" t="s">
        <v>995</v>
      </c>
      <c r="AC152" s="1" t="s">
        <v>16</v>
      </c>
      <c r="AD152" s="1" t="s">
        <v>1</v>
      </c>
      <c r="AE152" s="1" t="s">
        <v>17</v>
      </c>
      <c r="AF152" s="1" t="s">
        <v>996</v>
      </c>
      <c r="AG152" s="1" t="s">
        <v>16</v>
      </c>
      <c r="AH152" s="1" t="s">
        <v>1</v>
      </c>
      <c r="AI152" s="1" t="s">
        <v>1</v>
      </c>
      <c r="AJ152" s="1" t="s">
        <v>16</v>
      </c>
    </row>
    <row r="153" spans="1:36" x14ac:dyDescent="0.3">
      <c r="A153" s="4" t="s">
        <v>1402</v>
      </c>
      <c r="B153" s="15" t="str">
        <f>VLOOKUP(A153,'SAP Vlookup'!A152:B2664,2,FALSE)</f>
        <v>UNKNOWN</v>
      </c>
      <c r="C153" s="1" t="s">
        <v>1</v>
      </c>
      <c r="D153" s="1" t="s">
        <v>1403</v>
      </c>
      <c r="E153" s="1" t="s">
        <v>1</v>
      </c>
      <c r="F153" s="1" t="s">
        <v>1404</v>
      </c>
      <c r="G153" s="1" t="s">
        <v>235</v>
      </c>
      <c r="H153" s="1" t="s">
        <v>992</v>
      </c>
      <c r="I153" s="1" t="s">
        <v>768</v>
      </c>
      <c r="J153" s="1" t="s">
        <v>7</v>
      </c>
      <c r="K153" s="1" t="s">
        <v>8</v>
      </c>
      <c r="L153" s="1" t="s">
        <v>9</v>
      </c>
      <c r="M153" s="1" t="s">
        <v>10</v>
      </c>
      <c r="N153" s="2">
        <v>41560</v>
      </c>
      <c r="O153" s="1" t="s">
        <v>252</v>
      </c>
      <c r="P153" s="1" t="s">
        <v>1</v>
      </c>
      <c r="Q153" s="1" t="s">
        <v>1</v>
      </c>
      <c r="R153" s="1" t="s">
        <v>1</v>
      </c>
      <c r="S153" s="1" t="s">
        <v>1075</v>
      </c>
      <c r="T153" s="1" t="s">
        <v>994</v>
      </c>
      <c r="U153" s="1" t="s">
        <v>16</v>
      </c>
      <c r="V153" s="1" t="s">
        <v>1</v>
      </c>
      <c r="W153" s="1" t="s">
        <v>1</v>
      </c>
      <c r="X153" s="1" t="s">
        <v>16</v>
      </c>
      <c r="Y153" s="1" t="s">
        <v>1</v>
      </c>
      <c r="Z153" s="1" t="s">
        <v>16</v>
      </c>
      <c r="AA153" s="1" t="s">
        <v>1</v>
      </c>
      <c r="AB153" s="1" t="s">
        <v>995</v>
      </c>
      <c r="AC153" s="1" t="s">
        <v>16</v>
      </c>
      <c r="AD153" s="1" t="s">
        <v>1</v>
      </c>
      <c r="AE153" s="1" t="s">
        <v>17</v>
      </c>
      <c r="AF153" s="1" t="s">
        <v>996</v>
      </c>
      <c r="AG153" s="1" t="s">
        <v>16</v>
      </c>
      <c r="AH153" s="1" t="s">
        <v>1</v>
      </c>
      <c r="AI153" s="1" t="s">
        <v>1</v>
      </c>
      <c r="AJ153" s="1" t="s">
        <v>16</v>
      </c>
    </row>
    <row r="154" spans="1:36" x14ac:dyDescent="0.3">
      <c r="A154" s="4" t="s">
        <v>1405</v>
      </c>
      <c r="B154" s="15" t="str">
        <f>VLOOKUP(A154,'SAP Vlookup'!A153:B2665,2,FALSE)</f>
        <v>UNKNOWN</v>
      </c>
      <c r="C154" s="1" t="s">
        <v>1</v>
      </c>
      <c r="D154" s="1" t="s">
        <v>1406</v>
      </c>
      <c r="E154" s="1" t="s">
        <v>1</v>
      </c>
      <c r="F154" s="1" t="s">
        <v>1407</v>
      </c>
      <c r="G154" s="1" t="s">
        <v>235</v>
      </c>
      <c r="H154" s="1" t="s">
        <v>992</v>
      </c>
      <c r="I154" s="1" t="s">
        <v>251</v>
      </c>
      <c r="J154" s="1" t="s">
        <v>7</v>
      </c>
      <c r="K154" s="1" t="s">
        <v>37</v>
      </c>
      <c r="L154" s="1" t="s">
        <v>38</v>
      </c>
      <c r="M154" s="1" t="s">
        <v>10</v>
      </c>
      <c r="N154" s="2">
        <v>41560</v>
      </c>
      <c r="O154" s="1" t="s">
        <v>252</v>
      </c>
      <c r="P154" s="1" t="s">
        <v>1</v>
      </c>
      <c r="Q154" s="1" t="s">
        <v>1</v>
      </c>
      <c r="R154" s="1" t="s">
        <v>1</v>
      </c>
      <c r="S154" s="1" t="s">
        <v>993</v>
      </c>
      <c r="T154" s="1" t="s">
        <v>994</v>
      </c>
      <c r="U154" s="1" t="s">
        <v>16</v>
      </c>
      <c r="V154" s="1" t="s">
        <v>1</v>
      </c>
      <c r="W154" s="1" t="s">
        <v>1</v>
      </c>
      <c r="X154" s="1" t="s">
        <v>16</v>
      </c>
      <c r="Y154" s="1" t="s">
        <v>1</v>
      </c>
      <c r="Z154" s="1" t="s">
        <v>16</v>
      </c>
      <c r="AA154" s="1" t="s">
        <v>1</v>
      </c>
      <c r="AB154" s="1" t="s">
        <v>995</v>
      </c>
      <c r="AC154" s="1" t="s">
        <v>16</v>
      </c>
      <c r="AD154" s="1" t="s">
        <v>1</v>
      </c>
      <c r="AE154" s="1" t="s">
        <v>17</v>
      </c>
      <c r="AF154" s="1" t="s">
        <v>996</v>
      </c>
      <c r="AG154" s="1" t="s">
        <v>16</v>
      </c>
      <c r="AH154" s="1" t="s">
        <v>1</v>
      </c>
      <c r="AI154" s="1" t="s">
        <v>1</v>
      </c>
      <c r="AJ154" s="1" t="s">
        <v>16</v>
      </c>
    </row>
    <row r="155" spans="1:36" x14ac:dyDescent="0.3">
      <c r="A155" s="4" t="s">
        <v>1408</v>
      </c>
      <c r="B155" s="15" t="str">
        <f>VLOOKUP(A155,'SAP Vlookup'!A154:B2666,2,FALSE)</f>
        <v>ROSS</v>
      </c>
      <c r="C155" s="1" t="s">
        <v>1</v>
      </c>
      <c r="D155" s="1" t="s">
        <v>1409</v>
      </c>
      <c r="E155" s="1" t="s">
        <v>1</v>
      </c>
      <c r="F155" s="1" t="s">
        <v>1410</v>
      </c>
      <c r="G155" s="1" t="s">
        <v>235</v>
      </c>
      <c r="H155" s="1" t="s">
        <v>992</v>
      </c>
      <c r="I155" s="1" t="s">
        <v>1411</v>
      </c>
      <c r="J155" s="1" t="s">
        <v>7</v>
      </c>
      <c r="K155" s="1" t="s">
        <v>8</v>
      </c>
      <c r="L155" s="1" t="s">
        <v>9</v>
      </c>
      <c r="M155" s="1" t="s">
        <v>10</v>
      </c>
      <c r="N155" s="2">
        <v>41560</v>
      </c>
      <c r="O155" s="1" t="s">
        <v>1412</v>
      </c>
      <c r="P155" s="1" t="s">
        <v>1</v>
      </c>
      <c r="Q155" s="1" t="s">
        <v>1</v>
      </c>
      <c r="R155" s="1" t="s">
        <v>1</v>
      </c>
      <c r="S155" s="1" t="s">
        <v>1081</v>
      </c>
      <c r="T155" s="1" t="s">
        <v>994</v>
      </c>
      <c r="U155" s="1" t="s">
        <v>16</v>
      </c>
      <c r="V155" s="1" t="s">
        <v>1</v>
      </c>
      <c r="W155" s="1" t="s">
        <v>1</v>
      </c>
      <c r="X155" s="1" t="s">
        <v>16</v>
      </c>
      <c r="Y155" s="1" t="s">
        <v>1</v>
      </c>
      <c r="Z155" s="1" t="s">
        <v>16</v>
      </c>
      <c r="AA155" s="1" t="s">
        <v>1008</v>
      </c>
      <c r="AB155" s="1" t="s">
        <v>995</v>
      </c>
      <c r="AC155" s="1" t="s">
        <v>16</v>
      </c>
      <c r="AD155" s="1" t="s">
        <v>1</v>
      </c>
      <c r="AE155" s="1" t="s">
        <v>17</v>
      </c>
      <c r="AF155" s="1" t="s">
        <v>1082</v>
      </c>
      <c r="AG155" s="1" t="s">
        <v>16</v>
      </c>
      <c r="AH155" s="1" t="s">
        <v>1</v>
      </c>
      <c r="AI155" s="1" t="s">
        <v>1</v>
      </c>
      <c r="AJ155" s="1" t="s">
        <v>16</v>
      </c>
    </row>
    <row r="156" spans="1:36" x14ac:dyDescent="0.3">
      <c r="A156" s="4" t="s">
        <v>1413</v>
      </c>
      <c r="B156" s="15" t="str">
        <f>VLOOKUP(A156,'SAP Vlookup'!A155:B2667,2,FALSE)</f>
        <v>UNKNOWN</v>
      </c>
      <c r="C156" s="1" t="s">
        <v>1</v>
      </c>
      <c r="D156" s="1" t="s">
        <v>1414</v>
      </c>
      <c r="E156" s="1" t="s">
        <v>1</v>
      </c>
      <c r="F156" s="1" t="s">
        <v>1415</v>
      </c>
      <c r="G156" s="1" t="s">
        <v>235</v>
      </c>
      <c r="H156" s="1" t="s">
        <v>992</v>
      </c>
      <c r="I156" s="1" t="s">
        <v>756</v>
      </c>
      <c r="J156" s="1" t="s">
        <v>7</v>
      </c>
      <c r="K156" s="1" t="s">
        <v>8</v>
      </c>
      <c r="L156" s="1" t="s">
        <v>9</v>
      </c>
      <c r="M156" s="1" t="s">
        <v>10</v>
      </c>
      <c r="N156" s="2">
        <v>41560</v>
      </c>
      <c r="O156" s="1" t="s">
        <v>257</v>
      </c>
      <c r="P156" s="1" t="s">
        <v>1</v>
      </c>
      <c r="Q156" s="1" t="s">
        <v>1</v>
      </c>
      <c r="R156" s="1" t="s">
        <v>1</v>
      </c>
      <c r="S156" s="1" t="s">
        <v>1075</v>
      </c>
      <c r="T156" s="1" t="s">
        <v>994</v>
      </c>
      <c r="U156" s="1" t="s">
        <v>16</v>
      </c>
      <c r="V156" s="1" t="s">
        <v>1</v>
      </c>
      <c r="W156" s="1" t="s">
        <v>1</v>
      </c>
      <c r="X156" s="1" t="s">
        <v>16</v>
      </c>
      <c r="Y156" s="1" t="s">
        <v>1</v>
      </c>
      <c r="Z156" s="1" t="s">
        <v>16</v>
      </c>
      <c r="AA156" s="1" t="s">
        <v>1</v>
      </c>
      <c r="AB156" s="1" t="s">
        <v>995</v>
      </c>
      <c r="AC156" s="1" t="s">
        <v>16</v>
      </c>
      <c r="AD156" s="1" t="s">
        <v>1</v>
      </c>
      <c r="AE156" s="1" t="s">
        <v>17</v>
      </c>
      <c r="AF156" s="1" t="s">
        <v>996</v>
      </c>
      <c r="AG156" s="1" t="s">
        <v>16</v>
      </c>
      <c r="AH156" s="1" t="s">
        <v>1</v>
      </c>
      <c r="AI156" s="1" t="s">
        <v>1</v>
      </c>
      <c r="AJ156" s="1" t="s">
        <v>16</v>
      </c>
    </row>
    <row r="157" spans="1:36" x14ac:dyDescent="0.3">
      <c r="A157" s="4" t="s">
        <v>1416</v>
      </c>
      <c r="B157" s="15" t="str">
        <f>VLOOKUP(A157,'SAP Vlookup'!A156:B2668,2,FALSE)</f>
        <v>UNKNOWN</v>
      </c>
      <c r="C157" s="1" t="s">
        <v>1</v>
      </c>
      <c r="D157" s="1" t="s">
        <v>1417</v>
      </c>
      <c r="E157" s="1" t="s">
        <v>1</v>
      </c>
      <c r="F157" s="1" t="s">
        <v>1418</v>
      </c>
      <c r="G157" s="1" t="s">
        <v>235</v>
      </c>
      <c r="H157" s="1" t="s">
        <v>992</v>
      </c>
      <c r="I157" s="1" t="s">
        <v>760</v>
      </c>
      <c r="J157" s="1" t="s">
        <v>7</v>
      </c>
      <c r="K157" s="1" t="s">
        <v>8</v>
      </c>
      <c r="L157" s="1" t="s">
        <v>9</v>
      </c>
      <c r="M157" s="1" t="s">
        <v>10</v>
      </c>
      <c r="N157" s="2">
        <v>41560</v>
      </c>
      <c r="O157" s="1" t="s">
        <v>257</v>
      </c>
      <c r="P157" s="1" t="s">
        <v>1</v>
      </c>
      <c r="Q157" s="1" t="s">
        <v>1</v>
      </c>
      <c r="R157" s="1" t="s">
        <v>1</v>
      </c>
      <c r="S157" s="1" t="s">
        <v>1075</v>
      </c>
      <c r="T157" s="1" t="s">
        <v>994</v>
      </c>
      <c r="U157" s="1" t="s">
        <v>16</v>
      </c>
      <c r="V157" s="1" t="s">
        <v>1</v>
      </c>
      <c r="W157" s="1" t="s">
        <v>1</v>
      </c>
      <c r="X157" s="1" t="s">
        <v>16</v>
      </c>
      <c r="Y157" s="1" t="s">
        <v>1</v>
      </c>
      <c r="Z157" s="1" t="s">
        <v>16</v>
      </c>
      <c r="AA157" s="1" t="s">
        <v>1</v>
      </c>
      <c r="AB157" s="1" t="s">
        <v>995</v>
      </c>
      <c r="AC157" s="1" t="s">
        <v>16</v>
      </c>
      <c r="AD157" s="1" t="s">
        <v>1</v>
      </c>
      <c r="AE157" s="1" t="s">
        <v>17</v>
      </c>
      <c r="AF157" s="1" t="s">
        <v>996</v>
      </c>
      <c r="AG157" s="1" t="s">
        <v>16</v>
      </c>
      <c r="AH157" s="1" t="s">
        <v>1</v>
      </c>
      <c r="AI157" s="1" t="s">
        <v>1</v>
      </c>
      <c r="AJ157" s="1" t="s">
        <v>16</v>
      </c>
    </row>
    <row r="158" spans="1:36" x14ac:dyDescent="0.3">
      <c r="A158" s="4" t="s">
        <v>1419</v>
      </c>
      <c r="B158" s="15" t="str">
        <f>VLOOKUP(A158,'SAP Vlookup'!A157:B2669,2,FALSE)</f>
        <v>UNKNOWN</v>
      </c>
      <c r="C158" s="1" t="s">
        <v>1</v>
      </c>
      <c r="D158" s="1" t="s">
        <v>1420</v>
      </c>
      <c r="E158" s="1" t="s">
        <v>1</v>
      </c>
      <c r="F158" s="1" t="s">
        <v>1421</v>
      </c>
      <c r="G158" s="1" t="s">
        <v>235</v>
      </c>
      <c r="H158" s="1" t="s">
        <v>992</v>
      </c>
      <c r="I158" s="1" t="s">
        <v>256</v>
      </c>
      <c r="J158" s="1" t="s">
        <v>7</v>
      </c>
      <c r="K158" s="1" t="s">
        <v>8</v>
      </c>
      <c r="L158" s="1" t="s">
        <v>9</v>
      </c>
      <c r="M158" s="1" t="s">
        <v>10</v>
      </c>
      <c r="N158" s="2">
        <v>41560</v>
      </c>
      <c r="O158" s="1" t="s">
        <v>257</v>
      </c>
      <c r="P158" s="1" t="s">
        <v>1</v>
      </c>
      <c r="Q158" s="1" t="s">
        <v>1</v>
      </c>
      <c r="R158" s="1" t="s">
        <v>1</v>
      </c>
      <c r="S158" s="1" t="s">
        <v>993</v>
      </c>
      <c r="T158" s="1" t="s">
        <v>994</v>
      </c>
      <c r="U158" s="1" t="s">
        <v>16</v>
      </c>
      <c r="V158" s="1" t="s">
        <v>1</v>
      </c>
      <c r="W158" s="1" t="s">
        <v>1</v>
      </c>
      <c r="X158" s="1" t="s">
        <v>16</v>
      </c>
      <c r="Y158" s="1" t="s">
        <v>1</v>
      </c>
      <c r="Z158" s="1" t="s">
        <v>16</v>
      </c>
      <c r="AA158" s="1" t="s">
        <v>1</v>
      </c>
      <c r="AB158" s="1" t="s">
        <v>995</v>
      </c>
      <c r="AC158" s="1" t="s">
        <v>16</v>
      </c>
      <c r="AD158" s="1" t="s">
        <v>1</v>
      </c>
      <c r="AE158" s="1" t="s">
        <v>17</v>
      </c>
      <c r="AF158" s="1" t="s">
        <v>996</v>
      </c>
      <c r="AG158" s="1" t="s">
        <v>16</v>
      </c>
      <c r="AH158" s="1" t="s">
        <v>1</v>
      </c>
      <c r="AI158" s="1" t="s">
        <v>1</v>
      </c>
      <c r="AJ158" s="1" t="s">
        <v>16</v>
      </c>
    </row>
    <row r="159" spans="1:36" x14ac:dyDescent="0.3">
      <c r="A159" s="4" t="s">
        <v>1422</v>
      </c>
      <c r="B159" s="15" t="str">
        <f>VLOOKUP(A159,'SAP Vlookup'!A158:B2670,2,FALSE)</f>
        <v>UNKNOWN</v>
      </c>
      <c r="C159" s="1" t="s">
        <v>1</v>
      </c>
      <c r="D159" s="1" t="s">
        <v>1423</v>
      </c>
      <c r="E159" s="1" t="s">
        <v>1</v>
      </c>
      <c r="F159" s="1" t="s">
        <v>1424</v>
      </c>
      <c r="G159" s="1" t="s">
        <v>235</v>
      </c>
      <c r="H159" s="1" t="s">
        <v>992</v>
      </c>
      <c r="I159" s="1" t="s">
        <v>746</v>
      </c>
      <c r="J159" s="1" t="s">
        <v>7</v>
      </c>
      <c r="K159" s="1" t="s">
        <v>8</v>
      </c>
      <c r="L159" s="1" t="s">
        <v>9</v>
      </c>
      <c r="M159" s="1" t="s">
        <v>10</v>
      </c>
      <c r="N159" s="2">
        <v>41560</v>
      </c>
      <c r="O159" s="1" t="s">
        <v>262</v>
      </c>
      <c r="P159" s="1" t="s">
        <v>1</v>
      </c>
      <c r="Q159" s="1" t="s">
        <v>1</v>
      </c>
      <c r="R159" s="1" t="s">
        <v>1</v>
      </c>
      <c r="S159" s="1" t="s">
        <v>1075</v>
      </c>
      <c r="T159" s="1" t="s">
        <v>994</v>
      </c>
      <c r="U159" s="1" t="s">
        <v>16</v>
      </c>
      <c r="V159" s="1" t="s">
        <v>1</v>
      </c>
      <c r="W159" s="1" t="s">
        <v>1</v>
      </c>
      <c r="X159" s="1" t="s">
        <v>16</v>
      </c>
      <c r="Y159" s="1" t="s">
        <v>1</v>
      </c>
      <c r="Z159" s="1" t="s">
        <v>16</v>
      </c>
      <c r="AA159" s="1" t="s">
        <v>1</v>
      </c>
      <c r="AB159" s="1" t="s">
        <v>995</v>
      </c>
      <c r="AC159" s="1" t="s">
        <v>16</v>
      </c>
      <c r="AD159" s="1" t="s">
        <v>1</v>
      </c>
      <c r="AE159" s="1" t="s">
        <v>17</v>
      </c>
      <c r="AF159" s="1" t="s">
        <v>996</v>
      </c>
      <c r="AG159" s="1" t="s">
        <v>16</v>
      </c>
      <c r="AH159" s="1" t="s">
        <v>1</v>
      </c>
      <c r="AI159" s="1" t="s">
        <v>1</v>
      </c>
      <c r="AJ159" s="1" t="s">
        <v>16</v>
      </c>
    </row>
    <row r="160" spans="1:36" x14ac:dyDescent="0.3">
      <c r="A160" s="4" t="s">
        <v>1425</v>
      </c>
      <c r="B160" s="15" t="str">
        <f>VLOOKUP(A160,'SAP Vlookup'!A159:B2671,2,FALSE)</f>
        <v>UNKNOWN</v>
      </c>
      <c r="C160" s="1" t="s">
        <v>1</v>
      </c>
      <c r="D160" s="1" t="s">
        <v>1426</v>
      </c>
      <c r="E160" s="1" t="s">
        <v>1</v>
      </c>
      <c r="F160" s="1" t="s">
        <v>1427</v>
      </c>
      <c r="G160" s="1" t="s">
        <v>235</v>
      </c>
      <c r="H160" s="1" t="s">
        <v>992</v>
      </c>
      <c r="I160" s="1" t="s">
        <v>751</v>
      </c>
      <c r="J160" s="1" t="s">
        <v>7</v>
      </c>
      <c r="K160" s="1" t="s">
        <v>8</v>
      </c>
      <c r="L160" s="1" t="s">
        <v>9</v>
      </c>
      <c r="M160" s="1" t="s">
        <v>10</v>
      </c>
      <c r="N160" s="2">
        <v>41560</v>
      </c>
      <c r="O160" s="1" t="s">
        <v>262</v>
      </c>
      <c r="P160" s="1" t="s">
        <v>1</v>
      </c>
      <c r="Q160" s="1" t="s">
        <v>1</v>
      </c>
      <c r="R160" s="1" t="s">
        <v>1</v>
      </c>
      <c r="S160" s="1" t="s">
        <v>1075</v>
      </c>
      <c r="T160" s="1" t="s">
        <v>994</v>
      </c>
      <c r="U160" s="1" t="s">
        <v>16</v>
      </c>
      <c r="V160" s="1" t="s">
        <v>1</v>
      </c>
      <c r="W160" s="1" t="s">
        <v>1</v>
      </c>
      <c r="X160" s="1" t="s">
        <v>16</v>
      </c>
      <c r="Y160" s="1" t="s">
        <v>1</v>
      </c>
      <c r="Z160" s="1" t="s">
        <v>16</v>
      </c>
      <c r="AA160" s="1" t="s">
        <v>1</v>
      </c>
      <c r="AB160" s="1" t="s">
        <v>995</v>
      </c>
      <c r="AC160" s="1" t="s">
        <v>16</v>
      </c>
      <c r="AD160" s="1" t="s">
        <v>1</v>
      </c>
      <c r="AE160" s="1" t="s">
        <v>17</v>
      </c>
      <c r="AF160" s="1" t="s">
        <v>996</v>
      </c>
      <c r="AG160" s="1" t="s">
        <v>16</v>
      </c>
      <c r="AH160" s="1" t="s">
        <v>1</v>
      </c>
      <c r="AI160" s="1" t="s">
        <v>1</v>
      </c>
      <c r="AJ160" s="1" t="s">
        <v>16</v>
      </c>
    </row>
    <row r="161" spans="1:36" x14ac:dyDescent="0.3">
      <c r="A161" s="4" t="s">
        <v>1428</v>
      </c>
      <c r="B161" s="15" t="str">
        <f>VLOOKUP(A161,'SAP Vlookup'!A160:B2672,2,FALSE)</f>
        <v>UNKNOWN</v>
      </c>
      <c r="C161" s="1" t="s">
        <v>1</v>
      </c>
      <c r="D161" s="1" t="s">
        <v>1429</v>
      </c>
      <c r="E161" s="1" t="s">
        <v>1</v>
      </c>
      <c r="F161" s="1" t="s">
        <v>1430</v>
      </c>
      <c r="G161" s="1" t="s">
        <v>235</v>
      </c>
      <c r="H161" s="1" t="s">
        <v>992</v>
      </c>
      <c r="I161" s="1" t="s">
        <v>261</v>
      </c>
      <c r="J161" s="1" t="s">
        <v>7</v>
      </c>
      <c r="K161" s="1" t="s">
        <v>8</v>
      </c>
      <c r="L161" s="1" t="s">
        <v>9</v>
      </c>
      <c r="M161" s="1" t="s">
        <v>10</v>
      </c>
      <c r="N161" s="2">
        <v>41560</v>
      </c>
      <c r="O161" s="1" t="s">
        <v>262</v>
      </c>
      <c r="P161" s="1" t="s">
        <v>1</v>
      </c>
      <c r="Q161" s="1" t="s">
        <v>1</v>
      </c>
      <c r="R161" s="1" t="s">
        <v>1</v>
      </c>
      <c r="S161" s="1" t="s">
        <v>993</v>
      </c>
      <c r="T161" s="1" t="s">
        <v>994</v>
      </c>
      <c r="U161" s="1" t="s">
        <v>16</v>
      </c>
      <c r="V161" s="1" t="s">
        <v>1</v>
      </c>
      <c r="W161" s="1" t="s">
        <v>1</v>
      </c>
      <c r="X161" s="1" t="s">
        <v>16</v>
      </c>
      <c r="Y161" s="1" t="s">
        <v>1</v>
      </c>
      <c r="Z161" s="1" t="s">
        <v>16</v>
      </c>
      <c r="AA161" s="1" t="s">
        <v>1</v>
      </c>
      <c r="AB161" s="1" t="s">
        <v>995</v>
      </c>
      <c r="AC161" s="1" t="s">
        <v>16</v>
      </c>
      <c r="AD161" s="1" t="s">
        <v>1</v>
      </c>
      <c r="AE161" s="1" t="s">
        <v>17</v>
      </c>
      <c r="AF161" s="1" t="s">
        <v>996</v>
      </c>
      <c r="AG161" s="1" t="s">
        <v>16</v>
      </c>
      <c r="AH161" s="1" t="s">
        <v>1</v>
      </c>
      <c r="AI161" s="1" t="s">
        <v>1</v>
      </c>
      <c r="AJ161" s="1" t="s">
        <v>16</v>
      </c>
    </row>
    <row r="162" spans="1:36" x14ac:dyDescent="0.3">
      <c r="A162" s="4" t="s">
        <v>1431</v>
      </c>
      <c r="B162" s="15" t="str">
        <f>VLOOKUP(A162,'SAP Vlookup'!A161:B2673,2,FALSE)</f>
        <v>UNKNOWN</v>
      </c>
      <c r="C162" s="1" t="s">
        <v>1</v>
      </c>
      <c r="D162" s="1" t="s">
        <v>1432</v>
      </c>
      <c r="E162" s="1" t="s">
        <v>1</v>
      </c>
      <c r="F162" s="1" t="s">
        <v>1433</v>
      </c>
      <c r="G162" s="1" t="s">
        <v>235</v>
      </c>
      <c r="H162" s="1" t="s">
        <v>992</v>
      </c>
      <c r="I162" s="1" t="s">
        <v>266</v>
      </c>
      <c r="J162" s="1" t="s">
        <v>7</v>
      </c>
      <c r="K162" s="1" t="s">
        <v>8</v>
      </c>
      <c r="L162" s="1" t="s">
        <v>9</v>
      </c>
      <c r="M162" s="1" t="s">
        <v>10</v>
      </c>
      <c r="N162" s="2">
        <v>41560</v>
      </c>
      <c r="O162" s="1" t="s">
        <v>267</v>
      </c>
      <c r="P162" s="1" t="s">
        <v>1</v>
      </c>
      <c r="Q162" s="1" t="s">
        <v>1</v>
      </c>
      <c r="R162" s="1" t="s">
        <v>1</v>
      </c>
      <c r="S162" s="1" t="s">
        <v>993</v>
      </c>
      <c r="T162" s="1" t="s">
        <v>994</v>
      </c>
      <c r="U162" s="1" t="s">
        <v>16</v>
      </c>
      <c r="V162" s="1" t="s">
        <v>1</v>
      </c>
      <c r="W162" s="1" t="s">
        <v>1</v>
      </c>
      <c r="X162" s="1" t="s">
        <v>16</v>
      </c>
      <c r="Y162" s="1" t="s">
        <v>1</v>
      </c>
      <c r="Z162" s="1" t="s">
        <v>16</v>
      </c>
      <c r="AA162" s="1" t="s">
        <v>1</v>
      </c>
      <c r="AB162" s="1" t="s">
        <v>995</v>
      </c>
      <c r="AC162" s="1" t="s">
        <v>16</v>
      </c>
      <c r="AD162" s="1" t="s">
        <v>1</v>
      </c>
      <c r="AE162" s="1" t="s">
        <v>17</v>
      </c>
      <c r="AF162" s="1" t="s">
        <v>996</v>
      </c>
      <c r="AG162" s="1" t="s">
        <v>16</v>
      </c>
      <c r="AH162" s="1" t="s">
        <v>1</v>
      </c>
      <c r="AI162" s="1" t="s">
        <v>1</v>
      </c>
      <c r="AJ162" s="1" t="s">
        <v>16</v>
      </c>
    </row>
    <row r="163" spans="1:36" x14ac:dyDescent="0.3">
      <c r="A163" s="4" t="s">
        <v>1434</v>
      </c>
      <c r="B163" s="15" t="str">
        <f>VLOOKUP(A163,'SAP Vlookup'!A162:B2674,2,FALSE)</f>
        <v>UNKNOWN</v>
      </c>
      <c r="C163" s="1" t="s">
        <v>1</v>
      </c>
      <c r="D163" s="1" t="s">
        <v>1435</v>
      </c>
      <c r="E163" s="1" t="s">
        <v>1</v>
      </c>
      <c r="F163" s="1" t="s">
        <v>1436</v>
      </c>
      <c r="G163" s="1" t="s">
        <v>235</v>
      </c>
      <c r="H163" s="1" t="s">
        <v>992</v>
      </c>
      <c r="I163" s="1" t="s">
        <v>851</v>
      </c>
      <c r="J163" s="1" t="s">
        <v>7</v>
      </c>
      <c r="K163" s="1" t="s">
        <v>8</v>
      </c>
      <c r="L163" s="1" t="s">
        <v>9</v>
      </c>
      <c r="M163" s="1" t="s">
        <v>10</v>
      </c>
      <c r="N163" s="2">
        <v>41560</v>
      </c>
      <c r="O163" s="1" t="s">
        <v>267</v>
      </c>
      <c r="P163" s="1" t="s">
        <v>1</v>
      </c>
      <c r="Q163" s="1" t="s">
        <v>1</v>
      </c>
      <c r="R163" s="1" t="s">
        <v>1</v>
      </c>
      <c r="S163" s="1" t="s">
        <v>1075</v>
      </c>
      <c r="T163" s="1" t="s">
        <v>994</v>
      </c>
      <c r="U163" s="1" t="s">
        <v>16</v>
      </c>
      <c r="V163" s="1" t="s">
        <v>1</v>
      </c>
      <c r="W163" s="1" t="s">
        <v>1</v>
      </c>
      <c r="X163" s="1" t="s">
        <v>16</v>
      </c>
      <c r="Y163" s="1" t="s">
        <v>1</v>
      </c>
      <c r="Z163" s="1" t="s">
        <v>16</v>
      </c>
      <c r="AA163" s="1" t="s">
        <v>1</v>
      </c>
      <c r="AB163" s="1" t="s">
        <v>995</v>
      </c>
      <c r="AC163" s="1" t="s">
        <v>16</v>
      </c>
      <c r="AD163" s="1" t="s">
        <v>1</v>
      </c>
      <c r="AE163" s="1" t="s">
        <v>17</v>
      </c>
      <c r="AF163" s="1" t="s">
        <v>996</v>
      </c>
      <c r="AG163" s="1" t="s">
        <v>16</v>
      </c>
      <c r="AH163" s="1" t="s">
        <v>1</v>
      </c>
      <c r="AI163" s="1" t="s">
        <v>1</v>
      </c>
      <c r="AJ163" s="1" t="s">
        <v>16</v>
      </c>
    </row>
    <row r="164" spans="1:36" x14ac:dyDescent="0.3">
      <c r="A164" s="4" t="s">
        <v>1437</v>
      </c>
      <c r="B164" s="15" t="str">
        <f>VLOOKUP(A164,'SAP Vlookup'!A163:B2675,2,FALSE)</f>
        <v>UNKNOWN</v>
      </c>
      <c r="C164" s="1" t="s">
        <v>1</v>
      </c>
      <c r="D164" s="1" t="s">
        <v>1438</v>
      </c>
      <c r="E164" s="1" t="s">
        <v>1</v>
      </c>
      <c r="F164" s="1" t="s">
        <v>1439</v>
      </c>
      <c r="G164" s="1" t="s">
        <v>235</v>
      </c>
      <c r="H164" s="1" t="s">
        <v>992</v>
      </c>
      <c r="I164" s="1" t="s">
        <v>901</v>
      </c>
      <c r="J164" s="1" t="s">
        <v>7</v>
      </c>
      <c r="K164" s="1" t="s">
        <v>8</v>
      </c>
      <c r="L164" s="1" t="s">
        <v>9</v>
      </c>
      <c r="M164" s="1" t="s">
        <v>10</v>
      </c>
      <c r="N164" s="2">
        <v>41560</v>
      </c>
      <c r="O164" s="1" t="s">
        <v>267</v>
      </c>
      <c r="P164" s="1" t="s">
        <v>1</v>
      </c>
      <c r="Q164" s="1" t="s">
        <v>1</v>
      </c>
      <c r="R164" s="1" t="s">
        <v>1</v>
      </c>
      <c r="S164" s="1" t="s">
        <v>1075</v>
      </c>
      <c r="T164" s="1" t="s">
        <v>994</v>
      </c>
      <c r="U164" s="1" t="s">
        <v>16</v>
      </c>
      <c r="V164" s="1" t="s">
        <v>1</v>
      </c>
      <c r="W164" s="1" t="s">
        <v>1</v>
      </c>
      <c r="X164" s="1" t="s">
        <v>16</v>
      </c>
      <c r="Y164" s="1" t="s">
        <v>1</v>
      </c>
      <c r="Z164" s="1" t="s">
        <v>16</v>
      </c>
      <c r="AA164" s="1" t="s">
        <v>1</v>
      </c>
      <c r="AB164" s="1" t="s">
        <v>995</v>
      </c>
      <c r="AC164" s="1" t="s">
        <v>16</v>
      </c>
      <c r="AD164" s="1" t="s">
        <v>1</v>
      </c>
      <c r="AE164" s="1" t="s">
        <v>17</v>
      </c>
      <c r="AF164" s="1" t="s">
        <v>996</v>
      </c>
      <c r="AG164" s="1" t="s">
        <v>16</v>
      </c>
      <c r="AH164" s="1" t="s">
        <v>1</v>
      </c>
      <c r="AI164" s="1" t="s">
        <v>1</v>
      </c>
      <c r="AJ164" s="1" t="s">
        <v>16</v>
      </c>
    </row>
    <row r="165" spans="1:36" x14ac:dyDescent="0.3">
      <c r="A165" s="4" t="s">
        <v>1440</v>
      </c>
      <c r="B165" s="15" t="str">
        <f>VLOOKUP(A165,'SAP Vlookup'!A164:B2676,2,FALSE)</f>
        <v>UNKNOWN</v>
      </c>
      <c r="C165" s="1" t="s">
        <v>1</v>
      </c>
      <c r="D165" s="1" t="s">
        <v>1441</v>
      </c>
      <c r="E165" s="1" t="s">
        <v>1</v>
      </c>
      <c r="F165" s="1" t="s">
        <v>1442</v>
      </c>
      <c r="G165" s="1" t="s">
        <v>235</v>
      </c>
      <c r="H165" s="1" t="s">
        <v>992</v>
      </c>
      <c r="I165" s="1" t="s">
        <v>288</v>
      </c>
      <c r="J165" s="1" t="s">
        <v>7</v>
      </c>
      <c r="K165" s="1" t="s">
        <v>37</v>
      </c>
      <c r="L165" s="1" t="s">
        <v>38</v>
      </c>
      <c r="M165" s="1" t="s">
        <v>10</v>
      </c>
      <c r="N165" s="2">
        <v>41560</v>
      </c>
      <c r="O165" s="1" t="s">
        <v>282</v>
      </c>
      <c r="P165" s="1" t="s">
        <v>1</v>
      </c>
      <c r="Q165" s="1" t="s">
        <v>1</v>
      </c>
      <c r="R165" s="1" t="s">
        <v>1</v>
      </c>
      <c r="S165" s="1" t="s">
        <v>993</v>
      </c>
      <c r="T165" s="1" t="s">
        <v>994</v>
      </c>
      <c r="U165" s="1" t="s">
        <v>16</v>
      </c>
      <c r="V165" s="1" t="s">
        <v>1</v>
      </c>
      <c r="W165" s="1" t="s">
        <v>1</v>
      </c>
      <c r="X165" s="1" t="s">
        <v>16</v>
      </c>
      <c r="Y165" s="1" t="s">
        <v>1</v>
      </c>
      <c r="Z165" s="1" t="s">
        <v>16</v>
      </c>
      <c r="AA165" s="1" t="s">
        <v>1</v>
      </c>
      <c r="AB165" s="1" t="s">
        <v>995</v>
      </c>
      <c r="AC165" s="1" t="s">
        <v>16</v>
      </c>
      <c r="AD165" s="1" t="s">
        <v>1</v>
      </c>
      <c r="AE165" s="1" t="s">
        <v>17</v>
      </c>
      <c r="AF165" s="1" t="s">
        <v>996</v>
      </c>
      <c r="AG165" s="1" t="s">
        <v>16</v>
      </c>
      <c r="AH165" s="1" t="s">
        <v>1</v>
      </c>
      <c r="AI165" s="1" t="s">
        <v>1</v>
      </c>
      <c r="AJ165" s="1" t="s">
        <v>16</v>
      </c>
    </row>
    <row r="166" spans="1:36" x14ac:dyDescent="0.3">
      <c r="A166" s="4" t="s">
        <v>1443</v>
      </c>
      <c r="B166" s="15" t="str">
        <f>VLOOKUP(A166,'SAP Vlookup'!A165:B2677,2,FALSE)</f>
        <v>UNKNOWN</v>
      </c>
      <c r="C166" s="1" t="s">
        <v>1</v>
      </c>
      <c r="D166" s="1" t="s">
        <v>1444</v>
      </c>
      <c r="E166" s="1" t="s">
        <v>1</v>
      </c>
      <c r="F166" s="1" t="s">
        <v>1445</v>
      </c>
      <c r="G166" s="1" t="s">
        <v>235</v>
      </c>
      <c r="H166" s="1" t="s">
        <v>992</v>
      </c>
      <c r="I166" s="1" t="s">
        <v>281</v>
      </c>
      <c r="J166" s="1" t="s">
        <v>7</v>
      </c>
      <c r="K166" s="1" t="s">
        <v>37</v>
      </c>
      <c r="L166" s="1" t="s">
        <v>38</v>
      </c>
      <c r="M166" s="1" t="s">
        <v>10</v>
      </c>
      <c r="N166" s="2">
        <v>41560</v>
      </c>
      <c r="O166" s="1" t="s">
        <v>282</v>
      </c>
      <c r="P166" s="1" t="s">
        <v>1</v>
      </c>
      <c r="Q166" s="1" t="s">
        <v>1</v>
      </c>
      <c r="R166" s="1" t="s">
        <v>1</v>
      </c>
      <c r="S166" s="1" t="s">
        <v>993</v>
      </c>
      <c r="T166" s="1" t="s">
        <v>994</v>
      </c>
      <c r="U166" s="1" t="s">
        <v>16</v>
      </c>
      <c r="V166" s="1" t="s">
        <v>1</v>
      </c>
      <c r="W166" s="1" t="s">
        <v>1</v>
      </c>
      <c r="X166" s="1" t="s">
        <v>16</v>
      </c>
      <c r="Y166" s="1" t="s">
        <v>1</v>
      </c>
      <c r="Z166" s="1" t="s">
        <v>16</v>
      </c>
      <c r="AA166" s="1" t="s">
        <v>1</v>
      </c>
      <c r="AB166" s="1" t="s">
        <v>995</v>
      </c>
      <c r="AC166" s="1" t="s">
        <v>16</v>
      </c>
      <c r="AD166" s="1" t="s">
        <v>1</v>
      </c>
      <c r="AE166" s="1" t="s">
        <v>17</v>
      </c>
      <c r="AF166" s="1" t="s">
        <v>996</v>
      </c>
      <c r="AG166" s="1" t="s">
        <v>16</v>
      </c>
      <c r="AH166" s="1" t="s">
        <v>1</v>
      </c>
      <c r="AI166" s="1" t="s">
        <v>1</v>
      </c>
      <c r="AJ166" s="1" t="s">
        <v>16</v>
      </c>
    </row>
    <row r="167" spans="1:36" x14ac:dyDescent="0.3">
      <c r="A167" s="4" t="s">
        <v>1446</v>
      </c>
      <c r="B167" s="15" t="str">
        <f>VLOOKUP(A167,'SAP Vlookup'!A166:B2678,2,FALSE)</f>
        <v>ROSS</v>
      </c>
      <c r="C167" s="1" t="s">
        <v>1</v>
      </c>
      <c r="D167" s="1" t="s">
        <v>1447</v>
      </c>
      <c r="E167" s="1" t="s">
        <v>1</v>
      </c>
      <c r="F167" s="1" t="s">
        <v>1448</v>
      </c>
      <c r="G167" s="1" t="s">
        <v>235</v>
      </c>
      <c r="H167" s="1" t="s">
        <v>992</v>
      </c>
      <c r="I167" s="1" t="s">
        <v>293</v>
      </c>
      <c r="J167" s="1" t="s">
        <v>7</v>
      </c>
      <c r="K167" s="1" t="s">
        <v>8</v>
      </c>
      <c r="L167" s="1" t="s">
        <v>9</v>
      </c>
      <c r="M167" s="1" t="s">
        <v>10</v>
      </c>
      <c r="N167" s="2">
        <v>41560</v>
      </c>
      <c r="O167" s="1" t="s">
        <v>282</v>
      </c>
      <c r="P167" s="1" t="s">
        <v>1</v>
      </c>
      <c r="Q167" s="1" t="s">
        <v>1</v>
      </c>
      <c r="R167" s="1" t="s">
        <v>1</v>
      </c>
      <c r="S167" s="1" t="s">
        <v>1081</v>
      </c>
      <c r="T167" s="1" t="s">
        <v>994</v>
      </c>
      <c r="U167" s="1" t="s">
        <v>16</v>
      </c>
      <c r="V167" s="1" t="s">
        <v>1</v>
      </c>
      <c r="W167" s="1" t="s">
        <v>1</v>
      </c>
      <c r="X167" s="1" t="s">
        <v>16</v>
      </c>
      <c r="Y167" s="1" t="s">
        <v>1</v>
      </c>
      <c r="Z167" s="1" t="s">
        <v>16</v>
      </c>
      <c r="AA167" s="1" t="s">
        <v>1008</v>
      </c>
      <c r="AB167" s="1" t="s">
        <v>995</v>
      </c>
      <c r="AC167" s="1" t="s">
        <v>16</v>
      </c>
      <c r="AD167" s="1" t="s">
        <v>1</v>
      </c>
      <c r="AE167" s="1" t="s">
        <v>17</v>
      </c>
      <c r="AF167" s="1" t="s">
        <v>1082</v>
      </c>
      <c r="AG167" s="1" t="s">
        <v>16</v>
      </c>
      <c r="AH167" s="1" t="s">
        <v>1</v>
      </c>
      <c r="AI167" s="1" t="s">
        <v>1</v>
      </c>
      <c r="AJ167" s="1" t="s">
        <v>16</v>
      </c>
    </row>
    <row r="168" spans="1:36" x14ac:dyDescent="0.3">
      <c r="A168" s="4" t="s">
        <v>1449</v>
      </c>
      <c r="B168" s="15" t="str">
        <f>VLOOKUP(A168,'SAP Vlookup'!A167:B2679,2,FALSE)</f>
        <v>ROSS</v>
      </c>
      <c r="C168" s="1" t="s">
        <v>1</v>
      </c>
      <c r="D168" s="1" t="s">
        <v>1450</v>
      </c>
      <c r="E168" s="1" t="s">
        <v>1</v>
      </c>
      <c r="F168" s="1" t="s">
        <v>1451</v>
      </c>
      <c r="G168" s="1" t="s">
        <v>235</v>
      </c>
      <c r="H168" s="1" t="s">
        <v>992</v>
      </c>
      <c r="I168" s="1" t="s">
        <v>1452</v>
      </c>
      <c r="J168" s="1" t="s">
        <v>7</v>
      </c>
      <c r="K168" s="1" t="s">
        <v>8</v>
      </c>
      <c r="L168" s="1" t="s">
        <v>9</v>
      </c>
      <c r="M168" s="1" t="s">
        <v>10</v>
      </c>
      <c r="N168" s="2">
        <v>41560</v>
      </c>
      <c r="O168" s="1" t="s">
        <v>1453</v>
      </c>
      <c r="P168" s="1" t="s">
        <v>1</v>
      </c>
      <c r="Q168" s="1" t="s">
        <v>1</v>
      </c>
      <c r="R168" s="1" t="s">
        <v>1</v>
      </c>
      <c r="S168" s="1" t="s">
        <v>1081</v>
      </c>
      <c r="T168" s="1" t="s">
        <v>994</v>
      </c>
      <c r="U168" s="1" t="s">
        <v>16</v>
      </c>
      <c r="V168" s="1" t="s">
        <v>1</v>
      </c>
      <c r="W168" s="1" t="s">
        <v>1</v>
      </c>
      <c r="X168" s="1" t="s">
        <v>16</v>
      </c>
      <c r="Y168" s="1" t="s">
        <v>1</v>
      </c>
      <c r="Z168" s="1" t="s">
        <v>16</v>
      </c>
      <c r="AA168" s="1" t="s">
        <v>1008</v>
      </c>
      <c r="AB168" s="1" t="s">
        <v>995</v>
      </c>
      <c r="AC168" s="1" t="s">
        <v>16</v>
      </c>
      <c r="AD168" s="1" t="s">
        <v>1</v>
      </c>
      <c r="AE168" s="1" t="s">
        <v>17</v>
      </c>
      <c r="AF168" s="1" t="s">
        <v>1082</v>
      </c>
      <c r="AG168" s="1" t="s">
        <v>16</v>
      </c>
      <c r="AH168" s="1" t="s">
        <v>1</v>
      </c>
      <c r="AI168" s="1" t="s">
        <v>1</v>
      </c>
      <c r="AJ168" s="1" t="s">
        <v>16</v>
      </c>
    </row>
    <row r="169" spans="1:36" x14ac:dyDescent="0.3">
      <c r="A169" s="4" t="s">
        <v>1454</v>
      </c>
      <c r="B169" s="15" t="str">
        <f>VLOOKUP(A169,'SAP Vlookup'!A168:B2680,2,FALSE)</f>
        <v>UNKNOWN</v>
      </c>
      <c r="C169" s="1" t="s">
        <v>1</v>
      </c>
      <c r="D169" s="1" t="s">
        <v>1455</v>
      </c>
      <c r="E169" s="1" t="s">
        <v>1</v>
      </c>
      <c r="F169" s="1" t="s">
        <v>1456</v>
      </c>
      <c r="G169" s="1" t="s">
        <v>235</v>
      </c>
      <c r="H169" s="1" t="s">
        <v>992</v>
      </c>
      <c r="I169" s="1" t="s">
        <v>935</v>
      </c>
      <c r="J169" s="1" t="s">
        <v>7</v>
      </c>
      <c r="K169" s="1" t="s">
        <v>8</v>
      </c>
      <c r="L169" s="1" t="s">
        <v>9</v>
      </c>
      <c r="M169" s="1" t="s">
        <v>10</v>
      </c>
      <c r="N169" s="2">
        <v>41560</v>
      </c>
      <c r="O169" s="1" t="s">
        <v>365</v>
      </c>
      <c r="P169" s="1" t="s">
        <v>1</v>
      </c>
      <c r="Q169" s="1" t="s">
        <v>1</v>
      </c>
      <c r="R169" s="1" t="s">
        <v>1</v>
      </c>
      <c r="S169" s="1" t="s">
        <v>1075</v>
      </c>
      <c r="T169" s="1" t="s">
        <v>994</v>
      </c>
      <c r="U169" s="1" t="s">
        <v>16</v>
      </c>
      <c r="V169" s="1" t="s">
        <v>1</v>
      </c>
      <c r="W169" s="1" t="s">
        <v>1</v>
      </c>
      <c r="X169" s="1" t="s">
        <v>16</v>
      </c>
      <c r="Y169" s="1" t="s">
        <v>1</v>
      </c>
      <c r="Z169" s="1" t="s">
        <v>16</v>
      </c>
      <c r="AA169" s="1" t="s">
        <v>1</v>
      </c>
      <c r="AB169" s="1" t="s">
        <v>995</v>
      </c>
      <c r="AC169" s="1" t="s">
        <v>16</v>
      </c>
      <c r="AD169" s="1" t="s">
        <v>1</v>
      </c>
      <c r="AE169" s="1" t="s">
        <v>17</v>
      </c>
      <c r="AF169" s="1" t="s">
        <v>996</v>
      </c>
      <c r="AG169" s="1" t="s">
        <v>16</v>
      </c>
      <c r="AH169" s="1" t="s">
        <v>1</v>
      </c>
      <c r="AI169" s="1" t="s">
        <v>1</v>
      </c>
      <c r="AJ169" s="1" t="s">
        <v>16</v>
      </c>
    </row>
    <row r="170" spans="1:36" x14ac:dyDescent="0.3">
      <c r="A170" s="4" t="s">
        <v>1457</v>
      </c>
      <c r="B170" s="15" t="str">
        <f>VLOOKUP(A170,'SAP Vlookup'!A169:B2681,2,FALSE)</f>
        <v>UNKNOWN</v>
      </c>
      <c r="C170" s="1" t="s">
        <v>1</v>
      </c>
      <c r="D170" s="1" t="s">
        <v>1458</v>
      </c>
      <c r="E170" s="1" t="s">
        <v>1</v>
      </c>
      <c r="F170" s="1" t="s">
        <v>1459</v>
      </c>
      <c r="G170" s="1" t="s">
        <v>235</v>
      </c>
      <c r="H170" s="1" t="s">
        <v>992</v>
      </c>
      <c r="I170" s="1" t="s">
        <v>932</v>
      </c>
      <c r="J170" s="1" t="s">
        <v>7</v>
      </c>
      <c r="K170" s="1" t="s">
        <v>8</v>
      </c>
      <c r="L170" s="1" t="s">
        <v>9</v>
      </c>
      <c r="M170" s="1" t="s">
        <v>10</v>
      </c>
      <c r="N170" s="2">
        <v>41560</v>
      </c>
      <c r="O170" s="1" t="s">
        <v>365</v>
      </c>
      <c r="P170" s="1" t="s">
        <v>1</v>
      </c>
      <c r="Q170" s="1" t="s">
        <v>1</v>
      </c>
      <c r="R170" s="1" t="s">
        <v>1</v>
      </c>
      <c r="S170" s="1" t="s">
        <v>1075</v>
      </c>
      <c r="T170" s="1" t="s">
        <v>994</v>
      </c>
      <c r="U170" s="1" t="s">
        <v>16</v>
      </c>
      <c r="V170" s="1" t="s">
        <v>1</v>
      </c>
      <c r="W170" s="1" t="s">
        <v>1</v>
      </c>
      <c r="X170" s="1" t="s">
        <v>16</v>
      </c>
      <c r="Y170" s="1" t="s">
        <v>1</v>
      </c>
      <c r="Z170" s="1" t="s">
        <v>16</v>
      </c>
      <c r="AA170" s="1" t="s">
        <v>1</v>
      </c>
      <c r="AB170" s="1" t="s">
        <v>995</v>
      </c>
      <c r="AC170" s="1" t="s">
        <v>16</v>
      </c>
      <c r="AD170" s="1" t="s">
        <v>1</v>
      </c>
      <c r="AE170" s="1" t="s">
        <v>17</v>
      </c>
      <c r="AF170" s="1" t="s">
        <v>996</v>
      </c>
      <c r="AG170" s="1" t="s">
        <v>16</v>
      </c>
      <c r="AH170" s="1" t="s">
        <v>1</v>
      </c>
      <c r="AI170" s="1" t="s">
        <v>1</v>
      </c>
      <c r="AJ170" s="1" t="s">
        <v>16</v>
      </c>
    </row>
    <row r="171" spans="1:36" x14ac:dyDescent="0.3">
      <c r="A171" s="4" t="s">
        <v>1460</v>
      </c>
      <c r="B171" s="15" t="str">
        <f>VLOOKUP(A171,'SAP Vlookup'!A170:B2682,2,FALSE)</f>
        <v>UNKNOWN</v>
      </c>
      <c r="C171" s="1" t="s">
        <v>1</v>
      </c>
      <c r="D171" s="1" t="s">
        <v>1461</v>
      </c>
      <c r="E171" s="1" t="s">
        <v>1</v>
      </c>
      <c r="F171" s="1" t="s">
        <v>1462</v>
      </c>
      <c r="G171" s="1" t="s">
        <v>4</v>
      </c>
      <c r="H171" s="1" t="s">
        <v>992</v>
      </c>
      <c r="I171" s="1" t="s">
        <v>898</v>
      </c>
      <c r="J171" s="1" t="s">
        <v>7</v>
      </c>
      <c r="K171" s="1" t="s">
        <v>37</v>
      </c>
      <c r="L171" s="1" t="s">
        <v>38</v>
      </c>
      <c r="M171" s="1" t="s">
        <v>10</v>
      </c>
      <c r="N171" s="2">
        <v>41560</v>
      </c>
      <c r="O171" s="1" t="s">
        <v>119</v>
      </c>
      <c r="P171" s="1" t="s">
        <v>1</v>
      </c>
      <c r="Q171" s="1" t="s">
        <v>1</v>
      </c>
      <c r="R171" s="1" t="s">
        <v>1</v>
      </c>
      <c r="S171" s="1" t="s">
        <v>1075</v>
      </c>
      <c r="T171" s="1" t="s">
        <v>994</v>
      </c>
      <c r="U171" s="1" t="s">
        <v>16</v>
      </c>
      <c r="V171" s="1" t="s">
        <v>1</v>
      </c>
      <c r="W171" s="1" t="s">
        <v>1</v>
      </c>
      <c r="X171" s="1" t="s">
        <v>16</v>
      </c>
      <c r="Y171" s="1" t="s">
        <v>1</v>
      </c>
      <c r="Z171" s="1" t="s">
        <v>16</v>
      </c>
      <c r="AA171" s="1" t="s">
        <v>1</v>
      </c>
      <c r="AB171" s="1" t="s">
        <v>995</v>
      </c>
      <c r="AC171" s="1" t="s">
        <v>16</v>
      </c>
      <c r="AD171" s="1" t="s">
        <v>1</v>
      </c>
      <c r="AE171" s="1" t="s">
        <v>17</v>
      </c>
      <c r="AF171" s="1" t="s">
        <v>996</v>
      </c>
      <c r="AG171" s="1" t="s">
        <v>16</v>
      </c>
      <c r="AH171" s="1" t="s">
        <v>1</v>
      </c>
      <c r="AI171" s="1" t="s">
        <v>1</v>
      </c>
      <c r="AJ171" s="1" t="s">
        <v>16</v>
      </c>
    </row>
    <row r="172" spans="1:36" x14ac:dyDescent="0.3">
      <c r="A172" s="4" t="s">
        <v>1463</v>
      </c>
      <c r="B172" s="15" t="str">
        <f>VLOOKUP(A172,'SAP Vlookup'!A171:B2683,2,FALSE)</f>
        <v>UNKNOWN</v>
      </c>
      <c r="C172" s="1" t="s">
        <v>1</v>
      </c>
      <c r="D172" s="1" t="s">
        <v>1464</v>
      </c>
      <c r="E172" s="1" t="s">
        <v>1</v>
      </c>
      <c r="F172" s="1" t="s">
        <v>1465</v>
      </c>
      <c r="G172" s="1" t="s">
        <v>4</v>
      </c>
      <c r="H172" s="1" t="s">
        <v>992</v>
      </c>
      <c r="I172" s="1" t="s">
        <v>303</v>
      </c>
      <c r="J172" s="1" t="s">
        <v>7</v>
      </c>
      <c r="K172" s="1" t="s">
        <v>37</v>
      </c>
      <c r="L172" s="1" t="s">
        <v>38</v>
      </c>
      <c r="M172" s="1" t="s">
        <v>10</v>
      </c>
      <c r="N172" s="2">
        <v>41560</v>
      </c>
      <c r="O172" s="1" t="s">
        <v>304</v>
      </c>
      <c r="P172" s="1" t="s">
        <v>1</v>
      </c>
      <c r="Q172" s="1" t="s">
        <v>1</v>
      </c>
      <c r="R172" s="1" t="s">
        <v>1</v>
      </c>
      <c r="S172" s="1" t="s">
        <v>993</v>
      </c>
      <c r="T172" s="1" t="s">
        <v>994</v>
      </c>
      <c r="U172" s="1" t="s">
        <v>16</v>
      </c>
      <c r="V172" s="1" t="s">
        <v>1</v>
      </c>
      <c r="W172" s="1" t="s">
        <v>1</v>
      </c>
      <c r="X172" s="1" t="s">
        <v>16</v>
      </c>
      <c r="Y172" s="1" t="s">
        <v>1</v>
      </c>
      <c r="Z172" s="1" t="s">
        <v>16</v>
      </c>
      <c r="AA172" s="1" t="s">
        <v>1</v>
      </c>
      <c r="AB172" s="1" t="s">
        <v>995</v>
      </c>
      <c r="AC172" s="1" t="s">
        <v>16</v>
      </c>
      <c r="AD172" s="1" t="s">
        <v>1</v>
      </c>
      <c r="AE172" s="1" t="s">
        <v>17</v>
      </c>
      <c r="AF172" s="1" t="s">
        <v>996</v>
      </c>
      <c r="AG172" s="1" t="s">
        <v>16</v>
      </c>
      <c r="AH172" s="1" t="s">
        <v>1</v>
      </c>
      <c r="AI172" s="1" t="s">
        <v>1</v>
      </c>
      <c r="AJ172" s="1" t="s">
        <v>16</v>
      </c>
    </row>
    <row r="173" spans="1:36" x14ac:dyDescent="0.3">
      <c r="A173" s="4" t="s">
        <v>1466</v>
      </c>
      <c r="B173" s="15" t="str">
        <f>VLOOKUP(A173,'SAP Vlookup'!A172:B2684,2,FALSE)</f>
        <v>PLAST-O-MATIC</v>
      </c>
      <c r="C173" s="1" t="s">
        <v>1</v>
      </c>
      <c r="D173" s="1" t="s">
        <v>1467</v>
      </c>
      <c r="E173" s="1" t="s">
        <v>1</v>
      </c>
      <c r="F173" s="1" t="s">
        <v>1468</v>
      </c>
      <c r="G173" s="1" t="s">
        <v>4</v>
      </c>
      <c r="H173" s="1" t="s">
        <v>992</v>
      </c>
      <c r="I173" s="1" t="s">
        <v>848</v>
      </c>
      <c r="J173" s="1" t="s">
        <v>7</v>
      </c>
      <c r="K173" s="1" t="s">
        <v>37</v>
      </c>
      <c r="L173" s="1" t="s">
        <v>9</v>
      </c>
      <c r="M173" s="1" t="s">
        <v>10</v>
      </c>
      <c r="N173" s="2">
        <v>41560</v>
      </c>
      <c r="O173" s="1" t="s">
        <v>44</v>
      </c>
      <c r="P173" s="1" t="s">
        <v>1</v>
      </c>
      <c r="Q173" s="1" t="s">
        <v>1</v>
      </c>
      <c r="R173" s="1" t="s">
        <v>1</v>
      </c>
      <c r="S173" s="1" t="s">
        <v>1075</v>
      </c>
      <c r="T173" s="1" t="s">
        <v>994</v>
      </c>
      <c r="U173" s="1" t="s">
        <v>16</v>
      </c>
      <c r="V173" s="1" t="s">
        <v>1</v>
      </c>
      <c r="W173" s="1" t="s">
        <v>1</v>
      </c>
      <c r="X173" s="1" t="s">
        <v>16</v>
      </c>
      <c r="Y173" s="1" t="s">
        <v>1</v>
      </c>
      <c r="Z173" s="1" t="s">
        <v>16</v>
      </c>
      <c r="AA173" s="1" t="s">
        <v>1</v>
      </c>
      <c r="AB173" s="1" t="s">
        <v>995</v>
      </c>
      <c r="AC173" s="1" t="s">
        <v>16</v>
      </c>
      <c r="AD173" s="1" t="s">
        <v>1</v>
      </c>
      <c r="AE173" s="1" t="s">
        <v>17</v>
      </c>
      <c r="AF173" s="1" t="s">
        <v>996</v>
      </c>
      <c r="AG173" s="1" t="s">
        <v>16</v>
      </c>
      <c r="AH173" s="1" t="s">
        <v>1</v>
      </c>
      <c r="AI173" s="1" t="s">
        <v>1</v>
      </c>
      <c r="AJ173" s="1" t="s">
        <v>1096</v>
      </c>
    </row>
    <row r="174" spans="1:36" x14ac:dyDescent="0.3">
      <c r="A174" s="4" t="s">
        <v>1469</v>
      </c>
      <c r="B174" s="15" t="str">
        <f>VLOOKUP(A174,'SAP Vlookup'!A173:B2685,2,FALSE)</f>
        <v>UNKNOWN</v>
      </c>
      <c r="C174" s="1" t="s">
        <v>1</v>
      </c>
      <c r="D174" s="1" t="s">
        <v>1470</v>
      </c>
      <c r="E174" s="1" t="s">
        <v>1</v>
      </c>
      <c r="F174" s="1" t="s">
        <v>1471</v>
      </c>
      <c r="G174" s="1" t="s">
        <v>4</v>
      </c>
      <c r="H174" s="1" t="s">
        <v>992</v>
      </c>
      <c r="I174" s="1" t="s">
        <v>844</v>
      </c>
      <c r="J174" s="1" t="s">
        <v>7</v>
      </c>
      <c r="K174" s="1" t="s">
        <v>37</v>
      </c>
      <c r="L174" s="1" t="s">
        <v>9</v>
      </c>
      <c r="M174" s="1" t="s">
        <v>10</v>
      </c>
      <c r="N174" s="2">
        <v>41560</v>
      </c>
      <c r="O174" s="1" t="s">
        <v>44</v>
      </c>
      <c r="P174" s="1" t="s">
        <v>1</v>
      </c>
      <c r="Q174" s="1" t="s">
        <v>1</v>
      </c>
      <c r="R174" s="1" t="s">
        <v>1</v>
      </c>
      <c r="S174" s="1" t="s">
        <v>1075</v>
      </c>
      <c r="T174" s="1" t="s">
        <v>994</v>
      </c>
      <c r="U174" s="1" t="s">
        <v>16</v>
      </c>
      <c r="V174" s="1" t="s">
        <v>1</v>
      </c>
      <c r="W174" s="1" t="s">
        <v>1</v>
      </c>
      <c r="X174" s="1" t="s">
        <v>16</v>
      </c>
      <c r="Y174" s="1" t="s">
        <v>1</v>
      </c>
      <c r="Z174" s="1" t="s">
        <v>16</v>
      </c>
      <c r="AA174" s="1" t="s">
        <v>1</v>
      </c>
      <c r="AB174" s="1" t="s">
        <v>995</v>
      </c>
      <c r="AC174" s="1" t="s">
        <v>16</v>
      </c>
      <c r="AD174" s="1" t="s">
        <v>1</v>
      </c>
      <c r="AE174" s="1" t="s">
        <v>17</v>
      </c>
      <c r="AF174" s="1" t="s">
        <v>996</v>
      </c>
      <c r="AG174" s="1" t="s">
        <v>16</v>
      </c>
      <c r="AH174" s="1" t="s">
        <v>1</v>
      </c>
      <c r="AI174" s="1" t="s">
        <v>1</v>
      </c>
      <c r="AJ174" s="1" t="s">
        <v>16</v>
      </c>
    </row>
    <row r="175" spans="1:36" x14ac:dyDescent="0.3">
      <c r="A175" s="4" t="s">
        <v>1472</v>
      </c>
      <c r="B175" s="15" t="str">
        <f>VLOOKUP(A175,'SAP Vlookup'!A174:B2686,2,FALSE)</f>
        <v>UNKNOWN</v>
      </c>
      <c r="C175" s="1" t="s">
        <v>1</v>
      </c>
      <c r="D175" s="1" t="s">
        <v>1473</v>
      </c>
      <c r="E175" s="1" t="s">
        <v>1</v>
      </c>
      <c r="F175" s="1" t="s">
        <v>1474</v>
      </c>
      <c r="G175" s="1" t="s">
        <v>4</v>
      </c>
      <c r="H175" s="1" t="s">
        <v>992</v>
      </c>
      <c r="I175" s="1" t="s">
        <v>43</v>
      </c>
      <c r="J175" s="1" t="s">
        <v>7</v>
      </c>
      <c r="K175" s="1" t="s">
        <v>37</v>
      </c>
      <c r="L175" s="1" t="s">
        <v>9</v>
      </c>
      <c r="M175" s="1" t="s">
        <v>10</v>
      </c>
      <c r="N175" s="2">
        <v>41560</v>
      </c>
      <c r="O175" s="1" t="s">
        <v>44</v>
      </c>
      <c r="P175" s="1" t="s">
        <v>1</v>
      </c>
      <c r="Q175" s="1" t="s">
        <v>1</v>
      </c>
      <c r="R175" s="1" t="s">
        <v>1</v>
      </c>
      <c r="S175" s="1" t="s">
        <v>1075</v>
      </c>
      <c r="T175" s="1" t="s">
        <v>994</v>
      </c>
      <c r="U175" s="1" t="s">
        <v>16</v>
      </c>
      <c r="V175" s="1" t="s">
        <v>1</v>
      </c>
      <c r="W175" s="1" t="s">
        <v>1</v>
      </c>
      <c r="X175" s="1" t="s">
        <v>16</v>
      </c>
      <c r="Y175" s="1" t="s">
        <v>1</v>
      </c>
      <c r="Z175" s="1" t="s">
        <v>16</v>
      </c>
      <c r="AA175" s="1" t="s">
        <v>1</v>
      </c>
      <c r="AB175" s="1" t="s">
        <v>995</v>
      </c>
      <c r="AC175" s="1" t="s">
        <v>16</v>
      </c>
      <c r="AD175" s="1" t="s">
        <v>1</v>
      </c>
      <c r="AE175" s="1" t="s">
        <v>17</v>
      </c>
      <c r="AF175" s="1" t="s">
        <v>996</v>
      </c>
      <c r="AG175" s="1" t="s">
        <v>16</v>
      </c>
      <c r="AH175" s="1" t="s">
        <v>1</v>
      </c>
      <c r="AI175" s="1" t="s">
        <v>1</v>
      </c>
      <c r="AJ175" s="1" t="s">
        <v>16</v>
      </c>
    </row>
    <row r="176" spans="1:36" x14ac:dyDescent="0.3">
      <c r="A176" s="4" t="s">
        <v>1475</v>
      </c>
      <c r="B176" s="15" t="str">
        <f>VLOOKUP(A176,'SAP Vlookup'!A175:B2687,2,FALSE)</f>
        <v>UNKNOWN</v>
      </c>
      <c r="C176" s="1" t="s">
        <v>1</v>
      </c>
      <c r="D176" s="1" t="s">
        <v>1476</v>
      </c>
      <c r="E176" s="1" t="s">
        <v>1</v>
      </c>
      <c r="F176" s="1" t="s">
        <v>1477</v>
      </c>
      <c r="G176" s="1" t="s">
        <v>4</v>
      </c>
      <c r="H176" s="1" t="s">
        <v>992</v>
      </c>
      <c r="I176" s="1" t="s">
        <v>163</v>
      </c>
      <c r="J176" s="1" t="s">
        <v>7</v>
      </c>
      <c r="K176" s="1" t="s">
        <v>37</v>
      </c>
      <c r="L176" s="1" t="s">
        <v>38</v>
      </c>
      <c r="M176" s="1" t="s">
        <v>10</v>
      </c>
      <c r="N176" s="2">
        <v>41560</v>
      </c>
      <c r="O176" s="1" t="s">
        <v>39</v>
      </c>
      <c r="P176" s="1" t="s">
        <v>1</v>
      </c>
      <c r="Q176" s="1" t="s">
        <v>1</v>
      </c>
      <c r="R176" s="1" t="s">
        <v>1</v>
      </c>
      <c r="S176" s="1" t="s">
        <v>993</v>
      </c>
      <c r="T176" s="1" t="s">
        <v>994</v>
      </c>
      <c r="U176" s="1" t="s">
        <v>16</v>
      </c>
      <c r="V176" s="1" t="s">
        <v>1</v>
      </c>
      <c r="W176" s="1" t="s">
        <v>1</v>
      </c>
      <c r="X176" s="1" t="s">
        <v>16</v>
      </c>
      <c r="Y176" s="1" t="s">
        <v>1</v>
      </c>
      <c r="Z176" s="1" t="s">
        <v>16</v>
      </c>
      <c r="AA176" s="1" t="s">
        <v>1</v>
      </c>
      <c r="AB176" s="1" t="s">
        <v>995</v>
      </c>
      <c r="AC176" s="1" t="s">
        <v>16</v>
      </c>
      <c r="AD176" s="1" t="s">
        <v>1</v>
      </c>
      <c r="AE176" s="1" t="s">
        <v>17</v>
      </c>
      <c r="AF176" s="1" t="s">
        <v>996</v>
      </c>
      <c r="AG176" s="1" t="s">
        <v>16</v>
      </c>
      <c r="AH176" s="1" t="s">
        <v>1</v>
      </c>
      <c r="AI176" s="1" t="s">
        <v>1</v>
      </c>
      <c r="AJ176" s="1" t="s">
        <v>114</v>
      </c>
    </row>
    <row r="177" spans="1:36" x14ac:dyDescent="0.3">
      <c r="A177" s="4" t="s">
        <v>1478</v>
      </c>
      <c r="B177" s="15" t="str">
        <f>VLOOKUP(A177,'SAP Vlookup'!A176:B2688,2,FALSE)</f>
        <v>UNKNOWN</v>
      </c>
      <c r="C177" s="1" t="s">
        <v>1</v>
      </c>
      <c r="D177" s="1" t="s">
        <v>1479</v>
      </c>
      <c r="E177" s="1" t="s">
        <v>1</v>
      </c>
      <c r="F177" s="1" t="s">
        <v>1480</v>
      </c>
      <c r="G177" s="1" t="s">
        <v>4</v>
      </c>
      <c r="H177" s="1" t="s">
        <v>992</v>
      </c>
      <c r="I177" s="1" t="s">
        <v>163</v>
      </c>
      <c r="J177" s="1" t="s">
        <v>7</v>
      </c>
      <c r="K177" s="1" t="s">
        <v>37</v>
      </c>
      <c r="L177" s="1" t="s">
        <v>38</v>
      </c>
      <c r="M177" s="1" t="s">
        <v>10</v>
      </c>
      <c r="N177" s="2">
        <v>41560</v>
      </c>
      <c r="O177" s="1" t="s">
        <v>39</v>
      </c>
      <c r="P177" s="1" t="s">
        <v>1</v>
      </c>
      <c r="Q177" s="1" t="s">
        <v>1</v>
      </c>
      <c r="R177" s="1" t="s">
        <v>1</v>
      </c>
      <c r="S177" s="1" t="s">
        <v>993</v>
      </c>
      <c r="T177" s="1" t="s">
        <v>994</v>
      </c>
      <c r="U177" s="1" t="s">
        <v>16</v>
      </c>
      <c r="V177" s="1" t="s">
        <v>1</v>
      </c>
      <c r="W177" s="1" t="s">
        <v>1</v>
      </c>
      <c r="X177" s="1" t="s">
        <v>16</v>
      </c>
      <c r="Y177" s="1" t="s">
        <v>1</v>
      </c>
      <c r="Z177" s="1" t="s">
        <v>16</v>
      </c>
      <c r="AA177" s="1" t="s">
        <v>1</v>
      </c>
      <c r="AB177" s="1" t="s">
        <v>995</v>
      </c>
      <c r="AC177" s="1" t="s">
        <v>16</v>
      </c>
      <c r="AD177" s="1" t="s">
        <v>1</v>
      </c>
      <c r="AE177" s="1" t="s">
        <v>17</v>
      </c>
      <c r="AF177" s="1" t="s">
        <v>996</v>
      </c>
      <c r="AG177" s="1" t="s">
        <v>16</v>
      </c>
      <c r="AH177" s="1" t="s">
        <v>1</v>
      </c>
      <c r="AI177" s="1" t="s">
        <v>1</v>
      </c>
      <c r="AJ177" s="1" t="s">
        <v>16</v>
      </c>
    </row>
    <row r="178" spans="1:36" x14ac:dyDescent="0.3">
      <c r="A178" s="4" t="s">
        <v>1481</v>
      </c>
      <c r="B178" s="15" t="str">
        <f>VLOOKUP(A178,'SAP Vlookup'!A177:B2689,2,FALSE)</f>
        <v>PLAST-O-MATIC</v>
      </c>
      <c r="C178" s="1" t="s">
        <v>1</v>
      </c>
      <c r="D178" s="1" t="s">
        <v>1482</v>
      </c>
      <c r="E178" s="1" t="s">
        <v>1</v>
      </c>
      <c r="F178" s="1" t="s">
        <v>1483</v>
      </c>
      <c r="G178" s="1" t="s">
        <v>4</v>
      </c>
      <c r="H178" s="1" t="s">
        <v>992</v>
      </c>
      <c r="I178" s="1" t="s">
        <v>836</v>
      </c>
      <c r="J178" s="1" t="s">
        <v>7</v>
      </c>
      <c r="K178" s="1" t="s">
        <v>8</v>
      </c>
      <c r="L178" s="1" t="s">
        <v>9</v>
      </c>
      <c r="M178" s="1" t="s">
        <v>10</v>
      </c>
      <c r="N178" s="2">
        <v>41560</v>
      </c>
      <c r="O178" s="1" t="s">
        <v>95</v>
      </c>
      <c r="P178" s="1" t="s">
        <v>1</v>
      </c>
      <c r="Q178" s="1" t="s">
        <v>1</v>
      </c>
      <c r="R178" s="1" t="s">
        <v>1</v>
      </c>
      <c r="S178" s="1" t="s">
        <v>1075</v>
      </c>
      <c r="T178" s="1" t="s">
        <v>994</v>
      </c>
      <c r="U178" s="1" t="s">
        <v>16</v>
      </c>
      <c r="V178" s="1" t="s">
        <v>1</v>
      </c>
      <c r="W178" s="1" t="s">
        <v>1</v>
      </c>
      <c r="X178" s="1" t="s">
        <v>16</v>
      </c>
      <c r="Y178" s="1" t="s">
        <v>1</v>
      </c>
      <c r="Z178" s="1" t="s">
        <v>16</v>
      </c>
      <c r="AA178" s="1" t="s">
        <v>1</v>
      </c>
      <c r="AB178" s="1" t="s">
        <v>995</v>
      </c>
      <c r="AC178" s="1" t="s">
        <v>16</v>
      </c>
      <c r="AD178" s="1" t="s">
        <v>1</v>
      </c>
      <c r="AE178" s="1" t="s">
        <v>17</v>
      </c>
      <c r="AF178" s="1" t="s">
        <v>996</v>
      </c>
      <c r="AG178" s="1" t="s">
        <v>16</v>
      </c>
      <c r="AH178" s="1" t="s">
        <v>1</v>
      </c>
      <c r="AI178" s="1" t="s">
        <v>1</v>
      </c>
      <c r="AJ178" s="1" t="s">
        <v>1096</v>
      </c>
    </row>
    <row r="179" spans="1:36" x14ac:dyDescent="0.3">
      <c r="A179" s="4" t="s">
        <v>1484</v>
      </c>
      <c r="B179" s="15" t="str">
        <f>VLOOKUP(A179,'SAP Vlookup'!A178:B2690,2,FALSE)</f>
        <v>UNKNOWN</v>
      </c>
      <c r="C179" s="1" t="s">
        <v>1</v>
      </c>
      <c r="D179" s="1" t="s">
        <v>1485</v>
      </c>
      <c r="E179" s="1" t="s">
        <v>1</v>
      </c>
      <c r="F179" s="1" t="s">
        <v>1486</v>
      </c>
      <c r="G179" s="1" t="s">
        <v>4</v>
      </c>
      <c r="H179" s="1" t="s">
        <v>992</v>
      </c>
      <c r="I179" s="1" t="s">
        <v>832</v>
      </c>
      <c r="J179" s="1" t="s">
        <v>7</v>
      </c>
      <c r="K179" s="1" t="s">
        <v>8</v>
      </c>
      <c r="L179" s="1" t="s">
        <v>9</v>
      </c>
      <c r="M179" s="1" t="s">
        <v>10</v>
      </c>
      <c r="N179" s="2">
        <v>41560</v>
      </c>
      <c r="O179" s="1" t="s">
        <v>95</v>
      </c>
      <c r="P179" s="1" t="s">
        <v>1</v>
      </c>
      <c r="Q179" s="1" t="s">
        <v>1</v>
      </c>
      <c r="R179" s="1" t="s">
        <v>1</v>
      </c>
      <c r="S179" s="1" t="s">
        <v>1075</v>
      </c>
      <c r="T179" s="1" t="s">
        <v>994</v>
      </c>
      <c r="U179" s="1" t="s">
        <v>16</v>
      </c>
      <c r="V179" s="1" t="s">
        <v>1</v>
      </c>
      <c r="W179" s="1" t="s">
        <v>1</v>
      </c>
      <c r="X179" s="1" t="s">
        <v>16</v>
      </c>
      <c r="Y179" s="1" t="s">
        <v>1</v>
      </c>
      <c r="Z179" s="1" t="s">
        <v>16</v>
      </c>
      <c r="AA179" s="1" t="s">
        <v>1</v>
      </c>
      <c r="AB179" s="1" t="s">
        <v>995</v>
      </c>
      <c r="AC179" s="1" t="s">
        <v>16</v>
      </c>
      <c r="AD179" s="1" t="s">
        <v>1</v>
      </c>
      <c r="AE179" s="1" t="s">
        <v>17</v>
      </c>
      <c r="AF179" s="1" t="s">
        <v>996</v>
      </c>
      <c r="AG179" s="1" t="s">
        <v>16</v>
      </c>
      <c r="AH179" s="1" t="s">
        <v>1</v>
      </c>
      <c r="AI179" s="1" t="s">
        <v>1</v>
      </c>
      <c r="AJ179" s="1" t="s">
        <v>16</v>
      </c>
    </row>
    <row r="180" spans="1:36" x14ac:dyDescent="0.3">
      <c r="A180" s="4" t="s">
        <v>1487</v>
      </c>
      <c r="B180" s="15" t="str">
        <f>VLOOKUP(A180,'SAP Vlookup'!A179:B2691,2,FALSE)</f>
        <v>UNKNOWN</v>
      </c>
      <c r="C180" s="1" t="s">
        <v>1</v>
      </c>
      <c r="D180" s="1" t="s">
        <v>1488</v>
      </c>
      <c r="E180" s="1" t="s">
        <v>1</v>
      </c>
      <c r="F180" s="1" t="s">
        <v>1489</v>
      </c>
      <c r="G180" s="1" t="s">
        <v>4</v>
      </c>
      <c r="H180" s="1" t="s">
        <v>992</v>
      </c>
      <c r="I180" s="1" t="s">
        <v>840</v>
      </c>
      <c r="J180" s="1" t="s">
        <v>7</v>
      </c>
      <c r="K180" s="1" t="s">
        <v>8</v>
      </c>
      <c r="L180" s="1" t="s">
        <v>9</v>
      </c>
      <c r="M180" s="1" t="s">
        <v>10</v>
      </c>
      <c r="N180" s="2">
        <v>41560</v>
      </c>
      <c r="O180" s="1" t="s">
        <v>95</v>
      </c>
      <c r="P180" s="1" t="s">
        <v>1</v>
      </c>
      <c r="Q180" s="1" t="s">
        <v>1</v>
      </c>
      <c r="R180" s="1" t="s">
        <v>1</v>
      </c>
      <c r="S180" s="1" t="s">
        <v>1075</v>
      </c>
      <c r="T180" s="1" t="s">
        <v>994</v>
      </c>
      <c r="U180" s="1" t="s">
        <v>16</v>
      </c>
      <c r="V180" s="1" t="s">
        <v>1</v>
      </c>
      <c r="W180" s="1" t="s">
        <v>1</v>
      </c>
      <c r="X180" s="1" t="s">
        <v>16</v>
      </c>
      <c r="Y180" s="1" t="s">
        <v>1</v>
      </c>
      <c r="Z180" s="1" t="s">
        <v>16</v>
      </c>
      <c r="AA180" s="1" t="s">
        <v>1</v>
      </c>
      <c r="AB180" s="1" t="s">
        <v>995</v>
      </c>
      <c r="AC180" s="1" t="s">
        <v>16</v>
      </c>
      <c r="AD180" s="1" t="s">
        <v>1</v>
      </c>
      <c r="AE180" s="1" t="s">
        <v>17</v>
      </c>
      <c r="AF180" s="1" t="s">
        <v>996</v>
      </c>
      <c r="AG180" s="1" t="s">
        <v>16</v>
      </c>
      <c r="AH180" s="1" t="s">
        <v>1</v>
      </c>
      <c r="AI180" s="1" t="s">
        <v>1</v>
      </c>
      <c r="AJ180" s="1" t="s">
        <v>16</v>
      </c>
    </row>
    <row r="181" spans="1:36" x14ac:dyDescent="0.3">
      <c r="A181" s="4" t="s">
        <v>1490</v>
      </c>
      <c r="B181" s="15" t="str">
        <f>VLOOKUP(A181,'SAP Vlookup'!A180:B2692,2,FALSE)</f>
        <v>UNKNOWN</v>
      </c>
      <c r="C181" s="1" t="s">
        <v>1</v>
      </c>
      <c r="D181" s="1" t="s">
        <v>1491</v>
      </c>
      <c r="E181" s="1" t="s">
        <v>1</v>
      </c>
      <c r="F181" s="1" t="s">
        <v>1492</v>
      </c>
      <c r="G181" s="1" t="s">
        <v>4</v>
      </c>
      <c r="H181" s="1" t="s">
        <v>992</v>
      </c>
      <c r="I181" s="1" t="s">
        <v>94</v>
      </c>
      <c r="J181" s="1" t="s">
        <v>7</v>
      </c>
      <c r="K181" s="1" t="s">
        <v>8</v>
      </c>
      <c r="L181" s="1" t="s">
        <v>9</v>
      </c>
      <c r="M181" s="1" t="s">
        <v>10</v>
      </c>
      <c r="N181" s="2">
        <v>41560</v>
      </c>
      <c r="O181" s="1" t="s">
        <v>95</v>
      </c>
      <c r="P181" s="1" t="s">
        <v>1</v>
      </c>
      <c r="Q181" s="1" t="s">
        <v>1</v>
      </c>
      <c r="R181" s="1" t="s">
        <v>1</v>
      </c>
      <c r="S181" s="1" t="s">
        <v>993</v>
      </c>
      <c r="T181" s="1" t="s">
        <v>994</v>
      </c>
      <c r="U181" s="1" t="s">
        <v>16</v>
      </c>
      <c r="V181" s="1" t="s">
        <v>1</v>
      </c>
      <c r="W181" s="1" t="s">
        <v>1</v>
      </c>
      <c r="X181" s="1" t="s">
        <v>16</v>
      </c>
      <c r="Y181" s="1" t="s">
        <v>1</v>
      </c>
      <c r="Z181" s="1" t="s">
        <v>16</v>
      </c>
      <c r="AA181" s="1" t="s">
        <v>1</v>
      </c>
      <c r="AB181" s="1" t="s">
        <v>995</v>
      </c>
      <c r="AC181" s="1" t="s">
        <v>16</v>
      </c>
      <c r="AD181" s="1" t="s">
        <v>1</v>
      </c>
      <c r="AE181" s="1" t="s">
        <v>17</v>
      </c>
      <c r="AF181" s="1" t="s">
        <v>996</v>
      </c>
      <c r="AG181" s="1" t="s">
        <v>16</v>
      </c>
      <c r="AH181" s="1" t="s">
        <v>1</v>
      </c>
      <c r="AI181" s="1" t="s">
        <v>1</v>
      </c>
      <c r="AJ181" s="1" t="s">
        <v>16</v>
      </c>
    </row>
    <row r="182" spans="1:36" x14ac:dyDescent="0.3">
      <c r="A182" s="4" t="s">
        <v>1493</v>
      </c>
      <c r="B182" s="15" t="str">
        <f>VLOOKUP(A182,'SAP Vlookup'!A181:B2693,2,FALSE)</f>
        <v>UNKNOWN</v>
      </c>
      <c r="C182" s="1" t="s">
        <v>1</v>
      </c>
      <c r="D182" s="1" t="s">
        <v>1494</v>
      </c>
      <c r="E182" s="1" t="s">
        <v>1</v>
      </c>
      <c r="F182" s="1" t="s">
        <v>1495</v>
      </c>
      <c r="G182" s="1" t="s">
        <v>4</v>
      </c>
      <c r="H182" s="1" t="s">
        <v>992</v>
      </c>
      <c r="I182" s="1" t="s">
        <v>155</v>
      </c>
      <c r="J182" s="1" t="s">
        <v>7</v>
      </c>
      <c r="K182" s="1" t="s">
        <v>8</v>
      </c>
      <c r="L182" s="1" t="s">
        <v>9</v>
      </c>
      <c r="M182" s="1" t="s">
        <v>10</v>
      </c>
      <c r="N182" s="2">
        <v>41560</v>
      </c>
      <c r="O182" s="1" t="s">
        <v>156</v>
      </c>
      <c r="P182" s="1" t="s">
        <v>1</v>
      </c>
      <c r="Q182" s="1" t="s">
        <v>1</v>
      </c>
      <c r="R182" s="1" t="s">
        <v>1</v>
      </c>
      <c r="S182" s="1" t="s">
        <v>993</v>
      </c>
      <c r="T182" s="1" t="s">
        <v>994</v>
      </c>
      <c r="U182" s="1" t="s">
        <v>16</v>
      </c>
      <c r="V182" s="1" t="s">
        <v>1</v>
      </c>
      <c r="W182" s="1" t="s">
        <v>1</v>
      </c>
      <c r="X182" s="1" t="s">
        <v>16</v>
      </c>
      <c r="Y182" s="1" t="s">
        <v>1</v>
      </c>
      <c r="Z182" s="1" t="s">
        <v>16</v>
      </c>
      <c r="AA182" s="1" t="s">
        <v>1</v>
      </c>
      <c r="AB182" s="1" t="s">
        <v>995</v>
      </c>
      <c r="AC182" s="1" t="s">
        <v>16</v>
      </c>
      <c r="AD182" s="1" t="s">
        <v>1</v>
      </c>
      <c r="AE182" s="1" t="s">
        <v>17</v>
      </c>
      <c r="AF182" s="1" t="s">
        <v>996</v>
      </c>
      <c r="AG182" s="1" t="s">
        <v>16</v>
      </c>
      <c r="AH182" s="1" t="s">
        <v>1</v>
      </c>
      <c r="AI182" s="1" t="s">
        <v>1</v>
      </c>
      <c r="AJ182" s="1" t="s">
        <v>16</v>
      </c>
    </row>
    <row r="183" spans="1:36" x14ac:dyDescent="0.3">
      <c r="A183" s="4" t="s">
        <v>1496</v>
      </c>
      <c r="B183" s="15" t="str">
        <f>VLOOKUP(A183,'SAP Vlookup'!A182:B2694,2,FALSE)</f>
        <v>UNKNOWN</v>
      </c>
      <c r="C183" s="1" t="s">
        <v>1</v>
      </c>
      <c r="D183" s="1" t="s">
        <v>1497</v>
      </c>
      <c r="E183" s="1" t="s">
        <v>1</v>
      </c>
      <c r="F183" s="1" t="s">
        <v>1498</v>
      </c>
      <c r="G183" s="1" t="s">
        <v>4</v>
      </c>
      <c r="H183" s="1" t="s">
        <v>992</v>
      </c>
      <c r="I183" s="1" t="s">
        <v>715</v>
      </c>
      <c r="J183" s="1" t="s">
        <v>7</v>
      </c>
      <c r="K183" s="1" t="s">
        <v>8</v>
      </c>
      <c r="L183" s="1" t="s">
        <v>9</v>
      </c>
      <c r="M183" s="1" t="s">
        <v>10</v>
      </c>
      <c r="N183" s="2">
        <v>41560</v>
      </c>
      <c r="O183" s="1" t="s">
        <v>204</v>
      </c>
      <c r="P183" s="1" t="s">
        <v>1</v>
      </c>
      <c r="Q183" s="1" t="s">
        <v>1</v>
      </c>
      <c r="R183" s="1" t="s">
        <v>1</v>
      </c>
      <c r="S183" s="1" t="s">
        <v>1075</v>
      </c>
      <c r="T183" s="1" t="s">
        <v>994</v>
      </c>
      <c r="U183" s="1" t="s">
        <v>16</v>
      </c>
      <c r="V183" s="1" t="s">
        <v>1</v>
      </c>
      <c r="W183" s="1" t="s">
        <v>1</v>
      </c>
      <c r="X183" s="1" t="s">
        <v>16</v>
      </c>
      <c r="Y183" s="1" t="s">
        <v>1</v>
      </c>
      <c r="Z183" s="1" t="s">
        <v>16</v>
      </c>
      <c r="AA183" s="1" t="s">
        <v>1</v>
      </c>
      <c r="AB183" s="1" t="s">
        <v>995</v>
      </c>
      <c r="AC183" s="1" t="s">
        <v>16</v>
      </c>
      <c r="AD183" s="1" t="s">
        <v>1</v>
      </c>
      <c r="AE183" s="1" t="s">
        <v>17</v>
      </c>
      <c r="AF183" s="1" t="s">
        <v>996</v>
      </c>
      <c r="AG183" s="1" t="s">
        <v>16</v>
      </c>
      <c r="AH183" s="1" t="s">
        <v>1</v>
      </c>
      <c r="AI183" s="1" t="s">
        <v>1</v>
      </c>
      <c r="AJ183" s="1" t="s">
        <v>16</v>
      </c>
    </row>
    <row r="184" spans="1:36" x14ac:dyDescent="0.3">
      <c r="A184" s="4" t="s">
        <v>1499</v>
      </c>
      <c r="B184" s="15" t="str">
        <f>VLOOKUP(A184,'SAP Vlookup'!A183:B2695,2,FALSE)</f>
        <v>UNKNOWN</v>
      </c>
      <c r="C184" s="1" t="s">
        <v>1</v>
      </c>
      <c r="D184" s="1" t="s">
        <v>1500</v>
      </c>
      <c r="E184" s="1" t="s">
        <v>1</v>
      </c>
      <c r="F184" s="1" t="s">
        <v>1501</v>
      </c>
      <c r="G184" s="1" t="s">
        <v>4</v>
      </c>
      <c r="H184" s="1" t="s">
        <v>992</v>
      </c>
      <c r="I184" s="1" t="s">
        <v>733</v>
      </c>
      <c r="J184" s="1" t="s">
        <v>7</v>
      </c>
      <c r="K184" s="1" t="s">
        <v>8</v>
      </c>
      <c r="L184" s="1" t="s">
        <v>9</v>
      </c>
      <c r="M184" s="1" t="s">
        <v>10</v>
      </c>
      <c r="N184" s="2">
        <v>41560</v>
      </c>
      <c r="O184" s="1" t="s">
        <v>204</v>
      </c>
      <c r="P184" s="1" t="s">
        <v>1</v>
      </c>
      <c r="Q184" s="1" t="s">
        <v>1</v>
      </c>
      <c r="R184" s="1" t="s">
        <v>1</v>
      </c>
      <c r="S184" s="1" t="s">
        <v>1075</v>
      </c>
      <c r="T184" s="1" t="s">
        <v>994</v>
      </c>
      <c r="U184" s="1" t="s">
        <v>16</v>
      </c>
      <c r="V184" s="1" t="s">
        <v>1</v>
      </c>
      <c r="W184" s="1" t="s">
        <v>1</v>
      </c>
      <c r="X184" s="1" t="s">
        <v>16</v>
      </c>
      <c r="Y184" s="1" t="s">
        <v>1</v>
      </c>
      <c r="Z184" s="1" t="s">
        <v>16</v>
      </c>
      <c r="AA184" s="1" t="s">
        <v>1</v>
      </c>
      <c r="AB184" s="1" t="s">
        <v>995</v>
      </c>
      <c r="AC184" s="1" t="s">
        <v>16</v>
      </c>
      <c r="AD184" s="1" t="s">
        <v>1</v>
      </c>
      <c r="AE184" s="1" t="s">
        <v>17</v>
      </c>
      <c r="AF184" s="1" t="s">
        <v>996</v>
      </c>
      <c r="AG184" s="1" t="s">
        <v>16</v>
      </c>
      <c r="AH184" s="1" t="s">
        <v>1</v>
      </c>
      <c r="AI184" s="1" t="s">
        <v>1</v>
      </c>
      <c r="AJ184" s="1" t="s">
        <v>16</v>
      </c>
    </row>
    <row r="185" spans="1:36" x14ac:dyDescent="0.3">
      <c r="A185" s="4" t="s">
        <v>1502</v>
      </c>
      <c r="B185" s="15" t="str">
        <f>VLOOKUP(A185,'SAP Vlookup'!A184:B2696,2,FALSE)</f>
        <v>PLAST-O-MATIC</v>
      </c>
      <c r="C185" s="1" t="s">
        <v>1</v>
      </c>
      <c r="D185" s="1" t="s">
        <v>1158</v>
      </c>
      <c r="E185" s="1" t="s">
        <v>1</v>
      </c>
      <c r="F185" s="1" t="s">
        <v>1503</v>
      </c>
      <c r="G185" s="1" t="s">
        <v>4</v>
      </c>
      <c r="H185" s="1" t="s">
        <v>992</v>
      </c>
      <c r="I185" s="1" t="s">
        <v>724</v>
      </c>
      <c r="J185" s="1" t="s">
        <v>7</v>
      </c>
      <c r="K185" s="1" t="s">
        <v>8</v>
      </c>
      <c r="L185" s="1" t="s">
        <v>9</v>
      </c>
      <c r="M185" s="1" t="s">
        <v>10</v>
      </c>
      <c r="N185" s="2">
        <v>41560</v>
      </c>
      <c r="O185" s="1" t="s">
        <v>204</v>
      </c>
      <c r="P185" s="1" t="s">
        <v>1</v>
      </c>
      <c r="Q185" s="1" t="s">
        <v>1</v>
      </c>
      <c r="R185" s="1" t="s">
        <v>1</v>
      </c>
      <c r="S185" s="1" t="s">
        <v>1075</v>
      </c>
      <c r="T185" s="1" t="s">
        <v>994</v>
      </c>
      <c r="U185" s="1" t="s">
        <v>16</v>
      </c>
      <c r="V185" s="1" t="s">
        <v>1</v>
      </c>
      <c r="W185" s="1" t="s">
        <v>1</v>
      </c>
      <c r="X185" s="1" t="s">
        <v>16</v>
      </c>
      <c r="Y185" s="1" t="s">
        <v>1</v>
      </c>
      <c r="Z185" s="1" t="s">
        <v>16</v>
      </c>
      <c r="AA185" s="1" t="s">
        <v>1</v>
      </c>
      <c r="AB185" s="1" t="s">
        <v>995</v>
      </c>
      <c r="AC185" s="1" t="s">
        <v>16</v>
      </c>
      <c r="AD185" s="1" t="s">
        <v>1</v>
      </c>
      <c r="AE185" s="1" t="s">
        <v>17</v>
      </c>
      <c r="AF185" s="1" t="s">
        <v>996</v>
      </c>
      <c r="AG185" s="1" t="s">
        <v>16</v>
      </c>
      <c r="AH185" s="1" t="s">
        <v>1</v>
      </c>
      <c r="AI185" s="1" t="s">
        <v>1</v>
      </c>
      <c r="AJ185" s="1" t="s">
        <v>16</v>
      </c>
    </row>
    <row r="186" spans="1:36" x14ac:dyDescent="0.3">
      <c r="A186" s="4" t="s">
        <v>1504</v>
      </c>
      <c r="B186" s="15" t="str">
        <f>VLOOKUP(A186,'SAP Vlookup'!A185:B2697,2,FALSE)</f>
        <v>UNKNOWN</v>
      </c>
      <c r="C186" s="1" t="s">
        <v>1</v>
      </c>
      <c r="D186" s="1" t="s">
        <v>1505</v>
      </c>
      <c r="E186" s="1" t="s">
        <v>1</v>
      </c>
      <c r="F186" s="1" t="s">
        <v>1506</v>
      </c>
      <c r="G186" s="1" t="s">
        <v>4</v>
      </c>
      <c r="H186" s="1" t="s">
        <v>992</v>
      </c>
      <c r="I186" s="1" t="s">
        <v>149</v>
      </c>
      <c r="J186" s="1" t="s">
        <v>7</v>
      </c>
      <c r="K186" s="1" t="s">
        <v>8</v>
      </c>
      <c r="L186" s="1" t="s">
        <v>9</v>
      </c>
      <c r="M186" s="1" t="s">
        <v>10</v>
      </c>
      <c r="N186" s="2">
        <v>41560</v>
      </c>
      <c r="O186" s="1" t="s">
        <v>150</v>
      </c>
      <c r="P186" s="1" t="s">
        <v>1</v>
      </c>
      <c r="Q186" s="1" t="s">
        <v>1</v>
      </c>
      <c r="R186" s="1" t="s">
        <v>1</v>
      </c>
      <c r="S186" s="1" t="s">
        <v>1003</v>
      </c>
      <c r="T186" s="1" t="s">
        <v>994</v>
      </c>
      <c r="U186" s="1" t="s">
        <v>16</v>
      </c>
      <c r="V186" s="1" t="s">
        <v>1</v>
      </c>
      <c r="W186" s="1" t="s">
        <v>1</v>
      </c>
      <c r="X186" s="1" t="s">
        <v>16</v>
      </c>
      <c r="Y186" s="1" t="s">
        <v>1</v>
      </c>
      <c r="Z186" s="1" t="s">
        <v>16</v>
      </c>
      <c r="AA186" s="1" t="s">
        <v>1</v>
      </c>
      <c r="AB186" s="1" t="s">
        <v>995</v>
      </c>
      <c r="AC186" s="1" t="s">
        <v>16</v>
      </c>
      <c r="AD186" s="1" t="s">
        <v>1</v>
      </c>
      <c r="AE186" s="1" t="s">
        <v>17</v>
      </c>
      <c r="AF186" s="1" t="s">
        <v>1507</v>
      </c>
      <c r="AG186" s="1" t="s">
        <v>16</v>
      </c>
      <c r="AH186" s="1" t="s">
        <v>1</v>
      </c>
      <c r="AI186" s="1" t="s">
        <v>1</v>
      </c>
      <c r="AJ186" s="1" t="s">
        <v>16</v>
      </c>
    </row>
    <row r="187" spans="1:36" x14ac:dyDescent="0.3">
      <c r="A187" s="4" t="s">
        <v>1508</v>
      </c>
      <c r="B187" s="15" t="str">
        <f>VLOOKUP(A187,'SAP Vlookup'!A186:B2698,2,FALSE)</f>
        <v>UNKNOWN</v>
      </c>
      <c r="C187" s="1" t="s">
        <v>1</v>
      </c>
      <c r="D187" s="1" t="s">
        <v>1509</v>
      </c>
      <c r="E187" s="1" t="s">
        <v>1</v>
      </c>
      <c r="F187" s="1" t="s">
        <v>1510</v>
      </c>
      <c r="G187" s="1" t="s">
        <v>4</v>
      </c>
      <c r="H187" s="1" t="s">
        <v>992</v>
      </c>
      <c r="I187" s="1" t="s">
        <v>149</v>
      </c>
      <c r="J187" s="1" t="s">
        <v>7</v>
      </c>
      <c r="K187" s="1" t="s">
        <v>8</v>
      </c>
      <c r="L187" s="1" t="s">
        <v>9</v>
      </c>
      <c r="M187" s="1" t="s">
        <v>10</v>
      </c>
      <c r="N187" s="2">
        <v>41560</v>
      </c>
      <c r="O187" s="1" t="s">
        <v>150</v>
      </c>
      <c r="P187" s="1" t="s">
        <v>1</v>
      </c>
      <c r="Q187" s="1" t="s">
        <v>1</v>
      </c>
      <c r="R187" s="1" t="s">
        <v>1</v>
      </c>
      <c r="S187" s="1" t="s">
        <v>993</v>
      </c>
      <c r="T187" s="1" t="s">
        <v>994</v>
      </c>
      <c r="U187" s="1" t="s">
        <v>16</v>
      </c>
      <c r="V187" s="1" t="s">
        <v>1</v>
      </c>
      <c r="W187" s="1" t="s">
        <v>1</v>
      </c>
      <c r="X187" s="1" t="s">
        <v>16</v>
      </c>
      <c r="Y187" s="1" t="s">
        <v>1</v>
      </c>
      <c r="Z187" s="1" t="s">
        <v>16</v>
      </c>
      <c r="AA187" s="1" t="s">
        <v>1008</v>
      </c>
      <c r="AB187" s="1" t="s">
        <v>995</v>
      </c>
      <c r="AC187" s="1" t="s">
        <v>16</v>
      </c>
      <c r="AD187" s="1" t="s">
        <v>1</v>
      </c>
      <c r="AE187" s="1" t="s">
        <v>17</v>
      </c>
      <c r="AF187" s="1" t="s">
        <v>996</v>
      </c>
      <c r="AG187" s="1" t="s">
        <v>16</v>
      </c>
      <c r="AH187" s="1" t="s">
        <v>1</v>
      </c>
      <c r="AI187" s="1" t="s">
        <v>1</v>
      </c>
      <c r="AJ187" s="1" t="s">
        <v>16</v>
      </c>
    </row>
    <row r="188" spans="1:36" x14ac:dyDescent="0.3">
      <c r="A188" s="4" t="s">
        <v>1511</v>
      </c>
      <c r="B188" s="15" t="str">
        <f>VLOOKUP(A188,'SAP Vlookup'!A187:B2699,2,FALSE)</f>
        <v>PLAST-O-MATIC</v>
      </c>
      <c r="C188" s="1" t="s">
        <v>1</v>
      </c>
      <c r="D188" s="1" t="s">
        <v>1512</v>
      </c>
      <c r="E188" s="1" t="s">
        <v>1</v>
      </c>
      <c r="F188" s="1" t="s">
        <v>1513</v>
      </c>
      <c r="G188" s="1" t="s">
        <v>4</v>
      </c>
      <c r="H188" s="1" t="s">
        <v>992</v>
      </c>
      <c r="I188" s="1" t="s">
        <v>827</v>
      </c>
      <c r="J188" s="1" t="s">
        <v>7</v>
      </c>
      <c r="K188" s="1" t="s">
        <v>8</v>
      </c>
      <c r="L188" s="1" t="s">
        <v>9</v>
      </c>
      <c r="M188" s="1" t="s">
        <v>10</v>
      </c>
      <c r="N188" s="2">
        <v>41560</v>
      </c>
      <c r="O188" s="1" t="s">
        <v>150</v>
      </c>
      <c r="P188" s="1" t="s">
        <v>1</v>
      </c>
      <c r="Q188" s="1" t="s">
        <v>1</v>
      </c>
      <c r="R188" s="1" t="s">
        <v>1</v>
      </c>
      <c r="S188" s="1" t="s">
        <v>1075</v>
      </c>
      <c r="T188" s="1" t="s">
        <v>994</v>
      </c>
      <c r="U188" s="1" t="s">
        <v>16</v>
      </c>
      <c r="V188" s="1" t="s">
        <v>1</v>
      </c>
      <c r="W188" s="1" t="s">
        <v>1</v>
      </c>
      <c r="X188" s="1" t="s">
        <v>16</v>
      </c>
      <c r="Y188" s="1" t="s">
        <v>1</v>
      </c>
      <c r="Z188" s="1" t="s">
        <v>16</v>
      </c>
      <c r="AA188" s="1" t="s">
        <v>1</v>
      </c>
      <c r="AB188" s="1" t="s">
        <v>995</v>
      </c>
      <c r="AC188" s="1" t="s">
        <v>16</v>
      </c>
      <c r="AD188" s="1" t="s">
        <v>1</v>
      </c>
      <c r="AE188" s="1" t="s">
        <v>17</v>
      </c>
      <c r="AF188" s="1" t="s">
        <v>996</v>
      </c>
      <c r="AG188" s="1" t="s">
        <v>16</v>
      </c>
      <c r="AH188" s="1" t="s">
        <v>1</v>
      </c>
      <c r="AI188" s="1" t="s">
        <v>1</v>
      </c>
      <c r="AJ188" s="1" t="s">
        <v>1096</v>
      </c>
    </row>
    <row r="189" spans="1:36" x14ac:dyDescent="0.3">
      <c r="A189" s="4" t="s">
        <v>1514</v>
      </c>
      <c r="B189" s="15" t="str">
        <f>VLOOKUP(A189,'SAP Vlookup'!A188:B2700,2,FALSE)</f>
        <v>UNKNOWN</v>
      </c>
      <c r="C189" s="1" t="s">
        <v>1</v>
      </c>
      <c r="D189" s="1" t="s">
        <v>1515</v>
      </c>
      <c r="E189" s="1" t="s">
        <v>1</v>
      </c>
      <c r="F189" s="1" t="s">
        <v>1516</v>
      </c>
      <c r="G189" s="1" t="s">
        <v>4</v>
      </c>
      <c r="H189" s="1" t="s">
        <v>992</v>
      </c>
      <c r="I189" s="1" t="s">
        <v>823</v>
      </c>
      <c r="J189" s="1" t="s">
        <v>7</v>
      </c>
      <c r="K189" s="1" t="s">
        <v>8</v>
      </c>
      <c r="L189" s="1" t="s">
        <v>9</v>
      </c>
      <c r="M189" s="1" t="s">
        <v>10</v>
      </c>
      <c r="N189" s="2">
        <v>41560</v>
      </c>
      <c r="O189" s="1" t="s">
        <v>150</v>
      </c>
      <c r="P189" s="1" t="s">
        <v>1</v>
      </c>
      <c r="Q189" s="1" t="s">
        <v>1</v>
      </c>
      <c r="R189" s="1" t="s">
        <v>1</v>
      </c>
      <c r="S189" s="1" t="s">
        <v>1075</v>
      </c>
      <c r="T189" s="1" t="s">
        <v>994</v>
      </c>
      <c r="U189" s="1" t="s">
        <v>16</v>
      </c>
      <c r="V189" s="1" t="s">
        <v>1</v>
      </c>
      <c r="W189" s="1" t="s">
        <v>1</v>
      </c>
      <c r="X189" s="1" t="s">
        <v>16</v>
      </c>
      <c r="Y189" s="1" t="s">
        <v>1</v>
      </c>
      <c r="Z189" s="1" t="s">
        <v>16</v>
      </c>
      <c r="AA189" s="1" t="s">
        <v>1</v>
      </c>
      <c r="AB189" s="1" t="s">
        <v>995</v>
      </c>
      <c r="AC189" s="1" t="s">
        <v>16</v>
      </c>
      <c r="AD189" s="1" t="s">
        <v>1</v>
      </c>
      <c r="AE189" s="1" t="s">
        <v>17</v>
      </c>
      <c r="AF189" s="1" t="s">
        <v>996</v>
      </c>
      <c r="AG189" s="1" t="s">
        <v>16</v>
      </c>
      <c r="AH189" s="1" t="s">
        <v>1</v>
      </c>
      <c r="AI189" s="1" t="s">
        <v>1</v>
      </c>
      <c r="AJ189" s="1" t="s">
        <v>16</v>
      </c>
    </row>
    <row r="190" spans="1:36" x14ac:dyDescent="0.3">
      <c r="A190" s="4" t="s">
        <v>1517</v>
      </c>
      <c r="B190" s="15" t="str">
        <f>VLOOKUP(A190,'SAP Vlookup'!A189:B2701,2,FALSE)</f>
        <v>PLAST-O-MATIC</v>
      </c>
      <c r="C190" s="1" t="s">
        <v>1</v>
      </c>
      <c r="D190" s="1" t="s">
        <v>1267</v>
      </c>
      <c r="E190" s="1" t="s">
        <v>1</v>
      </c>
      <c r="F190" s="1" t="s">
        <v>1518</v>
      </c>
      <c r="G190" s="1" t="s">
        <v>4</v>
      </c>
      <c r="H190" s="1" t="s">
        <v>992</v>
      </c>
      <c r="I190" s="1" t="s">
        <v>660</v>
      </c>
      <c r="J190" s="1" t="s">
        <v>7</v>
      </c>
      <c r="K190" s="1" t="s">
        <v>8</v>
      </c>
      <c r="L190" s="1" t="s">
        <v>9</v>
      </c>
      <c r="M190" s="1" t="s">
        <v>10</v>
      </c>
      <c r="N190" s="2">
        <v>41560</v>
      </c>
      <c r="O190" s="1" t="s">
        <v>11</v>
      </c>
      <c r="P190" s="1" t="s">
        <v>1</v>
      </c>
      <c r="Q190" s="1" t="s">
        <v>1</v>
      </c>
      <c r="R190" s="1" t="s">
        <v>1</v>
      </c>
      <c r="S190" s="1" t="s">
        <v>1075</v>
      </c>
      <c r="T190" s="1" t="s">
        <v>994</v>
      </c>
      <c r="U190" s="1" t="s">
        <v>16</v>
      </c>
      <c r="V190" s="1" t="s">
        <v>1</v>
      </c>
      <c r="W190" s="1" t="s">
        <v>1</v>
      </c>
      <c r="X190" s="1" t="s">
        <v>16</v>
      </c>
      <c r="Y190" s="1" t="s">
        <v>1</v>
      </c>
      <c r="Z190" s="1" t="s">
        <v>16</v>
      </c>
      <c r="AA190" s="1" t="s">
        <v>1</v>
      </c>
      <c r="AB190" s="1" t="s">
        <v>995</v>
      </c>
      <c r="AC190" s="1" t="s">
        <v>16</v>
      </c>
      <c r="AD190" s="1" t="s">
        <v>1</v>
      </c>
      <c r="AE190" s="1" t="s">
        <v>17</v>
      </c>
      <c r="AF190" s="1" t="s">
        <v>996</v>
      </c>
      <c r="AG190" s="1" t="s">
        <v>16</v>
      </c>
      <c r="AH190" s="1" t="s">
        <v>1</v>
      </c>
      <c r="AI190" s="1" t="s">
        <v>1</v>
      </c>
      <c r="AJ190" s="1" t="s">
        <v>1096</v>
      </c>
    </row>
    <row r="191" spans="1:36" x14ac:dyDescent="0.3">
      <c r="A191" s="4" t="s">
        <v>1519</v>
      </c>
      <c r="B191" s="15" t="str">
        <f>VLOOKUP(A191,'SAP Vlookup'!A190:B2702,2,FALSE)</f>
        <v>UNKNOWN</v>
      </c>
      <c r="C191" s="1" t="s">
        <v>1</v>
      </c>
      <c r="D191" s="1" t="s">
        <v>1520</v>
      </c>
      <c r="E191" s="1" t="s">
        <v>1</v>
      </c>
      <c r="F191" s="1" t="s">
        <v>1521</v>
      </c>
      <c r="G191" s="1" t="s">
        <v>4</v>
      </c>
      <c r="H191" s="1" t="s">
        <v>992</v>
      </c>
      <c r="I191" s="1" t="s">
        <v>819</v>
      </c>
      <c r="J191" s="1" t="s">
        <v>7</v>
      </c>
      <c r="K191" s="1" t="s">
        <v>8</v>
      </c>
      <c r="L191" s="1" t="s">
        <v>9</v>
      </c>
      <c r="M191" s="1" t="s">
        <v>10</v>
      </c>
      <c r="N191" s="2">
        <v>41560</v>
      </c>
      <c r="O191" s="1" t="s">
        <v>11</v>
      </c>
      <c r="P191" s="1" t="s">
        <v>1</v>
      </c>
      <c r="Q191" s="1" t="s">
        <v>1</v>
      </c>
      <c r="R191" s="1" t="s">
        <v>1</v>
      </c>
      <c r="S191" s="1" t="s">
        <v>1075</v>
      </c>
      <c r="T191" s="1" t="s">
        <v>994</v>
      </c>
      <c r="U191" s="1" t="s">
        <v>16</v>
      </c>
      <c r="V191" s="1" t="s">
        <v>1</v>
      </c>
      <c r="W191" s="1" t="s">
        <v>1</v>
      </c>
      <c r="X191" s="1" t="s">
        <v>16</v>
      </c>
      <c r="Y191" s="1" t="s">
        <v>1</v>
      </c>
      <c r="Z191" s="1" t="s">
        <v>16</v>
      </c>
      <c r="AA191" s="1" t="s">
        <v>1</v>
      </c>
      <c r="AB191" s="1" t="s">
        <v>995</v>
      </c>
      <c r="AC191" s="1" t="s">
        <v>16</v>
      </c>
      <c r="AD191" s="1" t="s">
        <v>1</v>
      </c>
      <c r="AE191" s="1" t="s">
        <v>17</v>
      </c>
      <c r="AF191" s="1" t="s">
        <v>996</v>
      </c>
      <c r="AG191" s="1" t="s">
        <v>16</v>
      </c>
      <c r="AH191" s="1" t="s">
        <v>1</v>
      </c>
      <c r="AI191" s="1" t="s">
        <v>1</v>
      </c>
      <c r="AJ191" s="1" t="s">
        <v>16</v>
      </c>
    </row>
    <row r="192" spans="1:36" x14ac:dyDescent="0.3">
      <c r="A192" s="4" t="s">
        <v>1522</v>
      </c>
      <c r="B192" s="15" t="str">
        <f>VLOOKUP(A192,'SAP Vlookup'!A191:B2703,2,FALSE)</f>
        <v>UNKNOWN</v>
      </c>
      <c r="C192" s="1" t="s">
        <v>1</v>
      </c>
      <c r="D192" s="1" t="s">
        <v>1523</v>
      </c>
      <c r="E192" s="1" t="s">
        <v>1</v>
      </c>
      <c r="F192" s="1" t="s">
        <v>1524</v>
      </c>
      <c r="G192" s="1" t="s">
        <v>4</v>
      </c>
      <c r="H192" s="1" t="s">
        <v>992</v>
      </c>
      <c r="I192" s="1" t="s">
        <v>90</v>
      </c>
      <c r="J192" s="1" t="s">
        <v>7</v>
      </c>
      <c r="K192" s="1" t="s">
        <v>8</v>
      </c>
      <c r="L192" s="1" t="s">
        <v>9</v>
      </c>
      <c r="M192" s="1" t="s">
        <v>10</v>
      </c>
      <c r="N192" s="2">
        <v>41560</v>
      </c>
      <c r="O192" s="1" t="s">
        <v>11</v>
      </c>
      <c r="P192" s="1" t="s">
        <v>1</v>
      </c>
      <c r="Q192" s="1" t="s">
        <v>1</v>
      </c>
      <c r="R192" s="1" t="s">
        <v>1</v>
      </c>
      <c r="S192" s="1" t="s">
        <v>1075</v>
      </c>
      <c r="T192" s="1" t="s">
        <v>994</v>
      </c>
      <c r="U192" s="1" t="s">
        <v>16</v>
      </c>
      <c r="V192" s="1" t="s">
        <v>1</v>
      </c>
      <c r="W192" s="1" t="s">
        <v>1</v>
      </c>
      <c r="X192" s="1" t="s">
        <v>16</v>
      </c>
      <c r="Y192" s="1" t="s">
        <v>1</v>
      </c>
      <c r="Z192" s="1" t="s">
        <v>16</v>
      </c>
      <c r="AA192" s="1" t="s">
        <v>1</v>
      </c>
      <c r="AB192" s="1" t="s">
        <v>995</v>
      </c>
      <c r="AC192" s="1" t="s">
        <v>16</v>
      </c>
      <c r="AD192" s="1" t="s">
        <v>1</v>
      </c>
      <c r="AE192" s="1" t="s">
        <v>17</v>
      </c>
      <c r="AF192" s="1" t="s">
        <v>996</v>
      </c>
      <c r="AG192" s="1" t="s">
        <v>16</v>
      </c>
      <c r="AH192" s="1" t="s">
        <v>1</v>
      </c>
      <c r="AI192" s="1" t="s">
        <v>1</v>
      </c>
      <c r="AJ192" s="1" t="s">
        <v>16</v>
      </c>
    </row>
    <row r="193" spans="1:36" x14ac:dyDescent="0.3">
      <c r="A193" s="4" t="s">
        <v>1525</v>
      </c>
      <c r="B193" s="15" t="str">
        <f>VLOOKUP(A193,'SAP Vlookup'!A192:B2704,2,FALSE)</f>
        <v>UNKNOWN</v>
      </c>
      <c r="C193" s="1" t="s">
        <v>1</v>
      </c>
      <c r="D193" s="1" t="s">
        <v>1526</v>
      </c>
      <c r="E193" s="1" t="s">
        <v>1</v>
      </c>
      <c r="F193" s="1" t="s">
        <v>1527</v>
      </c>
      <c r="G193" s="1" t="s">
        <v>4</v>
      </c>
      <c r="H193" s="1" t="s">
        <v>992</v>
      </c>
      <c r="I193" s="1" t="s">
        <v>6</v>
      </c>
      <c r="J193" s="1" t="s">
        <v>7</v>
      </c>
      <c r="K193" s="1" t="s">
        <v>8</v>
      </c>
      <c r="L193" s="1" t="s">
        <v>9</v>
      </c>
      <c r="M193" s="1" t="s">
        <v>10</v>
      </c>
      <c r="N193" s="2">
        <v>41560</v>
      </c>
      <c r="O193" s="1" t="s">
        <v>11</v>
      </c>
      <c r="P193" s="1" t="s">
        <v>1</v>
      </c>
      <c r="Q193" s="1" t="s">
        <v>1</v>
      </c>
      <c r="R193" s="1" t="s">
        <v>1</v>
      </c>
      <c r="S193" s="1" t="s">
        <v>993</v>
      </c>
      <c r="T193" s="1" t="s">
        <v>994</v>
      </c>
      <c r="U193" s="1" t="s">
        <v>16</v>
      </c>
      <c r="V193" s="1" t="s">
        <v>1</v>
      </c>
      <c r="W193" s="1" t="s">
        <v>1</v>
      </c>
      <c r="X193" s="1" t="s">
        <v>16</v>
      </c>
      <c r="Y193" s="1" t="s">
        <v>1</v>
      </c>
      <c r="Z193" s="1" t="s">
        <v>16</v>
      </c>
      <c r="AA193" s="1" t="s">
        <v>1</v>
      </c>
      <c r="AB193" s="1" t="s">
        <v>995</v>
      </c>
      <c r="AC193" s="1" t="s">
        <v>16</v>
      </c>
      <c r="AD193" s="1" t="s">
        <v>1</v>
      </c>
      <c r="AE193" s="1" t="s">
        <v>17</v>
      </c>
      <c r="AF193" s="1" t="s">
        <v>996</v>
      </c>
      <c r="AG193" s="1" t="s">
        <v>16</v>
      </c>
      <c r="AH193" s="1" t="s">
        <v>1</v>
      </c>
      <c r="AI193" s="1" t="s">
        <v>1</v>
      </c>
      <c r="AJ193" s="1" t="s">
        <v>16</v>
      </c>
    </row>
    <row r="194" spans="1:36" x14ac:dyDescent="0.3">
      <c r="A194" s="4" t="s">
        <v>1528</v>
      </c>
      <c r="B194" s="15" t="str">
        <f>VLOOKUP(A194,'SAP Vlookup'!A193:B2705,2,FALSE)</f>
        <v>UNKNOWN</v>
      </c>
      <c r="C194" s="1" t="s">
        <v>1</v>
      </c>
      <c r="D194" s="1" t="s">
        <v>1526</v>
      </c>
      <c r="E194" s="1" t="s">
        <v>1</v>
      </c>
      <c r="F194" s="1" t="s">
        <v>1529</v>
      </c>
      <c r="G194" s="1" t="s">
        <v>4</v>
      </c>
      <c r="H194" s="1" t="s">
        <v>992</v>
      </c>
      <c r="I194" s="1" t="s">
        <v>6</v>
      </c>
      <c r="J194" s="1" t="s">
        <v>7</v>
      </c>
      <c r="K194" s="1" t="s">
        <v>8</v>
      </c>
      <c r="L194" s="1" t="s">
        <v>9</v>
      </c>
      <c r="M194" s="1" t="s">
        <v>10</v>
      </c>
      <c r="N194" s="2">
        <v>41560</v>
      </c>
      <c r="O194" s="1" t="s">
        <v>11</v>
      </c>
      <c r="P194" s="1" t="s">
        <v>1</v>
      </c>
      <c r="Q194" s="1" t="s">
        <v>1</v>
      </c>
      <c r="R194" s="1" t="s">
        <v>1</v>
      </c>
      <c r="S194" s="1" t="s">
        <v>1</v>
      </c>
      <c r="T194" s="1" t="s">
        <v>994</v>
      </c>
      <c r="U194" s="1" t="s">
        <v>16</v>
      </c>
      <c r="V194" s="1" t="s">
        <v>1</v>
      </c>
      <c r="W194" s="1" t="s">
        <v>1</v>
      </c>
      <c r="X194" s="1" t="s">
        <v>16</v>
      </c>
      <c r="Y194" s="1" t="s">
        <v>1</v>
      </c>
      <c r="Z194" s="1" t="s">
        <v>16</v>
      </c>
      <c r="AA194" s="1" t="s">
        <v>1</v>
      </c>
      <c r="AB194" s="1" t="s">
        <v>995</v>
      </c>
      <c r="AC194" s="1" t="s">
        <v>16</v>
      </c>
      <c r="AD194" s="1" t="s">
        <v>1</v>
      </c>
      <c r="AE194" s="1" t="s">
        <v>17</v>
      </c>
      <c r="AF194" s="1" t="s">
        <v>996</v>
      </c>
      <c r="AG194" s="1" t="s">
        <v>16</v>
      </c>
      <c r="AH194" s="1" t="s">
        <v>1</v>
      </c>
      <c r="AI194" s="1" t="s">
        <v>1</v>
      </c>
      <c r="AJ194" s="1" t="s">
        <v>16</v>
      </c>
    </row>
    <row r="195" spans="1:36" x14ac:dyDescent="0.3">
      <c r="A195" s="4" t="s">
        <v>1530</v>
      </c>
      <c r="B195" s="15" t="str">
        <f>VLOOKUP(A195,'SAP Vlookup'!A194:B2706,2,FALSE)</f>
        <v>UNKNOWN</v>
      </c>
      <c r="C195" s="1" t="s">
        <v>1</v>
      </c>
      <c r="D195" s="1" t="s">
        <v>1531</v>
      </c>
      <c r="E195" s="1" t="s">
        <v>1</v>
      </c>
      <c r="F195" s="1" t="s">
        <v>1532</v>
      </c>
      <c r="G195" s="1" t="s">
        <v>4</v>
      </c>
      <c r="H195" s="1" t="s">
        <v>992</v>
      </c>
      <c r="I195" s="1" t="s">
        <v>133</v>
      </c>
      <c r="J195" s="1" t="s">
        <v>7</v>
      </c>
      <c r="K195" s="1" t="s">
        <v>37</v>
      </c>
      <c r="L195" s="1" t="s">
        <v>38</v>
      </c>
      <c r="M195" s="1" t="s">
        <v>10</v>
      </c>
      <c r="N195" s="2">
        <v>41560</v>
      </c>
      <c r="O195" s="1" t="s">
        <v>134</v>
      </c>
      <c r="P195" s="1" t="s">
        <v>1</v>
      </c>
      <c r="Q195" s="1" t="s">
        <v>1</v>
      </c>
      <c r="R195" s="1" t="s">
        <v>1</v>
      </c>
      <c r="S195" s="1" t="s">
        <v>993</v>
      </c>
      <c r="T195" s="1" t="s">
        <v>994</v>
      </c>
      <c r="U195" s="1" t="s">
        <v>16</v>
      </c>
      <c r="V195" s="1" t="s">
        <v>1</v>
      </c>
      <c r="W195" s="1" t="s">
        <v>1</v>
      </c>
      <c r="X195" s="1" t="s">
        <v>16</v>
      </c>
      <c r="Y195" s="1" t="s">
        <v>1</v>
      </c>
      <c r="Z195" s="1" t="s">
        <v>16</v>
      </c>
      <c r="AA195" s="1" t="s">
        <v>1</v>
      </c>
      <c r="AB195" s="1" t="s">
        <v>995</v>
      </c>
      <c r="AC195" s="1" t="s">
        <v>16</v>
      </c>
      <c r="AD195" s="1" t="s">
        <v>1</v>
      </c>
      <c r="AE195" s="1" t="s">
        <v>17</v>
      </c>
      <c r="AF195" s="1" t="s">
        <v>996</v>
      </c>
      <c r="AG195" s="1" t="s">
        <v>16</v>
      </c>
      <c r="AH195" s="1" t="s">
        <v>1</v>
      </c>
      <c r="AI195" s="1" t="s">
        <v>1</v>
      </c>
      <c r="AJ195" s="1" t="s">
        <v>16</v>
      </c>
    </row>
    <row r="196" spans="1:36" x14ac:dyDescent="0.3">
      <c r="A196" s="4" t="s">
        <v>1533</v>
      </c>
      <c r="B196" s="15" t="str">
        <f>VLOOKUP(A196,'SAP Vlookup'!A195:B2707,2,FALSE)</f>
        <v>UNKNOWN</v>
      </c>
      <c r="C196" s="1" t="s">
        <v>1</v>
      </c>
      <c r="D196" s="1" t="s">
        <v>1534</v>
      </c>
      <c r="E196" s="1" t="s">
        <v>1</v>
      </c>
      <c r="F196" s="1" t="s">
        <v>1535</v>
      </c>
      <c r="G196" s="1" t="s">
        <v>4</v>
      </c>
      <c r="H196" s="1" t="s">
        <v>992</v>
      </c>
      <c r="I196" s="1" t="s">
        <v>1536</v>
      </c>
      <c r="J196" s="1" t="s">
        <v>7</v>
      </c>
      <c r="K196" s="1" t="s">
        <v>37</v>
      </c>
      <c r="L196" s="1" t="s">
        <v>38</v>
      </c>
      <c r="M196" s="1" t="s">
        <v>10</v>
      </c>
      <c r="N196" s="2">
        <v>41560</v>
      </c>
      <c r="O196" s="1" t="s">
        <v>1537</v>
      </c>
      <c r="P196" s="1" t="s">
        <v>1</v>
      </c>
      <c r="Q196" s="1" t="s">
        <v>1</v>
      </c>
      <c r="R196" s="1" t="s">
        <v>1</v>
      </c>
      <c r="S196" s="1" t="s">
        <v>1081</v>
      </c>
      <c r="T196" s="1" t="s">
        <v>994</v>
      </c>
      <c r="U196" s="1" t="s">
        <v>16</v>
      </c>
      <c r="V196" s="1" t="s">
        <v>1</v>
      </c>
      <c r="W196" s="1" t="s">
        <v>1</v>
      </c>
      <c r="X196" s="1" t="s">
        <v>16</v>
      </c>
      <c r="Y196" s="1" t="s">
        <v>1</v>
      </c>
      <c r="Z196" s="1" t="s">
        <v>16</v>
      </c>
      <c r="AA196" s="1" t="s">
        <v>1008</v>
      </c>
      <c r="AB196" s="1" t="s">
        <v>995</v>
      </c>
      <c r="AC196" s="1" t="s">
        <v>16</v>
      </c>
      <c r="AD196" s="1" t="s">
        <v>1</v>
      </c>
      <c r="AE196" s="1" t="s">
        <v>17</v>
      </c>
      <c r="AF196" s="1" t="s">
        <v>1082</v>
      </c>
      <c r="AG196" s="1" t="s">
        <v>16</v>
      </c>
      <c r="AH196" s="1" t="s">
        <v>1</v>
      </c>
      <c r="AI196" s="1" t="s">
        <v>1</v>
      </c>
      <c r="AJ196" s="1" t="s">
        <v>16</v>
      </c>
    </row>
    <row r="197" spans="1:36" x14ac:dyDescent="0.3">
      <c r="A197" s="4" t="s">
        <v>1538</v>
      </c>
      <c r="B197" s="15" t="str">
        <f>VLOOKUP(A197,'SAP Vlookup'!A196:B2708,2,FALSE)</f>
        <v>PLAST-O-MATIC</v>
      </c>
      <c r="C197" s="1" t="s">
        <v>1</v>
      </c>
      <c r="D197" s="1" t="s">
        <v>1539</v>
      </c>
      <c r="E197" s="1" t="s">
        <v>1</v>
      </c>
      <c r="F197" s="1" t="s">
        <v>1540</v>
      </c>
      <c r="G197" s="1" t="s">
        <v>4</v>
      </c>
      <c r="H197" s="1" t="s">
        <v>992</v>
      </c>
      <c r="I197" s="1" t="s">
        <v>805</v>
      </c>
      <c r="J197" s="1" t="s">
        <v>7</v>
      </c>
      <c r="K197" s="1" t="s">
        <v>37</v>
      </c>
      <c r="L197" s="1" t="s">
        <v>38</v>
      </c>
      <c r="M197" s="1" t="s">
        <v>10</v>
      </c>
      <c r="N197" s="2">
        <v>41560</v>
      </c>
      <c r="O197" s="1" t="s">
        <v>134</v>
      </c>
      <c r="P197" s="1" t="s">
        <v>1</v>
      </c>
      <c r="Q197" s="1" t="s">
        <v>1</v>
      </c>
      <c r="R197" s="1" t="s">
        <v>1</v>
      </c>
      <c r="S197" s="1" t="s">
        <v>1075</v>
      </c>
      <c r="T197" s="1" t="s">
        <v>994</v>
      </c>
      <c r="U197" s="1" t="s">
        <v>16</v>
      </c>
      <c r="V197" s="1" t="s">
        <v>1</v>
      </c>
      <c r="W197" s="1" t="s">
        <v>1</v>
      </c>
      <c r="X197" s="1" t="s">
        <v>16</v>
      </c>
      <c r="Y197" s="1" t="s">
        <v>1</v>
      </c>
      <c r="Z197" s="1" t="s">
        <v>16</v>
      </c>
      <c r="AA197" s="1" t="s">
        <v>1</v>
      </c>
      <c r="AB197" s="1" t="s">
        <v>995</v>
      </c>
      <c r="AC197" s="1" t="s">
        <v>16</v>
      </c>
      <c r="AD197" s="1" t="s">
        <v>1</v>
      </c>
      <c r="AE197" s="1" t="s">
        <v>17</v>
      </c>
      <c r="AF197" s="1" t="s">
        <v>996</v>
      </c>
      <c r="AG197" s="1" t="s">
        <v>16</v>
      </c>
      <c r="AH197" s="1" t="s">
        <v>1</v>
      </c>
      <c r="AI197" s="1" t="s">
        <v>1</v>
      </c>
      <c r="AJ197" s="1" t="s">
        <v>1096</v>
      </c>
    </row>
    <row r="198" spans="1:36" x14ac:dyDescent="0.3">
      <c r="A198" s="4" t="s">
        <v>1541</v>
      </c>
      <c r="B198" s="15" t="str">
        <f>VLOOKUP(A198,'SAP Vlookup'!A197:B2709,2,FALSE)</f>
        <v>UNKNOWN</v>
      </c>
      <c r="C198" s="1" t="s">
        <v>1</v>
      </c>
      <c r="D198" s="1" t="s">
        <v>1542</v>
      </c>
      <c r="E198" s="1" t="s">
        <v>1</v>
      </c>
      <c r="F198" s="1" t="s">
        <v>1543</v>
      </c>
      <c r="G198" s="1" t="s">
        <v>4</v>
      </c>
      <c r="H198" s="1" t="s">
        <v>992</v>
      </c>
      <c r="I198" s="1" t="s">
        <v>809</v>
      </c>
      <c r="J198" s="1" t="s">
        <v>7</v>
      </c>
      <c r="K198" s="1" t="s">
        <v>37</v>
      </c>
      <c r="L198" s="1" t="s">
        <v>38</v>
      </c>
      <c r="M198" s="1" t="s">
        <v>10</v>
      </c>
      <c r="N198" s="2">
        <v>41560</v>
      </c>
      <c r="O198" s="1" t="s">
        <v>134</v>
      </c>
      <c r="P198" s="1" t="s">
        <v>1</v>
      </c>
      <c r="Q198" s="1" t="s">
        <v>1</v>
      </c>
      <c r="R198" s="1" t="s">
        <v>1</v>
      </c>
      <c r="S198" s="1" t="s">
        <v>1075</v>
      </c>
      <c r="T198" s="1" t="s">
        <v>994</v>
      </c>
      <c r="U198" s="1" t="s">
        <v>16</v>
      </c>
      <c r="V198" s="1" t="s">
        <v>1</v>
      </c>
      <c r="W198" s="1" t="s">
        <v>1</v>
      </c>
      <c r="X198" s="1" t="s">
        <v>16</v>
      </c>
      <c r="Y198" s="1" t="s">
        <v>1</v>
      </c>
      <c r="Z198" s="1" t="s">
        <v>16</v>
      </c>
      <c r="AA198" s="1" t="s">
        <v>1</v>
      </c>
      <c r="AB198" s="1" t="s">
        <v>995</v>
      </c>
      <c r="AC198" s="1" t="s">
        <v>16</v>
      </c>
      <c r="AD198" s="1" t="s">
        <v>1</v>
      </c>
      <c r="AE198" s="1" t="s">
        <v>17</v>
      </c>
      <c r="AF198" s="1" t="s">
        <v>996</v>
      </c>
      <c r="AG198" s="1" t="s">
        <v>16</v>
      </c>
      <c r="AH198" s="1" t="s">
        <v>1</v>
      </c>
      <c r="AI198" s="1" t="s">
        <v>1</v>
      </c>
      <c r="AJ198" s="1" t="s">
        <v>16</v>
      </c>
    </row>
    <row r="199" spans="1:36" x14ac:dyDescent="0.3">
      <c r="A199" s="4" t="s">
        <v>1544</v>
      </c>
      <c r="B199" s="15" t="str">
        <f>VLOOKUP(A199,'SAP Vlookup'!A198:B2710,2,FALSE)</f>
        <v>UNKNOWN</v>
      </c>
      <c r="C199" s="1" t="s">
        <v>1</v>
      </c>
      <c r="D199" s="1" t="s">
        <v>1545</v>
      </c>
      <c r="E199" s="1" t="s">
        <v>1</v>
      </c>
      <c r="F199" s="1" t="s">
        <v>1546</v>
      </c>
      <c r="G199" s="1" t="s">
        <v>4</v>
      </c>
      <c r="H199" s="1" t="s">
        <v>992</v>
      </c>
      <c r="I199" s="1" t="s">
        <v>813</v>
      </c>
      <c r="J199" s="1" t="s">
        <v>7</v>
      </c>
      <c r="K199" s="1" t="s">
        <v>37</v>
      </c>
      <c r="L199" s="1" t="s">
        <v>38</v>
      </c>
      <c r="M199" s="1" t="s">
        <v>10</v>
      </c>
      <c r="N199" s="2">
        <v>41560</v>
      </c>
      <c r="O199" s="1" t="s">
        <v>134</v>
      </c>
      <c r="P199" s="1" t="s">
        <v>1</v>
      </c>
      <c r="Q199" s="1" t="s">
        <v>1</v>
      </c>
      <c r="R199" s="1" t="s">
        <v>1</v>
      </c>
      <c r="S199" s="1" t="s">
        <v>1075</v>
      </c>
      <c r="T199" s="1" t="s">
        <v>994</v>
      </c>
      <c r="U199" s="1" t="s">
        <v>16</v>
      </c>
      <c r="V199" s="1" t="s">
        <v>1</v>
      </c>
      <c r="W199" s="1" t="s">
        <v>1</v>
      </c>
      <c r="X199" s="1" t="s">
        <v>16</v>
      </c>
      <c r="Y199" s="1" t="s">
        <v>1</v>
      </c>
      <c r="Z199" s="1" t="s">
        <v>16</v>
      </c>
      <c r="AA199" s="1" t="s">
        <v>1</v>
      </c>
      <c r="AB199" s="1" t="s">
        <v>995</v>
      </c>
      <c r="AC199" s="1" t="s">
        <v>16</v>
      </c>
      <c r="AD199" s="1" t="s">
        <v>1</v>
      </c>
      <c r="AE199" s="1" t="s">
        <v>17</v>
      </c>
      <c r="AF199" s="1" t="s">
        <v>996</v>
      </c>
      <c r="AG199" s="1" t="s">
        <v>16</v>
      </c>
      <c r="AH199" s="1" t="s">
        <v>1</v>
      </c>
      <c r="AI199" s="1" t="s">
        <v>1</v>
      </c>
      <c r="AJ199" s="1" t="s">
        <v>16</v>
      </c>
    </row>
    <row r="200" spans="1:36" x14ac:dyDescent="0.3">
      <c r="A200" s="4" t="s">
        <v>1547</v>
      </c>
      <c r="B200" s="15" t="str">
        <f>VLOOKUP(A200,'SAP Vlookup'!A199:B2711,2,FALSE)</f>
        <v>PLAST-O-MATIC</v>
      </c>
      <c r="C200" s="1" t="s">
        <v>1</v>
      </c>
      <c r="D200" s="1" t="s">
        <v>1548</v>
      </c>
      <c r="E200" s="1" t="s">
        <v>1</v>
      </c>
      <c r="F200" s="1" t="s">
        <v>1549</v>
      </c>
      <c r="G200" s="1" t="s">
        <v>4</v>
      </c>
      <c r="H200" s="1" t="s">
        <v>992</v>
      </c>
      <c r="I200" s="1" t="s">
        <v>939</v>
      </c>
      <c r="J200" s="1" t="s">
        <v>7</v>
      </c>
      <c r="K200" s="1" t="s">
        <v>8</v>
      </c>
      <c r="L200" s="1" t="s">
        <v>9</v>
      </c>
      <c r="M200" s="1" t="s">
        <v>10</v>
      </c>
      <c r="N200" s="2">
        <v>41560</v>
      </c>
      <c r="O200" s="1" t="s">
        <v>87</v>
      </c>
      <c r="P200" s="1" t="s">
        <v>1</v>
      </c>
      <c r="Q200" s="1" t="s">
        <v>1</v>
      </c>
      <c r="R200" s="1" t="s">
        <v>1</v>
      </c>
      <c r="S200" s="1" t="s">
        <v>1075</v>
      </c>
      <c r="T200" s="1" t="s">
        <v>994</v>
      </c>
      <c r="U200" s="1" t="s">
        <v>16</v>
      </c>
      <c r="V200" s="1" t="s">
        <v>1</v>
      </c>
      <c r="W200" s="1" t="s">
        <v>1</v>
      </c>
      <c r="X200" s="1" t="s">
        <v>16</v>
      </c>
      <c r="Y200" s="1" t="s">
        <v>1</v>
      </c>
      <c r="Z200" s="1" t="s">
        <v>16</v>
      </c>
      <c r="AA200" s="1" t="s">
        <v>1</v>
      </c>
      <c r="AB200" s="1" t="s">
        <v>995</v>
      </c>
      <c r="AC200" s="1" t="s">
        <v>16</v>
      </c>
      <c r="AD200" s="1" t="s">
        <v>1</v>
      </c>
      <c r="AE200" s="1" t="s">
        <v>17</v>
      </c>
      <c r="AF200" s="1" t="s">
        <v>996</v>
      </c>
      <c r="AG200" s="1" t="s">
        <v>16</v>
      </c>
      <c r="AH200" s="1" t="s">
        <v>1</v>
      </c>
      <c r="AI200" s="1" t="s">
        <v>1</v>
      </c>
      <c r="AJ200" s="1" t="s">
        <v>1096</v>
      </c>
    </row>
    <row r="201" spans="1:36" x14ac:dyDescent="0.3">
      <c r="A201" s="4" t="s">
        <v>1550</v>
      </c>
      <c r="B201" s="15" t="str">
        <f>VLOOKUP(A201,'SAP Vlookup'!A200:B2712,2,FALSE)</f>
        <v>UNKNOWN</v>
      </c>
      <c r="C201" s="1" t="s">
        <v>1</v>
      </c>
      <c r="D201" s="1" t="s">
        <v>1551</v>
      </c>
      <c r="E201" s="1" t="s">
        <v>1</v>
      </c>
      <c r="F201" s="1" t="s">
        <v>1552</v>
      </c>
      <c r="G201" s="1" t="s">
        <v>4</v>
      </c>
      <c r="H201" s="1" t="s">
        <v>992</v>
      </c>
      <c r="I201" s="1" t="s">
        <v>801</v>
      </c>
      <c r="J201" s="1" t="s">
        <v>7</v>
      </c>
      <c r="K201" s="1" t="s">
        <v>8</v>
      </c>
      <c r="L201" s="1" t="s">
        <v>9</v>
      </c>
      <c r="M201" s="1" t="s">
        <v>10</v>
      </c>
      <c r="N201" s="2">
        <v>41560</v>
      </c>
      <c r="O201" s="1" t="s">
        <v>87</v>
      </c>
      <c r="P201" s="1" t="s">
        <v>1</v>
      </c>
      <c r="Q201" s="1" t="s">
        <v>1</v>
      </c>
      <c r="R201" s="1" t="s">
        <v>1</v>
      </c>
      <c r="S201" s="1" t="s">
        <v>1075</v>
      </c>
      <c r="T201" s="1" t="s">
        <v>994</v>
      </c>
      <c r="U201" s="1" t="s">
        <v>16</v>
      </c>
      <c r="V201" s="1" t="s">
        <v>1</v>
      </c>
      <c r="W201" s="1" t="s">
        <v>1</v>
      </c>
      <c r="X201" s="1" t="s">
        <v>16</v>
      </c>
      <c r="Y201" s="1" t="s">
        <v>1</v>
      </c>
      <c r="Z201" s="1" t="s">
        <v>16</v>
      </c>
      <c r="AA201" s="1" t="s">
        <v>1</v>
      </c>
      <c r="AB201" s="1" t="s">
        <v>995</v>
      </c>
      <c r="AC201" s="1" t="s">
        <v>16</v>
      </c>
      <c r="AD201" s="1" t="s">
        <v>1</v>
      </c>
      <c r="AE201" s="1" t="s">
        <v>17</v>
      </c>
      <c r="AF201" s="1" t="s">
        <v>996</v>
      </c>
      <c r="AG201" s="1" t="s">
        <v>16</v>
      </c>
      <c r="AH201" s="1" t="s">
        <v>1</v>
      </c>
      <c r="AI201" s="1" t="s">
        <v>1</v>
      </c>
      <c r="AJ201" s="1" t="s">
        <v>16</v>
      </c>
    </row>
    <row r="202" spans="1:36" x14ac:dyDescent="0.3">
      <c r="A202" s="4" t="s">
        <v>1553</v>
      </c>
      <c r="B202" s="15" t="str">
        <f>VLOOKUP(A202,'SAP Vlookup'!A201:B2713,2,FALSE)</f>
        <v>UNKNOWN</v>
      </c>
      <c r="C202" s="1" t="s">
        <v>1</v>
      </c>
      <c r="D202" s="1" t="s">
        <v>1554</v>
      </c>
      <c r="E202" s="1" t="s">
        <v>1</v>
      </c>
      <c r="F202" s="1" t="s">
        <v>1555</v>
      </c>
      <c r="G202" s="1" t="s">
        <v>4</v>
      </c>
      <c r="H202" s="1" t="s">
        <v>992</v>
      </c>
      <c r="I202" s="1" t="s">
        <v>86</v>
      </c>
      <c r="J202" s="1" t="s">
        <v>7</v>
      </c>
      <c r="K202" s="1" t="s">
        <v>8</v>
      </c>
      <c r="L202" s="1" t="s">
        <v>9</v>
      </c>
      <c r="M202" s="1" t="s">
        <v>10</v>
      </c>
      <c r="N202" s="2">
        <v>41560</v>
      </c>
      <c r="O202" s="1" t="s">
        <v>87</v>
      </c>
      <c r="P202" s="1" t="s">
        <v>1</v>
      </c>
      <c r="Q202" s="1" t="s">
        <v>1</v>
      </c>
      <c r="R202" s="1" t="s">
        <v>1</v>
      </c>
      <c r="S202" s="1" t="s">
        <v>1075</v>
      </c>
      <c r="T202" s="1" t="s">
        <v>994</v>
      </c>
      <c r="U202" s="1" t="s">
        <v>16</v>
      </c>
      <c r="V202" s="1" t="s">
        <v>1</v>
      </c>
      <c r="W202" s="1" t="s">
        <v>1</v>
      </c>
      <c r="X202" s="1" t="s">
        <v>16</v>
      </c>
      <c r="Y202" s="1" t="s">
        <v>1</v>
      </c>
      <c r="Z202" s="1" t="s">
        <v>16</v>
      </c>
      <c r="AA202" s="1" t="s">
        <v>1</v>
      </c>
      <c r="AB202" s="1" t="s">
        <v>995</v>
      </c>
      <c r="AC202" s="1" t="s">
        <v>16</v>
      </c>
      <c r="AD202" s="1" t="s">
        <v>1</v>
      </c>
      <c r="AE202" s="1" t="s">
        <v>17</v>
      </c>
      <c r="AF202" s="1" t="s">
        <v>996</v>
      </c>
      <c r="AG202" s="1" t="s">
        <v>16</v>
      </c>
      <c r="AH202" s="1" t="s">
        <v>1</v>
      </c>
      <c r="AI202" s="1" t="s">
        <v>1</v>
      </c>
      <c r="AJ202" s="1" t="s">
        <v>16</v>
      </c>
    </row>
    <row r="203" spans="1:36" x14ac:dyDescent="0.3">
      <c r="A203" s="4" t="s">
        <v>1556</v>
      </c>
      <c r="B203" s="15" t="str">
        <f>VLOOKUP(A203,'SAP Vlookup'!A202:B2714,2,FALSE)</f>
        <v>UNKNOWN</v>
      </c>
      <c r="C203" s="1" t="s">
        <v>1</v>
      </c>
      <c r="D203" s="1" t="s">
        <v>1557</v>
      </c>
      <c r="E203" s="1" t="s">
        <v>1</v>
      </c>
      <c r="F203" s="1" t="s">
        <v>1558</v>
      </c>
      <c r="G203" s="1" t="s">
        <v>4</v>
      </c>
      <c r="H203" s="1" t="s">
        <v>992</v>
      </c>
      <c r="I203" s="1" t="s">
        <v>123</v>
      </c>
      <c r="J203" s="1" t="s">
        <v>7</v>
      </c>
      <c r="K203" s="1" t="s">
        <v>8</v>
      </c>
      <c r="L203" s="1" t="s">
        <v>9</v>
      </c>
      <c r="M203" s="1" t="s">
        <v>10</v>
      </c>
      <c r="N203" s="2">
        <v>41560</v>
      </c>
      <c r="O203" s="1" t="s">
        <v>124</v>
      </c>
      <c r="P203" s="1" t="s">
        <v>1</v>
      </c>
      <c r="Q203" s="1" t="s">
        <v>1</v>
      </c>
      <c r="R203" s="1" t="s">
        <v>1</v>
      </c>
      <c r="S203" s="1" t="s">
        <v>993</v>
      </c>
      <c r="T203" s="1" t="s">
        <v>994</v>
      </c>
      <c r="U203" s="1" t="s">
        <v>16</v>
      </c>
      <c r="V203" s="1" t="s">
        <v>1</v>
      </c>
      <c r="W203" s="1" t="s">
        <v>1</v>
      </c>
      <c r="X203" s="1" t="s">
        <v>16</v>
      </c>
      <c r="Y203" s="1" t="s">
        <v>1</v>
      </c>
      <c r="Z203" s="1" t="s">
        <v>16</v>
      </c>
      <c r="AA203" s="1" t="s">
        <v>1</v>
      </c>
      <c r="AB203" s="1" t="s">
        <v>995</v>
      </c>
      <c r="AC203" s="1" t="s">
        <v>16</v>
      </c>
      <c r="AD203" s="1" t="s">
        <v>1</v>
      </c>
      <c r="AE203" s="1" t="s">
        <v>17</v>
      </c>
      <c r="AF203" s="1" t="s">
        <v>996</v>
      </c>
      <c r="AG203" s="1" t="s">
        <v>16</v>
      </c>
      <c r="AH203" s="1" t="s">
        <v>1</v>
      </c>
      <c r="AI203" s="1" t="s">
        <v>1</v>
      </c>
      <c r="AJ203" s="1" t="s">
        <v>16</v>
      </c>
    </row>
    <row r="204" spans="1:36" x14ac:dyDescent="0.3">
      <c r="A204" s="4" t="s">
        <v>1559</v>
      </c>
      <c r="B204" s="15" t="str">
        <f>VLOOKUP(A204,'SAP Vlookup'!A203:B2715,2,FALSE)</f>
        <v>UNKNOWN</v>
      </c>
      <c r="C204" s="1" t="s">
        <v>1</v>
      </c>
      <c r="D204" s="1" t="s">
        <v>1560</v>
      </c>
      <c r="E204" s="1" t="s">
        <v>1</v>
      </c>
      <c r="F204" s="1" t="s">
        <v>1561</v>
      </c>
      <c r="G204" s="1" t="s">
        <v>4</v>
      </c>
      <c r="H204" s="1" t="s">
        <v>992</v>
      </c>
      <c r="I204" s="1" t="s">
        <v>1562</v>
      </c>
      <c r="J204" s="1" t="s">
        <v>7</v>
      </c>
      <c r="K204" s="1" t="s">
        <v>8</v>
      </c>
      <c r="L204" s="1" t="s">
        <v>9</v>
      </c>
      <c r="M204" s="1" t="s">
        <v>10</v>
      </c>
      <c r="N204" s="2">
        <v>41560</v>
      </c>
      <c r="O204" s="1" t="s">
        <v>1563</v>
      </c>
      <c r="P204" s="1" t="s">
        <v>1</v>
      </c>
      <c r="Q204" s="1" t="s">
        <v>1</v>
      </c>
      <c r="R204" s="1" t="s">
        <v>1</v>
      </c>
      <c r="S204" s="1" t="s">
        <v>1081</v>
      </c>
      <c r="T204" s="1" t="s">
        <v>994</v>
      </c>
      <c r="U204" s="1" t="s">
        <v>16</v>
      </c>
      <c r="V204" s="1" t="s">
        <v>1</v>
      </c>
      <c r="W204" s="1" t="s">
        <v>1</v>
      </c>
      <c r="X204" s="1" t="s">
        <v>16</v>
      </c>
      <c r="Y204" s="1" t="s">
        <v>1</v>
      </c>
      <c r="Z204" s="1" t="s">
        <v>16</v>
      </c>
      <c r="AA204" s="1" t="s">
        <v>1008</v>
      </c>
      <c r="AB204" s="1" t="s">
        <v>995</v>
      </c>
      <c r="AC204" s="1" t="s">
        <v>16</v>
      </c>
      <c r="AD204" s="1" t="s">
        <v>1</v>
      </c>
      <c r="AE204" s="1" t="s">
        <v>17</v>
      </c>
      <c r="AF204" s="1" t="s">
        <v>1082</v>
      </c>
      <c r="AG204" s="1" t="s">
        <v>16</v>
      </c>
      <c r="AH204" s="1" t="s">
        <v>1</v>
      </c>
      <c r="AI204" s="1" t="s">
        <v>1</v>
      </c>
      <c r="AJ204" s="1" t="s">
        <v>16</v>
      </c>
    </row>
    <row r="205" spans="1:36" x14ac:dyDescent="0.3">
      <c r="A205" s="4" t="s">
        <v>1564</v>
      </c>
      <c r="B205" s="15" t="str">
        <f>VLOOKUP(A205,'SAP Vlookup'!A204:B2716,2,FALSE)</f>
        <v>UNKNOWN</v>
      </c>
      <c r="C205" s="1" t="s">
        <v>1</v>
      </c>
      <c r="D205" s="1" t="s">
        <v>1565</v>
      </c>
      <c r="E205" s="1" t="s">
        <v>1</v>
      </c>
      <c r="F205" s="1" t="s">
        <v>1566</v>
      </c>
      <c r="G205" s="1" t="s">
        <v>320</v>
      </c>
      <c r="H205" s="1" t="s">
        <v>992</v>
      </c>
      <c r="I205" s="1" t="s">
        <v>460</v>
      </c>
      <c r="J205" s="1" t="s">
        <v>7</v>
      </c>
      <c r="K205" s="1" t="s">
        <v>8</v>
      </c>
      <c r="L205" s="1" t="s">
        <v>9</v>
      </c>
      <c r="M205" s="1" t="s">
        <v>10</v>
      </c>
      <c r="N205" s="2">
        <v>41560</v>
      </c>
      <c r="O205" s="1" t="s">
        <v>461</v>
      </c>
      <c r="P205" s="1" t="s">
        <v>1</v>
      </c>
      <c r="Q205" s="1" t="s">
        <v>1</v>
      </c>
      <c r="R205" s="1" t="s">
        <v>1</v>
      </c>
      <c r="S205" s="1" t="s">
        <v>993</v>
      </c>
      <c r="T205" s="1" t="s">
        <v>994</v>
      </c>
      <c r="U205" s="1" t="s">
        <v>16</v>
      </c>
      <c r="V205" s="1" t="s">
        <v>1</v>
      </c>
      <c r="W205" s="1" t="s">
        <v>1</v>
      </c>
      <c r="X205" s="1" t="s">
        <v>16</v>
      </c>
      <c r="Y205" s="1" t="s">
        <v>1</v>
      </c>
      <c r="Z205" s="1" t="s">
        <v>16</v>
      </c>
      <c r="AA205" s="1" t="s">
        <v>1</v>
      </c>
      <c r="AB205" s="1" t="s">
        <v>995</v>
      </c>
      <c r="AC205" s="1" t="s">
        <v>16</v>
      </c>
      <c r="AD205" s="1" t="s">
        <v>1</v>
      </c>
      <c r="AE205" s="1" t="s">
        <v>17</v>
      </c>
      <c r="AF205" s="1" t="s">
        <v>996</v>
      </c>
      <c r="AG205" s="1" t="s">
        <v>16</v>
      </c>
      <c r="AH205" s="1" t="s">
        <v>1</v>
      </c>
      <c r="AI205" s="1" t="s">
        <v>1</v>
      </c>
      <c r="AJ205" s="1" t="s">
        <v>16</v>
      </c>
    </row>
    <row r="206" spans="1:36" x14ac:dyDescent="0.3">
      <c r="A206" s="4" t="s">
        <v>1567</v>
      </c>
      <c r="B206" s="15" t="str">
        <f>VLOOKUP(A206,'SAP Vlookup'!A205:B2717,2,FALSE)</f>
        <v>UNKNOWN</v>
      </c>
      <c r="C206" s="1" t="s">
        <v>1</v>
      </c>
      <c r="D206" s="1" t="s">
        <v>1568</v>
      </c>
      <c r="E206" s="1" t="s">
        <v>1</v>
      </c>
      <c r="F206" s="1" t="s">
        <v>1569</v>
      </c>
      <c r="G206" s="1" t="s">
        <v>320</v>
      </c>
      <c r="H206" s="1" t="s">
        <v>992</v>
      </c>
      <c r="I206" s="1" t="s">
        <v>460</v>
      </c>
      <c r="J206" s="1" t="s">
        <v>7</v>
      </c>
      <c r="K206" s="1" t="s">
        <v>8</v>
      </c>
      <c r="L206" s="1" t="s">
        <v>9</v>
      </c>
      <c r="M206" s="1" t="s">
        <v>10</v>
      </c>
      <c r="N206" s="2">
        <v>41560</v>
      </c>
      <c r="O206" s="1" t="s">
        <v>461</v>
      </c>
      <c r="P206" s="1" t="s">
        <v>1</v>
      </c>
      <c r="Q206" s="1" t="s">
        <v>1</v>
      </c>
      <c r="R206" s="1" t="s">
        <v>1</v>
      </c>
      <c r="S206" s="1" t="s">
        <v>993</v>
      </c>
      <c r="T206" s="1" t="s">
        <v>994</v>
      </c>
      <c r="U206" s="1" t="s">
        <v>16</v>
      </c>
      <c r="V206" s="1" t="s">
        <v>1</v>
      </c>
      <c r="W206" s="1" t="s">
        <v>1</v>
      </c>
      <c r="X206" s="1" t="s">
        <v>16</v>
      </c>
      <c r="Y206" s="1" t="s">
        <v>1</v>
      </c>
      <c r="Z206" s="1" t="s">
        <v>16</v>
      </c>
      <c r="AA206" s="1" t="s">
        <v>1</v>
      </c>
      <c r="AB206" s="1" t="s">
        <v>995</v>
      </c>
      <c r="AC206" s="1" t="s">
        <v>16</v>
      </c>
      <c r="AD206" s="1" t="s">
        <v>1</v>
      </c>
      <c r="AE206" s="1" t="s">
        <v>17</v>
      </c>
      <c r="AF206" s="1" t="s">
        <v>996</v>
      </c>
      <c r="AG206" s="1" t="s">
        <v>16</v>
      </c>
      <c r="AH206" s="1" t="s">
        <v>1</v>
      </c>
      <c r="AI206" s="1" t="s">
        <v>1</v>
      </c>
      <c r="AJ206" s="1" t="s">
        <v>16</v>
      </c>
    </row>
    <row r="207" spans="1:36" x14ac:dyDescent="0.3">
      <c r="A207" s="4" t="s">
        <v>1570</v>
      </c>
      <c r="B207" s="15" t="str">
        <f>VLOOKUP(A207,'SAP Vlookup'!A206:B2718,2,FALSE)</f>
        <v>UNKNOWN</v>
      </c>
      <c r="C207" s="1" t="s">
        <v>1</v>
      </c>
      <c r="D207" s="1" t="s">
        <v>1571</v>
      </c>
      <c r="E207" s="1" t="s">
        <v>1</v>
      </c>
      <c r="F207" s="1" t="s">
        <v>1572</v>
      </c>
      <c r="G207" s="1" t="s">
        <v>320</v>
      </c>
      <c r="H207" s="1" t="s">
        <v>992</v>
      </c>
      <c r="I207" s="1" t="s">
        <v>321</v>
      </c>
      <c r="J207" s="1" t="s">
        <v>7</v>
      </c>
      <c r="K207" s="1" t="s">
        <v>8</v>
      </c>
      <c r="L207" s="1" t="s">
        <v>9</v>
      </c>
      <c r="M207" s="1" t="s">
        <v>10</v>
      </c>
      <c r="N207" s="2">
        <v>41560</v>
      </c>
      <c r="O207" s="1" t="s">
        <v>322</v>
      </c>
      <c r="P207" s="1" t="s">
        <v>1</v>
      </c>
      <c r="Q207" s="1" t="s">
        <v>1</v>
      </c>
      <c r="R207" s="1" t="s">
        <v>1017</v>
      </c>
      <c r="S207" s="1" t="s">
        <v>993</v>
      </c>
      <c r="T207" s="1" t="s">
        <v>1019</v>
      </c>
      <c r="U207" s="1" t="s">
        <v>16</v>
      </c>
      <c r="V207" s="1" t="s">
        <v>1</v>
      </c>
      <c r="W207" s="1" t="s">
        <v>1</v>
      </c>
      <c r="X207" s="1" t="s">
        <v>16</v>
      </c>
      <c r="Y207" s="1" t="s">
        <v>1</v>
      </c>
      <c r="Z207" s="1" t="s">
        <v>16</v>
      </c>
      <c r="AA207" s="1" t="s">
        <v>1</v>
      </c>
      <c r="AB207" s="1" t="s">
        <v>995</v>
      </c>
      <c r="AC207" s="1" t="s">
        <v>16</v>
      </c>
      <c r="AD207" s="1" t="s">
        <v>1</v>
      </c>
      <c r="AE207" s="1" t="s">
        <v>17</v>
      </c>
      <c r="AF207" s="1" t="s">
        <v>1023</v>
      </c>
      <c r="AG207" s="1" t="s">
        <v>16</v>
      </c>
      <c r="AH207" s="1" t="s">
        <v>1</v>
      </c>
      <c r="AI207" s="1" t="s">
        <v>1</v>
      </c>
      <c r="AJ207" s="1" t="s">
        <v>16</v>
      </c>
    </row>
    <row r="208" spans="1:36" x14ac:dyDescent="0.3">
      <c r="A208" s="4" t="s">
        <v>1573</v>
      </c>
      <c r="B208" s="15" t="str">
        <f>VLOOKUP(A208,'SAP Vlookup'!A207:B2719,2,FALSE)</f>
        <v>UNKNOWN</v>
      </c>
      <c r="C208" s="1" t="s">
        <v>1</v>
      </c>
      <c r="D208" s="1" t="s">
        <v>1574</v>
      </c>
      <c r="E208" s="1" t="s">
        <v>1</v>
      </c>
      <c r="F208" s="1" t="s">
        <v>1575</v>
      </c>
      <c r="G208" s="1" t="s">
        <v>320</v>
      </c>
      <c r="H208" s="1" t="s">
        <v>992</v>
      </c>
      <c r="I208" s="1" t="s">
        <v>321</v>
      </c>
      <c r="J208" s="1" t="s">
        <v>7</v>
      </c>
      <c r="K208" s="1" t="s">
        <v>8</v>
      </c>
      <c r="L208" s="1" t="s">
        <v>9</v>
      </c>
      <c r="M208" s="1" t="s">
        <v>10</v>
      </c>
      <c r="N208" s="2">
        <v>41560</v>
      </c>
      <c r="O208" s="1" t="s">
        <v>322</v>
      </c>
      <c r="P208" s="1" t="s">
        <v>1</v>
      </c>
      <c r="Q208" s="1" t="s">
        <v>1</v>
      </c>
      <c r="R208" s="1" t="s">
        <v>1017</v>
      </c>
      <c r="S208" s="1" t="s">
        <v>993</v>
      </c>
      <c r="T208" s="1" t="s">
        <v>1019</v>
      </c>
      <c r="U208" s="1" t="s">
        <v>16</v>
      </c>
      <c r="V208" s="1" t="s">
        <v>1</v>
      </c>
      <c r="W208" s="1" t="s">
        <v>1</v>
      </c>
      <c r="X208" s="1" t="s">
        <v>16</v>
      </c>
      <c r="Y208" s="1" t="s">
        <v>1</v>
      </c>
      <c r="Z208" s="1" t="s">
        <v>16</v>
      </c>
      <c r="AA208" s="1" t="s">
        <v>1</v>
      </c>
      <c r="AB208" s="1" t="s">
        <v>995</v>
      </c>
      <c r="AC208" s="1" t="s">
        <v>16</v>
      </c>
      <c r="AD208" s="1" t="s">
        <v>1</v>
      </c>
      <c r="AE208" s="1" t="s">
        <v>17</v>
      </c>
      <c r="AF208" s="1" t="s">
        <v>1023</v>
      </c>
      <c r="AG208" s="1" t="s">
        <v>16</v>
      </c>
      <c r="AH208" s="1" t="s">
        <v>1</v>
      </c>
      <c r="AI208" s="1" t="s">
        <v>1</v>
      </c>
      <c r="AJ208" s="1" t="s">
        <v>16</v>
      </c>
    </row>
    <row r="209" spans="1:36" x14ac:dyDescent="0.3">
      <c r="A209" s="4" t="s">
        <v>1576</v>
      </c>
      <c r="B209" s="15" t="str">
        <f>VLOOKUP(A209,'SAP Vlookup'!A208:B2720,2,FALSE)</f>
        <v>UNKNOWN</v>
      </c>
      <c r="C209" s="1" t="s">
        <v>1</v>
      </c>
      <c r="D209" s="1" t="s">
        <v>1577</v>
      </c>
      <c r="E209" s="1" t="s">
        <v>1</v>
      </c>
      <c r="F209" s="1" t="s">
        <v>1578</v>
      </c>
      <c r="G209" s="1" t="s">
        <v>320</v>
      </c>
      <c r="H209" s="1" t="s">
        <v>992</v>
      </c>
      <c r="I209" s="1" t="s">
        <v>321</v>
      </c>
      <c r="J209" s="1" t="s">
        <v>7</v>
      </c>
      <c r="K209" s="1" t="s">
        <v>8</v>
      </c>
      <c r="L209" s="1" t="s">
        <v>9</v>
      </c>
      <c r="M209" s="1" t="s">
        <v>10</v>
      </c>
      <c r="N209" s="2">
        <v>41560</v>
      </c>
      <c r="O209" s="1" t="s">
        <v>322</v>
      </c>
      <c r="P209" s="1" t="s">
        <v>1</v>
      </c>
      <c r="Q209" s="1" t="s">
        <v>1</v>
      </c>
      <c r="R209" s="1" t="s">
        <v>1</v>
      </c>
      <c r="S209" s="1" t="s">
        <v>993</v>
      </c>
      <c r="T209" s="1" t="s">
        <v>994</v>
      </c>
      <c r="U209" s="1" t="s">
        <v>16</v>
      </c>
      <c r="V209" s="1" t="s">
        <v>1</v>
      </c>
      <c r="W209" s="1" t="s">
        <v>1</v>
      </c>
      <c r="X209" s="1" t="s">
        <v>16</v>
      </c>
      <c r="Y209" s="1" t="s">
        <v>1</v>
      </c>
      <c r="Z209" s="1" t="s">
        <v>16</v>
      </c>
      <c r="AA209" s="1" t="s">
        <v>1</v>
      </c>
      <c r="AB209" s="1" t="s">
        <v>995</v>
      </c>
      <c r="AC209" s="1" t="s">
        <v>16</v>
      </c>
      <c r="AD209" s="1" t="s">
        <v>1</v>
      </c>
      <c r="AE209" s="1" t="s">
        <v>17</v>
      </c>
      <c r="AF209" s="1" t="s">
        <v>996</v>
      </c>
      <c r="AG209" s="1" t="s">
        <v>16</v>
      </c>
      <c r="AH209" s="1" t="s">
        <v>1</v>
      </c>
      <c r="AI209" s="1" t="s">
        <v>1</v>
      </c>
      <c r="AJ209" s="1" t="s">
        <v>16</v>
      </c>
    </row>
    <row r="210" spans="1:36" x14ac:dyDescent="0.3">
      <c r="A210" s="4" t="s">
        <v>1579</v>
      </c>
      <c r="B210" s="15" t="str">
        <f>VLOOKUP(A210,'SAP Vlookup'!A209:B2721,2,FALSE)</f>
        <v>UNKNOWN</v>
      </c>
      <c r="C210" s="1" t="s">
        <v>1</v>
      </c>
      <c r="D210" s="1" t="s">
        <v>1580</v>
      </c>
      <c r="E210" s="1" t="s">
        <v>1</v>
      </c>
      <c r="F210" s="1" t="s">
        <v>1581</v>
      </c>
      <c r="G210" s="1" t="s">
        <v>320</v>
      </c>
      <c r="H210" s="1" t="s">
        <v>992</v>
      </c>
      <c r="I210" s="1" t="s">
        <v>321</v>
      </c>
      <c r="J210" s="1" t="s">
        <v>7</v>
      </c>
      <c r="K210" s="1" t="s">
        <v>8</v>
      </c>
      <c r="L210" s="1" t="s">
        <v>9</v>
      </c>
      <c r="M210" s="1" t="s">
        <v>10</v>
      </c>
      <c r="N210" s="2">
        <v>41560</v>
      </c>
      <c r="O210" s="1" t="s">
        <v>322</v>
      </c>
      <c r="P210" s="1" t="s">
        <v>1</v>
      </c>
      <c r="Q210" s="1" t="s">
        <v>1</v>
      </c>
      <c r="R210" s="1" t="s">
        <v>1</v>
      </c>
      <c r="S210" s="1" t="s">
        <v>993</v>
      </c>
      <c r="T210" s="1" t="s">
        <v>994</v>
      </c>
      <c r="U210" s="1" t="s">
        <v>16</v>
      </c>
      <c r="V210" s="1" t="s">
        <v>1</v>
      </c>
      <c r="W210" s="1" t="s">
        <v>1</v>
      </c>
      <c r="X210" s="1" t="s">
        <v>16</v>
      </c>
      <c r="Y210" s="1" t="s">
        <v>1</v>
      </c>
      <c r="Z210" s="1" t="s">
        <v>16</v>
      </c>
      <c r="AA210" s="1" t="s">
        <v>1</v>
      </c>
      <c r="AB210" s="1" t="s">
        <v>995</v>
      </c>
      <c r="AC210" s="1" t="s">
        <v>16</v>
      </c>
      <c r="AD210" s="1" t="s">
        <v>1</v>
      </c>
      <c r="AE210" s="1" t="s">
        <v>17</v>
      </c>
      <c r="AF210" s="1" t="s">
        <v>996</v>
      </c>
      <c r="AG210" s="1" t="s">
        <v>16</v>
      </c>
      <c r="AH210" s="1" t="s">
        <v>1</v>
      </c>
      <c r="AI210" s="1" t="s">
        <v>1</v>
      </c>
      <c r="AJ210" s="1" t="s">
        <v>16</v>
      </c>
    </row>
    <row r="211" spans="1:36" x14ac:dyDescent="0.3">
      <c r="A211" s="4" t="s">
        <v>1582</v>
      </c>
      <c r="B211" s="15" t="str">
        <f>VLOOKUP(A211,'SAP Vlookup'!A210:B2722,2,FALSE)</f>
        <v>UNKNOWN</v>
      </c>
      <c r="C211" s="1" t="s">
        <v>1</v>
      </c>
      <c r="D211" s="1" t="s">
        <v>1583</v>
      </c>
      <c r="E211" s="1" t="s">
        <v>1</v>
      </c>
      <c r="F211" s="1" t="s">
        <v>1584</v>
      </c>
      <c r="G211" s="1" t="s">
        <v>320</v>
      </c>
      <c r="H211" s="1" t="s">
        <v>992</v>
      </c>
      <c r="I211" s="1" t="s">
        <v>341</v>
      </c>
      <c r="J211" s="1" t="s">
        <v>7</v>
      </c>
      <c r="K211" s="1" t="s">
        <v>8</v>
      </c>
      <c r="L211" s="1" t="s">
        <v>9</v>
      </c>
      <c r="M211" s="1" t="s">
        <v>10</v>
      </c>
      <c r="N211" s="2">
        <v>41560</v>
      </c>
      <c r="O211" s="1" t="s">
        <v>342</v>
      </c>
      <c r="P211" s="1" t="s">
        <v>1</v>
      </c>
      <c r="Q211" s="1" t="s">
        <v>1</v>
      </c>
      <c r="R211" s="1" t="s">
        <v>1017</v>
      </c>
      <c r="S211" s="1" t="s">
        <v>993</v>
      </c>
      <c r="T211" s="1" t="s">
        <v>1019</v>
      </c>
      <c r="U211" s="1" t="s">
        <v>16</v>
      </c>
      <c r="V211" s="1" t="s">
        <v>1</v>
      </c>
      <c r="W211" s="1" t="s">
        <v>1</v>
      </c>
      <c r="X211" s="1" t="s">
        <v>16</v>
      </c>
      <c r="Y211" s="1" t="s">
        <v>1</v>
      </c>
      <c r="Z211" s="1" t="s">
        <v>16</v>
      </c>
      <c r="AA211" s="1" t="s">
        <v>1</v>
      </c>
      <c r="AB211" s="1" t="s">
        <v>995</v>
      </c>
      <c r="AC211" s="1" t="s">
        <v>16</v>
      </c>
      <c r="AD211" s="1" t="s">
        <v>1</v>
      </c>
      <c r="AE211" s="1" t="s">
        <v>17</v>
      </c>
      <c r="AF211" s="1" t="s">
        <v>1023</v>
      </c>
      <c r="AG211" s="1" t="s">
        <v>16</v>
      </c>
      <c r="AH211" s="1" t="s">
        <v>1</v>
      </c>
      <c r="AI211" s="1" t="s">
        <v>1</v>
      </c>
      <c r="AJ211" s="1" t="s">
        <v>16</v>
      </c>
    </row>
    <row r="212" spans="1:36" x14ac:dyDescent="0.3">
      <c r="A212" s="4" t="s">
        <v>1585</v>
      </c>
      <c r="B212" s="15" t="str">
        <f>VLOOKUP(A212,'SAP Vlookup'!A211:B2723,2,FALSE)</f>
        <v>UNKNOWN</v>
      </c>
      <c r="C212" s="1" t="s">
        <v>1</v>
      </c>
      <c r="D212" s="1" t="s">
        <v>1586</v>
      </c>
      <c r="E212" s="1" t="s">
        <v>1</v>
      </c>
      <c r="F212" s="1" t="s">
        <v>1587</v>
      </c>
      <c r="G212" s="1" t="s">
        <v>320</v>
      </c>
      <c r="H212" s="1" t="s">
        <v>992</v>
      </c>
      <c r="I212" s="1" t="s">
        <v>341</v>
      </c>
      <c r="J212" s="1" t="s">
        <v>7</v>
      </c>
      <c r="K212" s="1" t="s">
        <v>8</v>
      </c>
      <c r="L212" s="1" t="s">
        <v>9</v>
      </c>
      <c r="M212" s="1" t="s">
        <v>10</v>
      </c>
      <c r="N212" s="2">
        <v>41560</v>
      </c>
      <c r="O212" s="1" t="s">
        <v>342</v>
      </c>
      <c r="P212" s="1" t="s">
        <v>1</v>
      </c>
      <c r="Q212" s="1" t="s">
        <v>1</v>
      </c>
      <c r="R212" s="1" t="s">
        <v>1017</v>
      </c>
      <c r="S212" s="1" t="s">
        <v>993</v>
      </c>
      <c r="T212" s="1" t="s">
        <v>1019</v>
      </c>
      <c r="U212" s="1" t="s">
        <v>16</v>
      </c>
      <c r="V212" s="1" t="s">
        <v>1</v>
      </c>
      <c r="W212" s="1" t="s">
        <v>1</v>
      </c>
      <c r="X212" s="1" t="s">
        <v>16</v>
      </c>
      <c r="Y212" s="1" t="s">
        <v>1</v>
      </c>
      <c r="Z212" s="1" t="s">
        <v>16</v>
      </c>
      <c r="AA212" s="1" t="s">
        <v>1</v>
      </c>
      <c r="AB212" s="1" t="s">
        <v>995</v>
      </c>
      <c r="AC212" s="1" t="s">
        <v>16</v>
      </c>
      <c r="AD212" s="1" t="s">
        <v>1</v>
      </c>
      <c r="AE212" s="1" t="s">
        <v>17</v>
      </c>
      <c r="AF212" s="1" t="s">
        <v>1023</v>
      </c>
      <c r="AG212" s="1" t="s">
        <v>16</v>
      </c>
      <c r="AH212" s="1" t="s">
        <v>1</v>
      </c>
      <c r="AI212" s="1" t="s">
        <v>1</v>
      </c>
      <c r="AJ212" s="1" t="s">
        <v>16</v>
      </c>
    </row>
    <row r="213" spans="1:36" x14ac:dyDescent="0.3">
      <c r="A213" s="4" t="s">
        <v>1588</v>
      </c>
      <c r="B213" s="15" t="str">
        <f>VLOOKUP(A213,'SAP Vlookup'!A212:B2724,2,FALSE)</f>
        <v>UNKNOWN</v>
      </c>
      <c r="C213" s="1" t="s">
        <v>1</v>
      </c>
      <c r="D213" s="1" t="s">
        <v>1589</v>
      </c>
      <c r="E213" s="1" t="s">
        <v>1</v>
      </c>
      <c r="F213" s="1" t="s">
        <v>1590</v>
      </c>
      <c r="G213" s="1" t="s">
        <v>320</v>
      </c>
      <c r="H213" s="1" t="s">
        <v>992</v>
      </c>
      <c r="I213" s="1" t="s">
        <v>336</v>
      </c>
      <c r="J213" s="1" t="s">
        <v>7</v>
      </c>
      <c r="K213" s="1" t="s">
        <v>8</v>
      </c>
      <c r="L213" s="1" t="s">
        <v>9</v>
      </c>
      <c r="M213" s="1" t="s">
        <v>10</v>
      </c>
      <c r="N213" s="2">
        <v>41560</v>
      </c>
      <c r="O213" s="1" t="s">
        <v>337</v>
      </c>
      <c r="P213" s="1" t="s">
        <v>1</v>
      </c>
      <c r="Q213" s="1" t="s">
        <v>1</v>
      </c>
      <c r="R213" s="1" t="s">
        <v>1017</v>
      </c>
      <c r="S213" s="1" t="s">
        <v>993</v>
      </c>
      <c r="T213" s="1" t="s">
        <v>1019</v>
      </c>
      <c r="U213" s="1" t="s">
        <v>16</v>
      </c>
      <c r="V213" s="1" t="s">
        <v>1</v>
      </c>
      <c r="W213" s="1" t="s">
        <v>1</v>
      </c>
      <c r="X213" s="1" t="s">
        <v>16</v>
      </c>
      <c r="Y213" s="1" t="s">
        <v>1</v>
      </c>
      <c r="Z213" s="1" t="s">
        <v>16</v>
      </c>
      <c r="AA213" s="1" t="s">
        <v>1</v>
      </c>
      <c r="AB213" s="1" t="s">
        <v>995</v>
      </c>
      <c r="AC213" s="1" t="s">
        <v>16</v>
      </c>
      <c r="AD213" s="1" t="s">
        <v>1</v>
      </c>
      <c r="AE213" s="1" t="s">
        <v>17</v>
      </c>
      <c r="AF213" s="1" t="s">
        <v>1023</v>
      </c>
      <c r="AG213" s="1" t="s">
        <v>16</v>
      </c>
      <c r="AH213" s="1" t="s">
        <v>1</v>
      </c>
      <c r="AI213" s="1" t="s">
        <v>1</v>
      </c>
      <c r="AJ213" s="1" t="s">
        <v>16</v>
      </c>
    </row>
    <row r="214" spans="1:36" x14ac:dyDescent="0.3">
      <c r="A214" s="4" t="s">
        <v>1591</v>
      </c>
      <c r="B214" s="15" t="str">
        <f>VLOOKUP(A214,'SAP Vlookup'!A213:B2725,2,FALSE)</f>
        <v>UNKNOWN</v>
      </c>
      <c r="C214" s="1" t="s">
        <v>1</v>
      </c>
      <c r="D214" s="1" t="s">
        <v>1592</v>
      </c>
      <c r="E214" s="1" t="s">
        <v>1</v>
      </c>
      <c r="F214" s="1" t="s">
        <v>1593</v>
      </c>
      <c r="G214" s="1" t="s">
        <v>320</v>
      </c>
      <c r="H214" s="1" t="s">
        <v>992</v>
      </c>
      <c r="I214" s="1" t="s">
        <v>336</v>
      </c>
      <c r="J214" s="1" t="s">
        <v>7</v>
      </c>
      <c r="K214" s="1" t="s">
        <v>8</v>
      </c>
      <c r="L214" s="1" t="s">
        <v>9</v>
      </c>
      <c r="M214" s="1" t="s">
        <v>10</v>
      </c>
      <c r="N214" s="2">
        <v>41560</v>
      </c>
      <c r="O214" s="1" t="s">
        <v>337</v>
      </c>
      <c r="P214" s="1" t="s">
        <v>1</v>
      </c>
      <c r="Q214" s="1" t="s">
        <v>1</v>
      </c>
      <c r="R214" s="1" t="s">
        <v>1017</v>
      </c>
      <c r="S214" s="1" t="s">
        <v>993</v>
      </c>
      <c r="T214" s="1" t="s">
        <v>1019</v>
      </c>
      <c r="U214" s="1" t="s">
        <v>16</v>
      </c>
      <c r="V214" s="1" t="s">
        <v>1</v>
      </c>
      <c r="W214" s="1" t="s">
        <v>1</v>
      </c>
      <c r="X214" s="1" t="s">
        <v>16</v>
      </c>
      <c r="Y214" s="1" t="s">
        <v>1</v>
      </c>
      <c r="Z214" s="1" t="s">
        <v>16</v>
      </c>
      <c r="AA214" s="1" t="s">
        <v>1</v>
      </c>
      <c r="AB214" s="1" t="s">
        <v>995</v>
      </c>
      <c r="AC214" s="1" t="s">
        <v>16</v>
      </c>
      <c r="AD214" s="1" t="s">
        <v>1</v>
      </c>
      <c r="AE214" s="1" t="s">
        <v>17</v>
      </c>
      <c r="AF214" s="1" t="s">
        <v>1023</v>
      </c>
      <c r="AG214" s="1" t="s">
        <v>16</v>
      </c>
      <c r="AH214" s="1" t="s">
        <v>1</v>
      </c>
      <c r="AI214" s="1" t="s">
        <v>1</v>
      </c>
      <c r="AJ214" s="1" t="s">
        <v>16</v>
      </c>
    </row>
    <row r="215" spans="1:36" x14ac:dyDescent="0.3">
      <c r="A215" s="4" t="s">
        <v>1594</v>
      </c>
      <c r="B215" s="15" t="str">
        <f>VLOOKUP(A215,'SAP Vlookup'!A214:B2726,2,FALSE)</f>
        <v>UNKNOWN</v>
      </c>
      <c r="C215" s="1" t="s">
        <v>1</v>
      </c>
      <c r="D215" s="1" t="s">
        <v>1595</v>
      </c>
      <c r="E215" s="1" t="s">
        <v>1</v>
      </c>
      <c r="F215" s="1" t="s">
        <v>1596</v>
      </c>
      <c r="G215" s="1" t="s">
        <v>320</v>
      </c>
      <c r="H215" s="1" t="s">
        <v>992</v>
      </c>
      <c r="I215" s="1" t="s">
        <v>331</v>
      </c>
      <c r="J215" s="1" t="s">
        <v>7</v>
      </c>
      <c r="K215" s="1" t="s">
        <v>1597</v>
      </c>
      <c r="L215" s="1" t="s">
        <v>38</v>
      </c>
      <c r="M215" s="1" t="s">
        <v>10</v>
      </c>
      <c r="N215" s="2">
        <v>41560</v>
      </c>
      <c r="O215" s="1" t="s">
        <v>332</v>
      </c>
      <c r="P215" s="1" t="s">
        <v>1</v>
      </c>
      <c r="Q215" s="1" t="s">
        <v>1</v>
      </c>
      <c r="R215" s="1" t="s">
        <v>1017</v>
      </c>
      <c r="S215" s="1" t="s">
        <v>993</v>
      </c>
      <c r="T215" s="1" t="s">
        <v>1019</v>
      </c>
      <c r="U215" s="1" t="s">
        <v>16</v>
      </c>
      <c r="V215" s="1" t="s">
        <v>1</v>
      </c>
      <c r="W215" s="1" t="s">
        <v>1</v>
      </c>
      <c r="X215" s="1" t="s">
        <v>16</v>
      </c>
      <c r="Y215" s="1" t="s">
        <v>1</v>
      </c>
      <c r="Z215" s="1" t="s">
        <v>16</v>
      </c>
      <c r="AA215" s="1" t="s">
        <v>1</v>
      </c>
      <c r="AB215" s="1" t="s">
        <v>995</v>
      </c>
      <c r="AC215" s="1" t="s">
        <v>16</v>
      </c>
      <c r="AD215" s="1" t="s">
        <v>1</v>
      </c>
      <c r="AE215" s="1" t="s">
        <v>17</v>
      </c>
      <c r="AF215" s="1" t="s">
        <v>1023</v>
      </c>
      <c r="AG215" s="1" t="s">
        <v>16</v>
      </c>
      <c r="AH215" s="1" t="s">
        <v>1</v>
      </c>
      <c r="AI215" s="1" t="s">
        <v>1</v>
      </c>
      <c r="AJ215" s="1" t="s">
        <v>16</v>
      </c>
    </row>
    <row r="216" spans="1:36" x14ac:dyDescent="0.3">
      <c r="A216" s="4" t="s">
        <v>1598</v>
      </c>
      <c r="B216" s="15" t="str">
        <f>VLOOKUP(A216,'SAP Vlookup'!A215:B2727,2,FALSE)</f>
        <v>UNKNOWN</v>
      </c>
      <c r="C216" s="1" t="s">
        <v>1</v>
      </c>
      <c r="D216" s="1" t="s">
        <v>1599</v>
      </c>
      <c r="E216" s="1" t="s">
        <v>1</v>
      </c>
      <c r="F216" s="1" t="s">
        <v>1600</v>
      </c>
      <c r="G216" s="1" t="s">
        <v>320</v>
      </c>
      <c r="H216" s="1" t="s">
        <v>992</v>
      </c>
      <c r="I216" s="1" t="s">
        <v>331</v>
      </c>
      <c r="J216" s="1" t="s">
        <v>7</v>
      </c>
      <c r="K216" s="1" t="s">
        <v>1597</v>
      </c>
      <c r="L216" s="1" t="s">
        <v>38</v>
      </c>
      <c r="M216" s="1" t="s">
        <v>10</v>
      </c>
      <c r="N216" s="2">
        <v>41560</v>
      </c>
      <c r="O216" s="1" t="s">
        <v>332</v>
      </c>
      <c r="P216" s="1" t="s">
        <v>1</v>
      </c>
      <c r="Q216" s="1" t="s">
        <v>1</v>
      </c>
      <c r="R216" s="1" t="s">
        <v>1017</v>
      </c>
      <c r="S216" s="1" t="s">
        <v>993</v>
      </c>
      <c r="T216" s="1" t="s">
        <v>1019</v>
      </c>
      <c r="U216" s="1" t="s">
        <v>16</v>
      </c>
      <c r="V216" s="1" t="s">
        <v>1</v>
      </c>
      <c r="W216" s="1" t="s">
        <v>1</v>
      </c>
      <c r="X216" s="1" t="s">
        <v>16</v>
      </c>
      <c r="Y216" s="1" t="s">
        <v>1</v>
      </c>
      <c r="Z216" s="1" t="s">
        <v>16</v>
      </c>
      <c r="AA216" s="1" t="s">
        <v>1</v>
      </c>
      <c r="AB216" s="1" t="s">
        <v>995</v>
      </c>
      <c r="AC216" s="1" t="s">
        <v>16</v>
      </c>
      <c r="AD216" s="1" t="s">
        <v>1</v>
      </c>
      <c r="AE216" s="1" t="s">
        <v>17</v>
      </c>
      <c r="AF216" s="1" t="s">
        <v>1023</v>
      </c>
      <c r="AG216" s="1" t="s">
        <v>16</v>
      </c>
      <c r="AH216" s="1" t="s">
        <v>1</v>
      </c>
      <c r="AI216" s="1" t="s">
        <v>1</v>
      </c>
      <c r="AJ216" s="1" t="s">
        <v>16</v>
      </c>
    </row>
    <row r="217" spans="1:36" x14ac:dyDescent="0.3">
      <c r="A217" s="4" t="s">
        <v>1601</v>
      </c>
      <c r="B217" s="15" t="str">
        <f>VLOOKUP(A217,'SAP Vlookup'!A216:B2728,2,FALSE)</f>
        <v>UNKNOWN</v>
      </c>
      <c r="C217" s="1" t="s">
        <v>1</v>
      </c>
      <c r="D217" s="1" t="s">
        <v>1602</v>
      </c>
      <c r="E217" s="1" t="s">
        <v>1</v>
      </c>
      <c r="F217" s="1" t="s">
        <v>1603</v>
      </c>
      <c r="G217" s="1" t="s">
        <v>4</v>
      </c>
      <c r="H217" s="1" t="s">
        <v>992</v>
      </c>
      <c r="I217" s="1" t="s">
        <v>118</v>
      </c>
      <c r="J217" s="1" t="s">
        <v>7</v>
      </c>
      <c r="K217" s="1" t="s">
        <v>8</v>
      </c>
      <c r="L217" s="1" t="s">
        <v>9</v>
      </c>
      <c r="M217" s="1" t="s">
        <v>10</v>
      </c>
      <c r="N217" s="2">
        <v>41560</v>
      </c>
      <c r="O217" s="1" t="s">
        <v>119</v>
      </c>
      <c r="P217" s="1" t="s">
        <v>1</v>
      </c>
      <c r="Q217" s="1" t="s">
        <v>1</v>
      </c>
      <c r="R217" s="1" t="s">
        <v>1</v>
      </c>
      <c r="S217" s="1" t="s">
        <v>993</v>
      </c>
      <c r="T217" s="1" t="s">
        <v>994</v>
      </c>
      <c r="U217" s="1" t="s">
        <v>16</v>
      </c>
      <c r="V217" s="1" t="s">
        <v>1</v>
      </c>
      <c r="W217" s="1" t="s">
        <v>1</v>
      </c>
      <c r="X217" s="1" t="s">
        <v>16</v>
      </c>
      <c r="Y217" s="1" t="s">
        <v>1</v>
      </c>
      <c r="Z217" s="1" t="s">
        <v>16</v>
      </c>
      <c r="AA217" s="1" t="s">
        <v>1</v>
      </c>
      <c r="AB217" s="1" t="s">
        <v>995</v>
      </c>
      <c r="AC217" s="1" t="s">
        <v>16</v>
      </c>
      <c r="AD217" s="1" t="s">
        <v>1</v>
      </c>
      <c r="AE217" s="1" t="s">
        <v>17</v>
      </c>
      <c r="AF217" s="1" t="s">
        <v>996</v>
      </c>
      <c r="AG217" s="1" t="s">
        <v>16</v>
      </c>
      <c r="AH217" s="1" t="s">
        <v>1</v>
      </c>
      <c r="AI217" s="1" t="s">
        <v>1</v>
      </c>
      <c r="AJ217" s="1" t="s">
        <v>16</v>
      </c>
    </row>
    <row r="218" spans="1:36" x14ac:dyDescent="0.3">
      <c r="A218" s="4" t="s">
        <v>1604</v>
      </c>
      <c r="B218" s="15" t="str">
        <f>VLOOKUP(A218,'SAP Vlookup'!A217:B2729,2,FALSE)</f>
        <v>UNKNOWN</v>
      </c>
      <c r="C218" s="1" t="s">
        <v>1</v>
      </c>
      <c r="D218" s="1" t="s">
        <v>1605</v>
      </c>
      <c r="E218" s="1" t="s">
        <v>1</v>
      </c>
      <c r="F218" s="1" t="s">
        <v>1606</v>
      </c>
      <c r="G218" s="1" t="s">
        <v>4</v>
      </c>
      <c r="H218" s="1" t="s">
        <v>992</v>
      </c>
      <c r="I218" s="1" t="s">
        <v>1607</v>
      </c>
      <c r="J218" s="1" t="s">
        <v>7</v>
      </c>
      <c r="K218" s="1" t="s">
        <v>8</v>
      </c>
      <c r="L218" s="1" t="s">
        <v>9</v>
      </c>
      <c r="M218" s="1" t="s">
        <v>10</v>
      </c>
      <c r="N218" s="2">
        <v>41560</v>
      </c>
      <c r="O218" s="1" t="s">
        <v>1608</v>
      </c>
      <c r="P218" s="1" t="s">
        <v>1</v>
      </c>
      <c r="Q218" s="1" t="s">
        <v>1</v>
      </c>
      <c r="R218" s="1" t="s">
        <v>1</v>
      </c>
      <c r="S218" s="1" t="s">
        <v>1081</v>
      </c>
      <c r="T218" s="1" t="s">
        <v>994</v>
      </c>
      <c r="U218" s="1" t="s">
        <v>16</v>
      </c>
      <c r="V218" s="1" t="s">
        <v>1</v>
      </c>
      <c r="W218" s="1" t="s">
        <v>1</v>
      </c>
      <c r="X218" s="1" t="s">
        <v>16</v>
      </c>
      <c r="Y218" s="1" t="s">
        <v>1</v>
      </c>
      <c r="Z218" s="1" t="s">
        <v>16</v>
      </c>
      <c r="AA218" s="1" t="s">
        <v>1008</v>
      </c>
      <c r="AB218" s="1" t="s">
        <v>995</v>
      </c>
      <c r="AC218" s="1" t="s">
        <v>16</v>
      </c>
      <c r="AD218" s="1" t="s">
        <v>1</v>
      </c>
      <c r="AE218" s="1" t="s">
        <v>17</v>
      </c>
      <c r="AF218" s="1" t="s">
        <v>1082</v>
      </c>
      <c r="AG218" s="1" t="s">
        <v>16</v>
      </c>
      <c r="AH218" s="1" t="s">
        <v>1</v>
      </c>
      <c r="AI218" s="1" t="s">
        <v>1</v>
      </c>
      <c r="AJ218" s="1" t="s">
        <v>16</v>
      </c>
    </row>
    <row r="219" spans="1:36" x14ac:dyDescent="0.3">
      <c r="A219" s="4" t="s">
        <v>1609</v>
      </c>
      <c r="B219" s="15" t="str">
        <f>VLOOKUP(A219,'SAP Vlookup'!A218:B2730,2,FALSE)</f>
        <v>UNKNOWN</v>
      </c>
      <c r="C219" s="1" t="s">
        <v>1</v>
      </c>
      <c r="D219" s="1" t="s">
        <v>1</v>
      </c>
      <c r="E219" s="1" t="s">
        <v>1</v>
      </c>
      <c r="F219" s="1" t="s">
        <v>1610</v>
      </c>
      <c r="G219" s="1" t="s">
        <v>4</v>
      </c>
      <c r="H219" s="1" t="s">
        <v>992</v>
      </c>
      <c r="I219" s="1" t="s">
        <v>203</v>
      </c>
      <c r="J219" s="1" t="s">
        <v>7</v>
      </c>
      <c r="K219" s="1" t="s">
        <v>8</v>
      </c>
      <c r="L219" s="1" t="s">
        <v>9</v>
      </c>
      <c r="M219" s="1" t="s">
        <v>10</v>
      </c>
      <c r="N219" s="2">
        <v>41560</v>
      </c>
      <c r="O219" s="1" t="s">
        <v>204</v>
      </c>
      <c r="P219" s="1" t="s">
        <v>1</v>
      </c>
      <c r="Q219" s="1" t="s">
        <v>1</v>
      </c>
      <c r="R219" s="1" t="s">
        <v>1</v>
      </c>
      <c r="S219" s="1" t="s">
        <v>1003</v>
      </c>
      <c r="T219" s="1" t="s">
        <v>994</v>
      </c>
      <c r="U219" s="1" t="s">
        <v>16</v>
      </c>
      <c r="V219" s="1" t="s">
        <v>1</v>
      </c>
      <c r="W219" s="1" t="s">
        <v>1</v>
      </c>
      <c r="X219" s="1" t="s">
        <v>16</v>
      </c>
      <c r="Y219" s="1" t="s">
        <v>1</v>
      </c>
      <c r="Z219" s="1" t="s">
        <v>16</v>
      </c>
      <c r="AA219" s="1" t="s">
        <v>1</v>
      </c>
      <c r="AB219" s="1" t="s">
        <v>995</v>
      </c>
      <c r="AC219" s="1" t="s">
        <v>16</v>
      </c>
      <c r="AD219" s="1" t="s">
        <v>1</v>
      </c>
      <c r="AE219" s="1" t="s">
        <v>17</v>
      </c>
      <c r="AF219" s="1" t="s">
        <v>1004</v>
      </c>
      <c r="AG219" s="1" t="s">
        <v>16</v>
      </c>
      <c r="AH219" s="1" t="s">
        <v>1</v>
      </c>
      <c r="AI219" s="1" t="s">
        <v>1</v>
      </c>
      <c r="AJ219" s="1" t="s">
        <v>16</v>
      </c>
    </row>
    <row r="220" spans="1:36" x14ac:dyDescent="0.3">
      <c r="A220" s="4" t="s">
        <v>1611</v>
      </c>
      <c r="B220" s="15" t="str">
        <f>VLOOKUP(A220,'SAP Vlookup'!A219:B2731,2,FALSE)</f>
        <v>UNKNOWN</v>
      </c>
      <c r="C220" s="1" t="s">
        <v>1</v>
      </c>
      <c r="D220" s="1" t="s">
        <v>1</v>
      </c>
      <c r="E220" s="1" t="s">
        <v>1</v>
      </c>
      <c r="F220" s="1" t="s">
        <v>1612</v>
      </c>
      <c r="G220" s="1" t="s">
        <v>4</v>
      </c>
      <c r="H220" s="1" t="s">
        <v>992</v>
      </c>
      <c r="I220" s="1" t="s">
        <v>203</v>
      </c>
      <c r="J220" s="1" t="s">
        <v>7</v>
      </c>
      <c r="K220" s="1" t="s">
        <v>8</v>
      </c>
      <c r="L220" s="1" t="s">
        <v>9</v>
      </c>
      <c r="M220" s="1" t="s">
        <v>10</v>
      </c>
      <c r="N220" s="2">
        <v>41560</v>
      </c>
      <c r="O220" s="1" t="s">
        <v>204</v>
      </c>
      <c r="P220" s="1" t="s">
        <v>1</v>
      </c>
      <c r="Q220" s="1" t="s">
        <v>1</v>
      </c>
      <c r="R220" s="1" t="s">
        <v>1</v>
      </c>
      <c r="S220" s="1" t="s">
        <v>1003</v>
      </c>
      <c r="T220" s="1" t="s">
        <v>994</v>
      </c>
      <c r="U220" s="1" t="s">
        <v>16</v>
      </c>
      <c r="V220" s="1" t="s">
        <v>1</v>
      </c>
      <c r="W220" s="1" t="s">
        <v>1</v>
      </c>
      <c r="X220" s="1" t="s">
        <v>16</v>
      </c>
      <c r="Y220" s="1" t="s">
        <v>1</v>
      </c>
      <c r="Z220" s="1" t="s">
        <v>16</v>
      </c>
      <c r="AA220" s="1" t="s">
        <v>1</v>
      </c>
      <c r="AB220" s="1" t="s">
        <v>995</v>
      </c>
      <c r="AC220" s="1" t="s">
        <v>16</v>
      </c>
      <c r="AD220" s="1" t="s">
        <v>1</v>
      </c>
      <c r="AE220" s="1" t="s">
        <v>17</v>
      </c>
      <c r="AF220" s="1" t="s">
        <v>1004</v>
      </c>
      <c r="AG220" s="1" t="s">
        <v>16</v>
      </c>
      <c r="AH220" s="1" t="s">
        <v>1</v>
      </c>
      <c r="AI220" s="1" t="s">
        <v>1</v>
      </c>
      <c r="AJ220" s="1" t="s">
        <v>16</v>
      </c>
    </row>
    <row r="221" spans="1:36" x14ac:dyDescent="0.3">
      <c r="A221" s="4" t="s">
        <v>1613</v>
      </c>
      <c r="B221" s="15" t="str">
        <f>VLOOKUP(A221,'SAP Vlookup'!A220:B2732,2,FALSE)</f>
        <v>UNKNOWN</v>
      </c>
      <c r="C221" s="1" t="s">
        <v>1</v>
      </c>
      <c r="D221" s="1" t="s">
        <v>1</v>
      </c>
      <c r="E221" s="1" t="s">
        <v>1</v>
      </c>
      <c r="F221" s="1" t="s">
        <v>1614</v>
      </c>
      <c r="G221" s="1" t="s">
        <v>4</v>
      </c>
      <c r="H221" s="1" t="s">
        <v>992</v>
      </c>
      <c r="I221" s="1" t="s">
        <v>203</v>
      </c>
      <c r="J221" s="1" t="s">
        <v>7</v>
      </c>
      <c r="K221" s="1" t="s">
        <v>8</v>
      </c>
      <c r="L221" s="1" t="s">
        <v>9</v>
      </c>
      <c r="M221" s="1" t="s">
        <v>10</v>
      </c>
      <c r="N221" s="2">
        <v>41560</v>
      </c>
      <c r="O221" s="1" t="s">
        <v>204</v>
      </c>
      <c r="P221" s="1" t="s">
        <v>1</v>
      </c>
      <c r="Q221" s="1" t="s">
        <v>1</v>
      </c>
      <c r="R221" s="1" t="s">
        <v>1</v>
      </c>
      <c r="S221" s="1" t="s">
        <v>1003</v>
      </c>
      <c r="T221" s="1" t="s">
        <v>994</v>
      </c>
      <c r="U221" s="1" t="s">
        <v>16</v>
      </c>
      <c r="V221" s="1" t="s">
        <v>1</v>
      </c>
      <c r="W221" s="1" t="s">
        <v>1</v>
      </c>
      <c r="X221" s="1" t="s">
        <v>16</v>
      </c>
      <c r="Y221" s="1" t="s">
        <v>1</v>
      </c>
      <c r="Z221" s="1" t="s">
        <v>16</v>
      </c>
      <c r="AA221" s="1" t="s">
        <v>1</v>
      </c>
      <c r="AB221" s="1" t="s">
        <v>995</v>
      </c>
      <c r="AC221" s="1" t="s">
        <v>16</v>
      </c>
      <c r="AD221" s="1" t="s">
        <v>1</v>
      </c>
      <c r="AE221" s="1" t="s">
        <v>17</v>
      </c>
      <c r="AF221" s="1" t="s">
        <v>1004</v>
      </c>
      <c r="AG221" s="1" t="s">
        <v>16</v>
      </c>
      <c r="AH221" s="1" t="s">
        <v>1</v>
      </c>
      <c r="AI221" s="1" t="s">
        <v>1</v>
      </c>
      <c r="AJ221" s="1" t="s">
        <v>16</v>
      </c>
    </row>
    <row r="222" spans="1:36" x14ac:dyDescent="0.3">
      <c r="A222" s="4" t="s">
        <v>1615</v>
      </c>
      <c r="B222" s="15" t="str">
        <f>VLOOKUP(A222,'SAP Vlookup'!A221:B2733,2,FALSE)</f>
        <v>UNKNOWN</v>
      </c>
      <c r="C222" s="1" t="s">
        <v>1</v>
      </c>
      <c r="D222" s="1" t="s">
        <v>1</v>
      </c>
      <c r="E222" s="1" t="s">
        <v>1</v>
      </c>
      <c r="F222" s="1" t="s">
        <v>1616</v>
      </c>
      <c r="G222" s="1" t="s">
        <v>4</v>
      </c>
      <c r="H222" s="1" t="s">
        <v>992</v>
      </c>
      <c r="I222" s="1" t="s">
        <v>203</v>
      </c>
      <c r="J222" s="1" t="s">
        <v>7</v>
      </c>
      <c r="K222" s="1" t="s">
        <v>8</v>
      </c>
      <c r="L222" s="1" t="s">
        <v>9</v>
      </c>
      <c r="M222" s="1" t="s">
        <v>10</v>
      </c>
      <c r="N222" s="2">
        <v>41560</v>
      </c>
      <c r="O222" s="1" t="s">
        <v>204</v>
      </c>
      <c r="P222" s="1" t="s">
        <v>1</v>
      </c>
      <c r="Q222" s="1" t="s">
        <v>1</v>
      </c>
      <c r="R222" s="1" t="s">
        <v>1</v>
      </c>
      <c r="S222" s="1" t="s">
        <v>1003</v>
      </c>
      <c r="T222" s="1" t="s">
        <v>994</v>
      </c>
      <c r="U222" s="1" t="s">
        <v>16</v>
      </c>
      <c r="V222" s="1" t="s">
        <v>1</v>
      </c>
      <c r="W222" s="1" t="s">
        <v>1</v>
      </c>
      <c r="X222" s="1" t="s">
        <v>16</v>
      </c>
      <c r="Y222" s="1" t="s">
        <v>1</v>
      </c>
      <c r="Z222" s="1" t="s">
        <v>16</v>
      </c>
      <c r="AA222" s="1" t="s">
        <v>1</v>
      </c>
      <c r="AB222" s="1" t="s">
        <v>995</v>
      </c>
      <c r="AC222" s="1" t="s">
        <v>16</v>
      </c>
      <c r="AD222" s="1" t="s">
        <v>1</v>
      </c>
      <c r="AE222" s="1" t="s">
        <v>17</v>
      </c>
      <c r="AF222" s="1" t="s">
        <v>1004</v>
      </c>
      <c r="AG222" s="1" t="s">
        <v>16</v>
      </c>
      <c r="AH222" s="1" t="s">
        <v>1</v>
      </c>
      <c r="AI222" s="1" t="s">
        <v>1</v>
      </c>
      <c r="AJ222" s="1" t="s">
        <v>16</v>
      </c>
    </row>
    <row r="223" spans="1:36" x14ac:dyDescent="0.3">
      <c r="A223" s="4" t="s">
        <v>1617</v>
      </c>
      <c r="B223" s="15" t="str">
        <f>VLOOKUP(A223,'SAP Vlookup'!A222:B2734,2,FALSE)</f>
        <v>UNKNOWN</v>
      </c>
      <c r="C223" s="1" t="s">
        <v>1</v>
      </c>
      <c r="D223" s="1" t="s">
        <v>1</v>
      </c>
      <c r="E223" s="1" t="s">
        <v>1</v>
      </c>
      <c r="F223" s="1" t="s">
        <v>1618</v>
      </c>
      <c r="G223" s="1" t="s">
        <v>4</v>
      </c>
      <c r="H223" s="1" t="s">
        <v>992</v>
      </c>
      <c r="I223" s="1" t="s">
        <v>203</v>
      </c>
      <c r="J223" s="1" t="s">
        <v>7</v>
      </c>
      <c r="K223" s="1" t="s">
        <v>8</v>
      </c>
      <c r="L223" s="1" t="s">
        <v>9</v>
      </c>
      <c r="M223" s="1" t="s">
        <v>10</v>
      </c>
      <c r="N223" s="2">
        <v>41560</v>
      </c>
      <c r="O223" s="1" t="s">
        <v>204</v>
      </c>
      <c r="P223" s="1" t="s">
        <v>1</v>
      </c>
      <c r="Q223" s="1" t="s">
        <v>1</v>
      </c>
      <c r="R223" s="1" t="s">
        <v>1</v>
      </c>
      <c r="S223" s="1" t="s">
        <v>1003</v>
      </c>
      <c r="T223" s="1" t="s">
        <v>994</v>
      </c>
      <c r="U223" s="1" t="s">
        <v>16</v>
      </c>
      <c r="V223" s="1" t="s">
        <v>1</v>
      </c>
      <c r="W223" s="1" t="s">
        <v>1</v>
      </c>
      <c r="X223" s="1" t="s">
        <v>16</v>
      </c>
      <c r="Y223" s="1" t="s">
        <v>1</v>
      </c>
      <c r="Z223" s="1" t="s">
        <v>16</v>
      </c>
      <c r="AA223" s="1" t="s">
        <v>1</v>
      </c>
      <c r="AB223" s="1" t="s">
        <v>995</v>
      </c>
      <c r="AC223" s="1" t="s">
        <v>16</v>
      </c>
      <c r="AD223" s="1" t="s">
        <v>1</v>
      </c>
      <c r="AE223" s="1" t="s">
        <v>17</v>
      </c>
      <c r="AF223" s="1" t="s">
        <v>1004</v>
      </c>
      <c r="AG223" s="1" t="s">
        <v>16</v>
      </c>
      <c r="AH223" s="1" t="s">
        <v>1</v>
      </c>
      <c r="AI223" s="1" t="s">
        <v>1</v>
      </c>
      <c r="AJ223" s="1" t="s">
        <v>16</v>
      </c>
    </row>
    <row r="224" spans="1:36" x14ac:dyDescent="0.3">
      <c r="A224" s="4" t="s">
        <v>1619</v>
      </c>
      <c r="B224" s="15" t="str">
        <f>VLOOKUP(A224,'SAP Vlookup'!A223:B2735,2,FALSE)</f>
        <v>UNKNOWN</v>
      </c>
      <c r="C224" s="1" t="s">
        <v>1</v>
      </c>
      <c r="D224" s="1" t="s">
        <v>1</v>
      </c>
      <c r="E224" s="1" t="s">
        <v>1</v>
      </c>
      <c r="F224" s="1" t="s">
        <v>1620</v>
      </c>
      <c r="G224" s="1" t="s">
        <v>4</v>
      </c>
      <c r="H224" s="1" t="s">
        <v>992</v>
      </c>
      <c r="I224" s="1" t="s">
        <v>203</v>
      </c>
      <c r="J224" s="1" t="s">
        <v>7</v>
      </c>
      <c r="K224" s="1" t="s">
        <v>8</v>
      </c>
      <c r="L224" s="1" t="s">
        <v>9</v>
      </c>
      <c r="M224" s="1" t="s">
        <v>10</v>
      </c>
      <c r="N224" s="2">
        <v>41560</v>
      </c>
      <c r="O224" s="1" t="s">
        <v>204</v>
      </c>
      <c r="P224" s="1" t="s">
        <v>1</v>
      </c>
      <c r="Q224" s="1" t="s">
        <v>1</v>
      </c>
      <c r="R224" s="1" t="s">
        <v>1</v>
      </c>
      <c r="S224" s="1" t="s">
        <v>1003</v>
      </c>
      <c r="T224" s="1" t="s">
        <v>994</v>
      </c>
      <c r="U224" s="1" t="s">
        <v>16</v>
      </c>
      <c r="V224" s="1" t="s">
        <v>1</v>
      </c>
      <c r="W224" s="1" t="s">
        <v>1</v>
      </c>
      <c r="X224" s="1" t="s">
        <v>16</v>
      </c>
      <c r="Y224" s="1" t="s">
        <v>1</v>
      </c>
      <c r="Z224" s="1" t="s">
        <v>16</v>
      </c>
      <c r="AA224" s="1" t="s">
        <v>1</v>
      </c>
      <c r="AB224" s="1" t="s">
        <v>995</v>
      </c>
      <c r="AC224" s="1" t="s">
        <v>16</v>
      </c>
      <c r="AD224" s="1" t="s">
        <v>1</v>
      </c>
      <c r="AE224" s="1" t="s">
        <v>17</v>
      </c>
      <c r="AF224" s="1" t="s">
        <v>1004</v>
      </c>
      <c r="AG224" s="1" t="s">
        <v>16</v>
      </c>
      <c r="AH224" s="1" t="s">
        <v>1</v>
      </c>
      <c r="AI224" s="1" t="s">
        <v>1</v>
      </c>
      <c r="AJ224" s="1" t="s">
        <v>16</v>
      </c>
    </row>
    <row r="225" spans="1:36" x14ac:dyDescent="0.3">
      <c r="A225" s="4" t="s">
        <v>1621</v>
      </c>
      <c r="B225" s="15" t="str">
        <f>VLOOKUP(A225,'SAP Vlookup'!A224:B2736,2,FALSE)</f>
        <v>UNKNOWN</v>
      </c>
      <c r="C225" s="1" t="s">
        <v>1</v>
      </c>
      <c r="D225" s="1" t="s">
        <v>1</v>
      </c>
      <c r="E225" s="1" t="s">
        <v>1</v>
      </c>
      <c r="F225" s="1" t="s">
        <v>1622</v>
      </c>
      <c r="G225" s="1" t="s">
        <v>4</v>
      </c>
      <c r="H225" s="1" t="s">
        <v>992</v>
      </c>
      <c r="I225" s="1" t="s">
        <v>203</v>
      </c>
      <c r="J225" s="1" t="s">
        <v>7</v>
      </c>
      <c r="K225" s="1" t="s">
        <v>8</v>
      </c>
      <c r="L225" s="1" t="s">
        <v>9</v>
      </c>
      <c r="M225" s="1" t="s">
        <v>10</v>
      </c>
      <c r="N225" s="2">
        <v>41560</v>
      </c>
      <c r="O225" s="1" t="s">
        <v>204</v>
      </c>
      <c r="P225" s="1" t="s">
        <v>1</v>
      </c>
      <c r="Q225" s="1" t="s">
        <v>1</v>
      </c>
      <c r="R225" s="1" t="s">
        <v>1</v>
      </c>
      <c r="S225" s="1" t="s">
        <v>1003</v>
      </c>
      <c r="T225" s="1" t="s">
        <v>994</v>
      </c>
      <c r="U225" s="1" t="s">
        <v>16</v>
      </c>
      <c r="V225" s="1" t="s">
        <v>1</v>
      </c>
      <c r="W225" s="1" t="s">
        <v>1</v>
      </c>
      <c r="X225" s="1" t="s">
        <v>16</v>
      </c>
      <c r="Y225" s="1" t="s">
        <v>1</v>
      </c>
      <c r="Z225" s="1" t="s">
        <v>16</v>
      </c>
      <c r="AA225" s="1" t="s">
        <v>1</v>
      </c>
      <c r="AB225" s="1" t="s">
        <v>995</v>
      </c>
      <c r="AC225" s="1" t="s">
        <v>16</v>
      </c>
      <c r="AD225" s="1" t="s">
        <v>1</v>
      </c>
      <c r="AE225" s="1" t="s">
        <v>17</v>
      </c>
      <c r="AF225" s="1" t="s">
        <v>1004</v>
      </c>
      <c r="AG225" s="1" t="s">
        <v>16</v>
      </c>
      <c r="AH225" s="1" t="s">
        <v>1</v>
      </c>
      <c r="AI225" s="1" t="s">
        <v>1</v>
      </c>
      <c r="AJ225" s="1" t="s">
        <v>16</v>
      </c>
    </row>
    <row r="226" spans="1:36" x14ac:dyDescent="0.3">
      <c r="A226" s="4" t="s">
        <v>1623</v>
      </c>
      <c r="B226" s="15" t="str">
        <f>VLOOKUP(A226,'SAP Vlookup'!A225:B2737,2,FALSE)</f>
        <v>UNKNOWN</v>
      </c>
      <c r="C226" s="1" t="s">
        <v>1</v>
      </c>
      <c r="D226" s="1" t="s">
        <v>1</v>
      </c>
      <c r="E226" s="1" t="s">
        <v>1</v>
      </c>
      <c r="F226" s="1" t="s">
        <v>1624</v>
      </c>
      <c r="G226" s="1" t="s">
        <v>4</v>
      </c>
      <c r="H226" s="1" t="s">
        <v>992</v>
      </c>
      <c r="I226" s="1" t="s">
        <v>203</v>
      </c>
      <c r="J226" s="1" t="s">
        <v>7</v>
      </c>
      <c r="K226" s="1" t="s">
        <v>8</v>
      </c>
      <c r="L226" s="1" t="s">
        <v>9</v>
      </c>
      <c r="M226" s="1" t="s">
        <v>10</v>
      </c>
      <c r="N226" s="2">
        <v>41560</v>
      </c>
      <c r="O226" s="1" t="s">
        <v>204</v>
      </c>
      <c r="P226" s="1" t="s">
        <v>1</v>
      </c>
      <c r="Q226" s="1" t="s">
        <v>1</v>
      </c>
      <c r="R226" s="1" t="s">
        <v>1</v>
      </c>
      <c r="S226" s="1" t="s">
        <v>1003</v>
      </c>
      <c r="T226" s="1" t="s">
        <v>994</v>
      </c>
      <c r="U226" s="1" t="s">
        <v>16</v>
      </c>
      <c r="V226" s="1" t="s">
        <v>1</v>
      </c>
      <c r="W226" s="1" t="s">
        <v>1</v>
      </c>
      <c r="X226" s="1" t="s">
        <v>16</v>
      </c>
      <c r="Y226" s="1" t="s">
        <v>1</v>
      </c>
      <c r="Z226" s="1" t="s">
        <v>16</v>
      </c>
      <c r="AA226" s="1" t="s">
        <v>1</v>
      </c>
      <c r="AB226" s="1" t="s">
        <v>995</v>
      </c>
      <c r="AC226" s="1" t="s">
        <v>16</v>
      </c>
      <c r="AD226" s="1" t="s">
        <v>1</v>
      </c>
      <c r="AE226" s="1" t="s">
        <v>17</v>
      </c>
      <c r="AF226" s="1" t="s">
        <v>1004</v>
      </c>
      <c r="AG226" s="1" t="s">
        <v>16</v>
      </c>
      <c r="AH226" s="1" t="s">
        <v>1</v>
      </c>
      <c r="AI226" s="1" t="s">
        <v>1</v>
      </c>
      <c r="AJ226" s="1" t="s">
        <v>16</v>
      </c>
    </row>
    <row r="227" spans="1:36" x14ac:dyDescent="0.3">
      <c r="A227" s="4" t="s">
        <v>1625</v>
      </c>
      <c r="B227" s="15" t="str">
        <f>VLOOKUP(A227,'SAP Vlookup'!A226:B2738,2,FALSE)</f>
        <v>UNKNOWN</v>
      </c>
      <c r="C227" s="1" t="s">
        <v>1</v>
      </c>
      <c r="D227" s="1" t="s">
        <v>1</v>
      </c>
      <c r="E227" s="1" t="s">
        <v>1</v>
      </c>
      <c r="F227" s="1" t="s">
        <v>1626</v>
      </c>
      <c r="G227" s="1" t="s">
        <v>4</v>
      </c>
      <c r="H227" s="1" t="s">
        <v>992</v>
      </c>
      <c r="I227" s="1" t="s">
        <v>203</v>
      </c>
      <c r="J227" s="1" t="s">
        <v>7</v>
      </c>
      <c r="K227" s="1" t="s">
        <v>8</v>
      </c>
      <c r="L227" s="1" t="s">
        <v>9</v>
      </c>
      <c r="M227" s="1" t="s">
        <v>10</v>
      </c>
      <c r="N227" s="2">
        <v>41560</v>
      </c>
      <c r="O227" s="1" t="s">
        <v>204</v>
      </c>
      <c r="P227" s="1" t="s">
        <v>1</v>
      </c>
      <c r="Q227" s="1" t="s">
        <v>1</v>
      </c>
      <c r="R227" s="1" t="s">
        <v>1</v>
      </c>
      <c r="S227" s="1" t="s">
        <v>1003</v>
      </c>
      <c r="T227" s="1" t="s">
        <v>994</v>
      </c>
      <c r="U227" s="1" t="s">
        <v>16</v>
      </c>
      <c r="V227" s="1" t="s">
        <v>1</v>
      </c>
      <c r="W227" s="1" t="s">
        <v>1</v>
      </c>
      <c r="X227" s="1" t="s">
        <v>16</v>
      </c>
      <c r="Y227" s="1" t="s">
        <v>1</v>
      </c>
      <c r="Z227" s="1" t="s">
        <v>16</v>
      </c>
      <c r="AA227" s="1" t="s">
        <v>1</v>
      </c>
      <c r="AB227" s="1" t="s">
        <v>995</v>
      </c>
      <c r="AC227" s="1" t="s">
        <v>16</v>
      </c>
      <c r="AD227" s="1" t="s">
        <v>1</v>
      </c>
      <c r="AE227" s="1" t="s">
        <v>17</v>
      </c>
      <c r="AF227" s="1" t="s">
        <v>1004</v>
      </c>
      <c r="AG227" s="1" t="s">
        <v>16</v>
      </c>
      <c r="AH227" s="1" t="s">
        <v>1</v>
      </c>
      <c r="AI227" s="1" t="s">
        <v>1</v>
      </c>
      <c r="AJ227" s="1" t="s">
        <v>16</v>
      </c>
    </row>
    <row r="228" spans="1:36" x14ac:dyDescent="0.3">
      <c r="A228" s="4" t="s">
        <v>1627</v>
      </c>
      <c r="B228" s="15" t="str">
        <f>VLOOKUP(A228,'SAP Vlookup'!A227:B2739,2,FALSE)</f>
        <v>UNKNOWN</v>
      </c>
      <c r="C228" s="1" t="s">
        <v>1</v>
      </c>
      <c r="D228" s="1" t="s">
        <v>1</v>
      </c>
      <c r="E228" s="1" t="s">
        <v>1</v>
      </c>
      <c r="F228" s="1" t="s">
        <v>1628</v>
      </c>
      <c r="G228" s="1" t="s">
        <v>4</v>
      </c>
      <c r="H228" s="1" t="s">
        <v>992</v>
      </c>
      <c r="I228" s="1" t="s">
        <v>203</v>
      </c>
      <c r="J228" s="1" t="s">
        <v>7</v>
      </c>
      <c r="K228" s="1" t="s">
        <v>8</v>
      </c>
      <c r="L228" s="1" t="s">
        <v>9</v>
      </c>
      <c r="M228" s="1" t="s">
        <v>10</v>
      </c>
      <c r="N228" s="2">
        <v>41560</v>
      </c>
      <c r="O228" s="1" t="s">
        <v>204</v>
      </c>
      <c r="P228" s="1" t="s">
        <v>1</v>
      </c>
      <c r="Q228" s="1" t="s">
        <v>1</v>
      </c>
      <c r="R228" s="1" t="s">
        <v>1</v>
      </c>
      <c r="S228" s="1" t="s">
        <v>1003</v>
      </c>
      <c r="T228" s="1" t="s">
        <v>994</v>
      </c>
      <c r="U228" s="1" t="s">
        <v>16</v>
      </c>
      <c r="V228" s="1" t="s">
        <v>1</v>
      </c>
      <c r="W228" s="1" t="s">
        <v>1</v>
      </c>
      <c r="X228" s="1" t="s">
        <v>16</v>
      </c>
      <c r="Y228" s="1" t="s">
        <v>1</v>
      </c>
      <c r="Z228" s="1" t="s">
        <v>16</v>
      </c>
      <c r="AA228" s="1" t="s">
        <v>1</v>
      </c>
      <c r="AB228" s="1" t="s">
        <v>995</v>
      </c>
      <c r="AC228" s="1" t="s">
        <v>16</v>
      </c>
      <c r="AD228" s="1" t="s">
        <v>1</v>
      </c>
      <c r="AE228" s="1" t="s">
        <v>17</v>
      </c>
      <c r="AF228" s="1" t="s">
        <v>1004</v>
      </c>
      <c r="AG228" s="1" t="s">
        <v>16</v>
      </c>
      <c r="AH228" s="1" t="s">
        <v>1</v>
      </c>
      <c r="AI228" s="1" t="s">
        <v>1</v>
      </c>
      <c r="AJ228" s="1" t="s">
        <v>16</v>
      </c>
    </row>
    <row r="229" spans="1:36" x14ac:dyDescent="0.3">
      <c r="A229" s="4" t="s">
        <v>1629</v>
      </c>
      <c r="B229" s="15" t="str">
        <f>VLOOKUP(A229,'SAP Vlookup'!A228:B2740,2,FALSE)</f>
        <v>UNKNOWN</v>
      </c>
      <c r="C229" s="1" t="s">
        <v>1</v>
      </c>
      <c r="D229" s="1" t="s">
        <v>1</v>
      </c>
      <c r="E229" s="1" t="s">
        <v>1</v>
      </c>
      <c r="F229" s="1" t="s">
        <v>1630</v>
      </c>
      <c r="G229" s="1" t="s">
        <v>4</v>
      </c>
      <c r="H229" s="1" t="s">
        <v>992</v>
      </c>
      <c r="I229" s="1" t="s">
        <v>203</v>
      </c>
      <c r="J229" s="1" t="s">
        <v>7</v>
      </c>
      <c r="K229" s="1" t="s">
        <v>8</v>
      </c>
      <c r="L229" s="1" t="s">
        <v>9</v>
      </c>
      <c r="M229" s="1" t="s">
        <v>10</v>
      </c>
      <c r="N229" s="2">
        <v>41560</v>
      </c>
      <c r="O229" s="1" t="s">
        <v>204</v>
      </c>
      <c r="P229" s="1" t="s">
        <v>1</v>
      </c>
      <c r="Q229" s="1" t="s">
        <v>1</v>
      </c>
      <c r="R229" s="1" t="s">
        <v>1</v>
      </c>
      <c r="S229" s="1" t="s">
        <v>1003</v>
      </c>
      <c r="T229" s="1" t="s">
        <v>994</v>
      </c>
      <c r="U229" s="1" t="s">
        <v>16</v>
      </c>
      <c r="V229" s="1" t="s">
        <v>1</v>
      </c>
      <c r="W229" s="1" t="s">
        <v>1</v>
      </c>
      <c r="X229" s="1" t="s">
        <v>16</v>
      </c>
      <c r="Y229" s="1" t="s">
        <v>1</v>
      </c>
      <c r="Z229" s="1" t="s">
        <v>16</v>
      </c>
      <c r="AA229" s="1" t="s">
        <v>1</v>
      </c>
      <c r="AB229" s="1" t="s">
        <v>995</v>
      </c>
      <c r="AC229" s="1" t="s">
        <v>16</v>
      </c>
      <c r="AD229" s="1" t="s">
        <v>1</v>
      </c>
      <c r="AE229" s="1" t="s">
        <v>17</v>
      </c>
      <c r="AF229" s="1" t="s">
        <v>1004</v>
      </c>
      <c r="AG229" s="1" t="s">
        <v>16</v>
      </c>
      <c r="AH229" s="1" t="s">
        <v>1</v>
      </c>
      <c r="AI229" s="1" t="s">
        <v>1</v>
      </c>
      <c r="AJ229" s="1" t="s">
        <v>16</v>
      </c>
    </row>
    <row r="230" spans="1:36" x14ac:dyDescent="0.3">
      <c r="A230" s="4" t="s">
        <v>1631</v>
      </c>
      <c r="B230" s="15" t="str">
        <f>VLOOKUP(A230,'SAP Vlookup'!A229:B2741,2,FALSE)</f>
        <v>UNKNOWN</v>
      </c>
      <c r="C230" s="1" t="s">
        <v>1</v>
      </c>
      <c r="D230" s="1" t="s">
        <v>1</v>
      </c>
      <c r="E230" s="1" t="s">
        <v>1</v>
      </c>
      <c r="F230" s="1" t="s">
        <v>1632</v>
      </c>
      <c r="G230" s="1" t="s">
        <v>4</v>
      </c>
      <c r="H230" s="1" t="s">
        <v>992</v>
      </c>
      <c r="I230" s="1" t="s">
        <v>203</v>
      </c>
      <c r="J230" s="1" t="s">
        <v>7</v>
      </c>
      <c r="K230" s="1" t="s">
        <v>8</v>
      </c>
      <c r="L230" s="1" t="s">
        <v>9</v>
      </c>
      <c r="M230" s="1" t="s">
        <v>10</v>
      </c>
      <c r="N230" s="2">
        <v>41560</v>
      </c>
      <c r="O230" s="1" t="s">
        <v>204</v>
      </c>
      <c r="P230" s="1" t="s">
        <v>1</v>
      </c>
      <c r="Q230" s="1" t="s">
        <v>1</v>
      </c>
      <c r="R230" s="1" t="s">
        <v>1</v>
      </c>
      <c r="S230" s="1" t="s">
        <v>1003</v>
      </c>
      <c r="T230" s="1" t="s">
        <v>994</v>
      </c>
      <c r="U230" s="1" t="s">
        <v>16</v>
      </c>
      <c r="V230" s="1" t="s">
        <v>1</v>
      </c>
      <c r="W230" s="1" t="s">
        <v>1</v>
      </c>
      <c r="X230" s="1" t="s">
        <v>16</v>
      </c>
      <c r="Y230" s="1" t="s">
        <v>1</v>
      </c>
      <c r="Z230" s="1" t="s">
        <v>16</v>
      </c>
      <c r="AA230" s="1" t="s">
        <v>1</v>
      </c>
      <c r="AB230" s="1" t="s">
        <v>995</v>
      </c>
      <c r="AC230" s="1" t="s">
        <v>16</v>
      </c>
      <c r="AD230" s="1" t="s">
        <v>1</v>
      </c>
      <c r="AE230" s="1" t="s">
        <v>17</v>
      </c>
      <c r="AF230" s="1" t="s">
        <v>1004</v>
      </c>
      <c r="AG230" s="1" t="s">
        <v>16</v>
      </c>
      <c r="AH230" s="1" t="s">
        <v>1</v>
      </c>
      <c r="AI230" s="1" t="s">
        <v>1</v>
      </c>
      <c r="AJ230" s="1" t="s">
        <v>16</v>
      </c>
    </row>
    <row r="231" spans="1:36" x14ac:dyDescent="0.3">
      <c r="A231" s="4" t="s">
        <v>1633</v>
      </c>
      <c r="B231" s="15" t="str">
        <f>VLOOKUP(A231,'SAP Vlookup'!A230:B2742,2,FALSE)</f>
        <v>UNKNOWN</v>
      </c>
      <c r="C231" s="1" t="s">
        <v>1</v>
      </c>
      <c r="D231" s="1" t="s">
        <v>1</v>
      </c>
      <c r="E231" s="1" t="s">
        <v>1</v>
      </c>
      <c r="F231" s="1" t="s">
        <v>1634</v>
      </c>
      <c r="G231" s="1" t="s">
        <v>4</v>
      </c>
      <c r="H231" s="1" t="s">
        <v>992</v>
      </c>
      <c r="I231" s="1" t="s">
        <v>203</v>
      </c>
      <c r="J231" s="1" t="s">
        <v>7</v>
      </c>
      <c r="K231" s="1" t="s">
        <v>8</v>
      </c>
      <c r="L231" s="1" t="s">
        <v>9</v>
      </c>
      <c r="M231" s="1" t="s">
        <v>10</v>
      </c>
      <c r="N231" s="2">
        <v>41560</v>
      </c>
      <c r="O231" s="1" t="s">
        <v>204</v>
      </c>
      <c r="P231" s="1" t="s">
        <v>1</v>
      </c>
      <c r="Q231" s="1" t="s">
        <v>1</v>
      </c>
      <c r="R231" s="1" t="s">
        <v>1</v>
      </c>
      <c r="S231" s="1" t="s">
        <v>1003</v>
      </c>
      <c r="T231" s="1" t="s">
        <v>994</v>
      </c>
      <c r="U231" s="1" t="s">
        <v>16</v>
      </c>
      <c r="V231" s="1" t="s">
        <v>1</v>
      </c>
      <c r="W231" s="1" t="s">
        <v>1</v>
      </c>
      <c r="X231" s="1" t="s">
        <v>16</v>
      </c>
      <c r="Y231" s="1" t="s">
        <v>1</v>
      </c>
      <c r="Z231" s="1" t="s">
        <v>16</v>
      </c>
      <c r="AA231" s="1" t="s">
        <v>1</v>
      </c>
      <c r="AB231" s="1" t="s">
        <v>995</v>
      </c>
      <c r="AC231" s="1" t="s">
        <v>16</v>
      </c>
      <c r="AD231" s="1" t="s">
        <v>1</v>
      </c>
      <c r="AE231" s="1" t="s">
        <v>17</v>
      </c>
      <c r="AF231" s="1" t="s">
        <v>1004</v>
      </c>
      <c r="AG231" s="1" t="s">
        <v>16</v>
      </c>
      <c r="AH231" s="1" t="s">
        <v>1</v>
      </c>
      <c r="AI231" s="1" t="s">
        <v>1</v>
      </c>
      <c r="AJ231" s="1" t="s">
        <v>16</v>
      </c>
    </row>
    <row r="232" spans="1:36" x14ac:dyDescent="0.3">
      <c r="A232" s="4" t="s">
        <v>1635</v>
      </c>
      <c r="B232" s="15" t="str">
        <f>VLOOKUP(A232,'SAP Vlookup'!A231:B2743,2,FALSE)</f>
        <v>UNKNOWN</v>
      </c>
      <c r="C232" s="1" t="s">
        <v>1</v>
      </c>
      <c r="D232" s="1" t="s">
        <v>1</v>
      </c>
      <c r="E232" s="1" t="s">
        <v>1</v>
      </c>
      <c r="F232" s="1" t="s">
        <v>1636</v>
      </c>
      <c r="G232" s="1" t="s">
        <v>4</v>
      </c>
      <c r="H232" s="1" t="s">
        <v>992</v>
      </c>
      <c r="I232" s="1" t="s">
        <v>203</v>
      </c>
      <c r="J232" s="1" t="s">
        <v>7</v>
      </c>
      <c r="K232" s="1" t="s">
        <v>8</v>
      </c>
      <c r="L232" s="1" t="s">
        <v>9</v>
      </c>
      <c r="M232" s="1" t="s">
        <v>10</v>
      </c>
      <c r="N232" s="2">
        <v>41560</v>
      </c>
      <c r="O232" s="1" t="s">
        <v>204</v>
      </c>
      <c r="P232" s="1" t="s">
        <v>1</v>
      </c>
      <c r="Q232" s="1" t="s">
        <v>1</v>
      </c>
      <c r="R232" s="1" t="s">
        <v>1</v>
      </c>
      <c r="S232" s="1" t="s">
        <v>1003</v>
      </c>
      <c r="T232" s="1" t="s">
        <v>994</v>
      </c>
      <c r="U232" s="1" t="s">
        <v>16</v>
      </c>
      <c r="V232" s="1" t="s">
        <v>1</v>
      </c>
      <c r="W232" s="1" t="s">
        <v>1</v>
      </c>
      <c r="X232" s="1" t="s">
        <v>16</v>
      </c>
      <c r="Y232" s="1" t="s">
        <v>1</v>
      </c>
      <c r="Z232" s="1" t="s">
        <v>16</v>
      </c>
      <c r="AA232" s="1" t="s">
        <v>1</v>
      </c>
      <c r="AB232" s="1" t="s">
        <v>995</v>
      </c>
      <c r="AC232" s="1" t="s">
        <v>16</v>
      </c>
      <c r="AD232" s="1" t="s">
        <v>1</v>
      </c>
      <c r="AE232" s="1" t="s">
        <v>17</v>
      </c>
      <c r="AF232" s="1" t="s">
        <v>1004</v>
      </c>
      <c r="AG232" s="1" t="s">
        <v>16</v>
      </c>
      <c r="AH232" s="1" t="s">
        <v>1</v>
      </c>
      <c r="AI232" s="1" t="s">
        <v>1</v>
      </c>
      <c r="AJ232" s="1" t="s">
        <v>16</v>
      </c>
    </row>
    <row r="233" spans="1:36" x14ac:dyDescent="0.3">
      <c r="A233" s="4" t="s">
        <v>1637</v>
      </c>
      <c r="B233" s="15" t="str">
        <f>VLOOKUP(A233,'SAP Vlookup'!A232:B2744,2,FALSE)</f>
        <v>UNKNOWN</v>
      </c>
      <c r="C233" s="1" t="s">
        <v>1</v>
      </c>
      <c r="D233" s="1" t="s">
        <v>1</v>
      </c>
      <c r="E233" s="1" t="s">
        <v>1</v>
      </c>
      <c r="F233" s="1" t="s">
        <v>1638</v>
      </c>
      <c r="G233" s="1" t="s">
        <v>4</v>
      </c>
      <c r="H233" s="1" t="s">
        <v>992</v>
      </c>
      <c r="I233" s="1" t="s">
        <v>203</v>
      </c>
      <c r="J233" s="1" t="s">
        <v>7</v>
      </c>
      <c r="K233" s="1" t="s">
        <v>8</v>
      </c>
      <c r="L233" s="1" t="s">
        <v>9</v>
      </c>
      <c r="M233" s="1" t="s">
        <v>10</v>
      </c>
      <c r="N233" s="2">
        <v>41560</v>
      </c>
      <c r="O233" s="1" t="s">
        <v>204</v>
      </c>
      <c r="P233" s="1" t="s">
        <v>1</v>
      </c>
      <c r="Q233" s="1" t="s">
        <v>1</v>
      </c>
      <c r="R233" s="1" t="s">
        <v>1</v>
      </c>
      <c r="S233" s="1" t="s">
        <v>1003</v>
      </c>
      <c r="T233" s="1" t="s">
        <v>994</v>
      </c>
      <c r="U233" s="1" t="s">
        <v>16</v>
      </c>
      <c r="V233" s="1" t="s">
        <v>1</v>
      </c>
      <c r="W233" s="1" t="s">
        <v>1</v>
      </c>
      <c r="X233" s="1" t="s">
        <v>16</v>
      </c>
      <c r="Y233" s="1" t="s">
        <v>1</v>
      </c>
      <c r="Z233" s="1" t="s">
        <v>16</v>
      </c>
      <c r="AA233" s="1" t="s">
        <v>1</v>
      </c>
      <c r="AB233" s="1" t="s">
        <v>995</v>
      </c>
      <c r="AC233" s="1" t="s">
        <v>16</v>
      </c>
      <c r="AD233" s="1" t="s">
        <v>1</v>
      </c>
      <c r="AE233" s="1" t="s">
        <v>17</v>
      </c>
      <c r="AF233" s="1" t="s">
        <v>1004</v>
      </c>
      <c r="AG233" s="1" t="s">
        <v>16</v>
      </c>
      <c r="AH233" s="1" t="s">
        <v>1</v>
      </c>
      <c r="AI233" s="1" t="s">
        <v>1</v>
      </c>
      <c r="AJ233" s="1" t="s">
        <v>16</v>
      </c>
    </row>
    <row r="234" spans="1:36" x14ac:dyDescent="0.3">
      <c r="A234" s="4" t="s">
        <v>1639</v>
      </c>
      <c r="B234" s="15" t="str">
        <f>VLOOKUP(A234,'SAP Vlookup'!A233:B2745,2,FALSE)</f>
        <v>UNKNOWN</v>
      </c>
      <c r="C234" s="1" t="s">
        <v>1</v>
      </c>
      <c r="D234" s="1" t="s">
        <v>1</v>
      </c>
      <c r="E234" s="1" t="s">
        <v>1</v>
      </c>
      <c r="F234" s="1" t="s">
        <v>1640</v>
      </c>
      <c r="G234" s="1" t="s">
        <v>4</v>
      </c>
      <c r="H234" s="1" t="s">
        <v>992</v>
      </c>
      <c r="I234" s="1" t="s">
        <v>203</v>
      </c>
      <c r="J234" s="1" t="s">
        <v>7</v>
      </c>
      <c r="K234" s="1" t="s">
        <v>8</v>
      </c>
      <c r="L234" s="1" t="s">
        <v>9</v>
      </c>
      <c r="M234" s="1" t="s">
        <v>10</v>
      </c>
      <c r="N234" s="2">
        <v>41560</v>
      </c>
      <c r="O234" s="1" t="s">
        <v>204</v>
      </c>
      <c r="P234" s="1" t="s">
        <v>1</v>
      </c>
      <c r="Q234" s="1" t="s">
        <v>1</v>
      </c>
      <c r="R234" s="1" t="s">
        <v>1</v>
      </c>
      <c r="S234" s="1" t="s">
        <v>1003</v>
      </c>
      <c r="T234" s="1" t="s">
        <v>994</v>
      </c>
      <c r="U234" s="1" t="s">
        <v>16</v>
      </c>
      <c r="V234" s="1" t="s">
        <v>1</v>
      </c>
      <c r="W234" s="1" t="s">
        <v>1</v>
      </c>
      <c r="X234" s="1" t="s">
        <v>16</v>
      </c>
      <c r="Y234" s="1" t="s">
        <v>1</v>
      </c>
      <c r="Z234" s="1" t="s">
        <v>16</v>
      </c>
      <c r="AA234" s="1" t="s">
        <v>1</v>
      </c>
      <c r="AB234" s="1" t="s">
        <v>995</v>
      </c>
      <c r="AC234" s="1" t="s">
        <v>16</v>
      </c>
      <c r="AD234" s="1" t="s">
        <v>1</v>
      </c>
      <c r="AE234" s="1" t="s">
        <v>17</v>
      </c>
      <c r="AF234" s="1" t="s">
        <v>1004</v>
      </c>
      <c r="AG234" s="1" t="s">
        <v>16</v>
      </c>
      <c r="AH234" s="1" t="s">
        <v>1</v>
      </c>
      <c r="AI234" s="1" t="s">
        <v>1</v>
      </c>
      <c r="AJ234" s="1" t="s">
        <v>16</v>
      </c>
    </row>
    <row r="235" spans="1:36" x14ac:dyDescent="0.3">
      <c r="A235" s="4" t="s">
        <v>1641</v>
      </c>
      <c r="B235" s="15" t="str">
        <f>VLOOKUP(A235,'SAP Vlookup'!A234:B2746,2,FALSE)</f>
        <v>UNKNOWN</v>
      </c>
      <c r="C235" s="1" t="s">
        <v>1</v>
      </c>
      <c r="D235" s="1" t="s">
        <v>1</v>
      </c>
      <c r="E235" s="1" t="s">
        <v>1</v>
      </c>
      <c r="F235" s="1" t="s">
        <v>1642</v>
      </c>
      <c r="G235" s="1" t="s">
        <v>4</v>
      </c>
      <c r="H235" s="1" t="s">
        <v>992</v>
      </c>
      <c r="I235" s="1" t="s">
        <v>203</v>
      </c>
      <c r="J235" s="1" t="s">
        <v>7</v>
      </c>
      <c r="K235" s="1" t="s">
        <v>8</v>
      </c>
      <c r="L235" s="1" t="s">
        <v>9</v>
      </c>
      <c r="M235" s="1" t="s">
        <v>10</v>
      </c>
      <c r="N235" s="2">
        <v>41560</v>
      </c>
      <c r="O235" s="1" t="s">
        <v>204</v>
      </c>
      <c r="P235" s="1" t="s">
        <v>1</v>
      </c>
      <c r="Q235" s="1" t="s">
        <v>1</v>
      </c>
      <c r="R235" s="1" t="s">
        <v>1</v>
      </c>
      <c r="S235" s="1" t="s">
        <v>1003</v>
      </c>
      <c r="T235" s="1" t="s">
        <v>994</v>
      </c>
      <c r="U235" s="1" t="s">
        <v>16</v>
      </c>
      <c r="V235" s="1" t="s">
        <v>1</v>
      </c>
      <c r="W235" s="1" t="s">
        <v>1</v>
      </c>
      <c r="X235" s="1" t="s">
        <v>16</v>
      </c>
      <c r="Y235" s="1" t="s">
        <v>1</v>
      </c>
      <c r="Z235" s="1" t="s">
        <v>16</v>
      </c>
      <c r="AA235" s="1" t="s">
        <v>1</v>
      </c>
      <c r="AB235" s="1" t="s">
        <v>995</v>
      </c>
      <c r="AC235" s="1" t="s">
        <v>16</v>
      </c>
      <c r="AD235" s="1" t="s">
        <v>1</v>
      </c>
      <c r="AE235" s="1" t="s">
        <v>17</v>
      </c>
      <c r="AF235" s="1" t="s">
        <v>1004</v>
      </c>
      <c r="AG235" s="1" t="s">
        <v>16</v>
      </c>
      <c r="AH235" s="1" t="s">
        <v>1</v>
      </c>
      <c r="AI235" s="1" t="s">
        <v>1</v>
      </c>
      <c r="AJ235" s="1" t="s">
        <v>16</v>
      </c>
    </row>
    <row r="236" spans="1:36" x14ac:dyDescent="0.3">
      <c r="A236" s="4" t="s">
        <v>1643</v>
      </c>
      <c r="B236" s="15" t="str">
        <f>VLOOKUP(A236,'SAP Vlookup'!A235:B2747,2,FALSE)</f>
        <v>UNKNOWN</v>
      </c>
      <c r="C236" s="1" t="s">
        <v>1</v>
      </c>
      <c r="D236" s="1" t="s">
        <v>1</v>
      </c>
      <c r="E236" s="1" t="s">
        <v>1</v>
      </c>
      <c r="F236" s="1" t="s">
        <v>1644</v>
      </c>
      <c r="G236" s="1" t="s">
        <v>4</v>
      </c>
      <c r="H236" s="1" t="s">
        <v>992</v>
      </c>
      <c r="I236" s="1" t="s">
        <v>203</v>
      </c>
      <c r="J236" s="1" t="s">
        <v>7</v>
      </c>
      <c r="K236" s="1" t="s">
        <v>8</v>
      </c>
      <c r="L236" s="1" t="s">
        <v>9</v>
      </c>
      <c r="M236" s="1" t="s">
        <v>10</v>
      </c>
      <c r="N236" s="2">
        <v>41560</v>
      </c>
      <c r="O236" s="1" t="s">
        <v>204</v>
      </c>
      <c r="P236" s="1" t="s">
        <v>1</v>
      </c>
      <c r="Q236" s="1" t="s">
        <v>1</v>
      </c>
      <c r="R236" s="1" t="s">
        <v>1</v>
      </c>
      <c r="S236" s="1" t="s">
        <v>1003</v>
      </c>
      <c r="T236" s="1" t="s">
        <v>994</v>
      </c>
      <c r="U236" s="1" t="s">
        <v>16</v>
      </c>
      <c r="V236" s="1" t="s">
        <v>1</v>
      </c>
      <c r="W236" s="1" t="s">
        <v>1</v>
      </c>
      <c r="X236" s="1" t="s">
        <v>16</v>
      </c>
      <c r="Y236" s="1" t="s">
        <v>1</v>
      </c>
      <c r="Z236" s="1" t="s">
        <v>16</v>
      </c>
      <c r="AA236" s="1" t="s">
        <v>1</v>
      </c>
      <c r="AB236" s="1" t="s">
        <v>995</v>
      </c>
      <c r="AC236" s="1" t="s">
        <v>16</v>
      </c>
      <c r="AD236" s="1" t="s">
        <v>1</v>
      </c>
      <c r="AE236" s="1" t="s">
        <v>17</v>
      </c>
      <c r="AF236" s="1" t="s">
        <v>1004</v>
      </c>
      <c r="AG236" s="1" t="s">
        <v>16</v>
      </c>
      <c r="AH236" s="1" t="s">
        <v>1</v>
      </c>
      <c r="AI236" s="1" t="s">
        <v>1</v>
      </c>
      <c r="AJ236" s="1" t="s">
        <v>16</v>
      </c>
    </row>
    <row r="237" spans="1:36" x14ac:dyDescent="0.3">
      <c r="A237" s="4" t="s">
        <v>1645</v>
      </c>
      <c r="B237" s="15" t="str">
        <f>VLOOKUP(A237,'SAP Vlookup'!A236:B2748,2,FALSE)</f>
        <v>UNKNOWN</v>
      </c>
      <c r="C237" s="1" t="s">
        <v>1</v>
      </c>
      <c r="D237" s="1" t="s">
        <v>1</v>
      </c>
      <c r="E237" s="1" t="s">
        <v>1</v>
      </c>
      <c r="F237" s="1" t="s">
        <v>1646</v>
      </c>
      <c r="G237" s="1" t="s">
        <v>4</v>
      </c>
      <c r="H237" s="1" t="s">
        <v>992</v>
      </c>
      <c r="I237" s="1" t="s">
        <v>203</v>
      </c>
      <c r="J237" s="1" t="s">
        <v>7</v>
      </c>
      <c r="K237" s="1" t="s">
        <v>8</v>
      </c>
      <c r="L237" s="1" t="s">
        <v>9</v>
      </c>
      <c r="M237" s="1" t="s">
        <v>10</v>
      </c>
      <c r="N237" s="2">
        <v>41560</v>
      </c>
      <c r="O237" s="1" t="s">
        <v>204</v>
      </c>
      <c r="P237" s="1" t="s">
        <v>1</v>
      </c>
      <c r="Q237" s="1" t="s">
        <v>1</v>
      </c>
      <c r="R237" s="1" t="s">
        <v>1</v>
      </c>
      <c r="S237" s="1" t="s">
        <v>1003</v>
      </c>
      <c r="T237" s="1" t="s">
        <v>994</v>
      </c>
      <c r="U237" s="1" t="s">
        <v>16</v>
      </c>
      <c r="V237" s="1" t="s">
        <v>1</v>
      </c>
      <c r="W237" s="1" t="s">
        <v>1</v>
      </c>
      <c r="X237" s="1" t="s">
        <v>16</v>
      </c>
      <c r="Y237" s="1" t="s">
        <v>1</v>
      </c>
      <c r="Z237" s="1" t="s">
        <v>16</v>
      </c>
      <c r="AA237" s="1" t="s">
        <v>1</v>
      </c>
      <c r="AB237" s="1" t="s">
        <v>995</v>
      </c>
      <c r="AC237" s="1" t="s">
        <v>16</v>
      </c>
      <c r="AD237" s="1" t="s">
        <v>1</v>
      </c>
      <c r="AE237" s="1" t="s">
        <v>17</v>
      </c>
      <c r="AF237" s="1" t="s">
        <v>1004</v>
      </c>
      <c r="AG237" s="1" t="s">
        <v>16</v>
      </c>
      <c r="AH237" s="1" t="s">
        <v>1</v>
      </c>
      <c r="AI237" s="1" t="s">
        <v>1</v>
      </c>
      <c r="AJ237" s="1" t="s">
        <v>16</v>
      </c>
    </row>
    <row r="238" spans="1:36" x14ac:dyDescent="0.3">
      <c r="A238" s="4" t="s">
        <v>1647</v>
      </c>
      <c r="B238" s="15" t="str">
        <f>VLOOKUP(A238,'SAP Vlookup'!A237:B2749,2,FALSE)</f>
        <v>UNKNOWN</v>
      </c>
      <c r="C238" s="1" t="s">
        <v>1</v>
      </c>
      <c r="D238" s="1" t="s">
        <v>1648</v>
      </c>
      <c r="E238" s="1" t="s">
        <v>1</v>
      </c>
      <c r="F238" s="1" t="s">
        <v>1649</v>
      </c>
      <c r="G238" s="1" t="s">
        <v>320</v>
      </c>
      <c r="H238" s="1" t="s">
        <v>992</v>
      </c>
      <c r="I238" s="1" t="s">
        <v>326</v>
      </c>
      <c r="J238" s="1" t="s">
        <v>7</v>
      </c>
      <c r="K238" s="1" t="s">
        <v>8</v>
      </c>
      <c r="L238" s="1" t="s">
        <v>9</v>
      </c>
      <c r="M238" s="1" t="s">
        <v>10</v>
      </c>
      <c r="N238" s="2">
        <v>41560</v>
      </c>
      <c r="O238" s="1" t="s">
        <v>327</v>
      </c>
      <c r="P238" s="1" t="s">
        <v>1</v>
      </c>
      <c r="Q238" s="1" t="s">
        <v>1</v>
      </c>
      <c r="R238" s="1" t="s">
        <v>1</v>
      </c>
      <c r="S238" s="1" t="s">
        <v>993</v>
      </c>
      <c r="T238" s="1" t="s">
        <v>994</v>
      </c>
      <c r="U238" s="1" t="s">
        <v>16</v>
      </c>
      <c r="V238" s="1" t="s">
        <v>1</v>
      </c>
      <c r="W238" s="1" t="s">
        <v>1</v>
      </c>
      <c r="X238" s="1" t="s">
        <v>16</v>
      </c>
      <c r="Y238" s="1" t="s">
        <v>1</v>
      </c>
      <c r="Z238" s="1" t="s">
        <v>16</v>
      </c>
      <c r="AA238" s="1" t="s">
        <v>1</v>
      </c>
      <c r="AB238" s="1" t="s">
        <v>995</v>
      </c>
      <c r="AC238" s="1" t="s">
        <v>16</v>
      </c>
      <c r="AD238" s="1" t="s">
        <v>1</v>
      </c>
      <c r="AE238" s="1" t="s">
        <v>17</v>
      </c>
      <c r="AF238" s="1" t="s">
        <v>996</v>
      </c>
      <c r="AG238" s="1" t="s">
        <v>16</v>
      </c>
      <c r="AH238" s="1" t="s">
        <v>1</v>
      </c>
      <c r="AI238" s="1" t="s">
        <v>1</v>
      </c>
      <c r="AJ238" s="1" t="s">
        <v>16</v>
      </c>
    </row>
    <row r="239" spans="1:36" x14ac:dyDescent="0.3">
      <c r="A239" s="4" t="s">
        <v>1650</v>
      </c>
      <c r="B239" s="15" t="str">
        <f>VLOOKUP(A239,'SAP Vlookup'!A238:B2750,2,FALSE)</f>
        <v>UNKNOWN</v>
      </c>
      <c r="C239" s="1" t="s">
        <v>1</v>
      </c>
      <c r="D239" s="1" t="s">
        <v>1651</v>
      </c>
      <c r="E239" s="1" t="s">
        <v>1</v>
      </c>
      <c r="F239" s="1" t="s">
        <v>1652</v>
      </c>
      <c r="G239" s="1" t="s">
        <v>235</v>
      </c>
      <c r="H239" s="1" t="s">
        <v>992</v>
      </c>
      <c r="I239" s="1" t="s">
        <v>929</v>
      </c>
      <c r="J239" s="1" t="s">
        <v>7</v>
      </c>
      <c r="K239" s="1" t="s">
        <v>8</v>
      </c>
      <c r="L239" s="1" t="s">
        <v>9</v>
      </c>
      <c r="M239" s="1" t="s">
        <v>10</v>
      </c>
      <c r="N239" s="2">
        <v>41560</v>
      </c>
      <c r="O239" s="1" t="s">
        <v>360</v>
      </c>
      <c r="P239" s="1" t="s">
        <v>1</v>
      </c>
      <c r="Q239" s="1" t="s">
        <v>1</v>
      </c>
      <c r="R239" s="1" t="s">
        <v>1</v>
      </c>
      <c r="S239" s="1" t="s">
        <v>1075</v>
      </c>
      <c r="T239" s="1" t="s">
        <v>994</v>
      </c>
      <c r="U239" s="1" t="s">
        <v>16</v>
      </c>
      <c r="V239" s="1" t="s">
        <v>1</v>
      </c>
      <c r="W239" s="1" t="s">
        <v>1</v>
      </c>
      <c r="X239" s="1" t="s">
        <v>16</v>
      </c>
      <c r="Y239" s="1" t="s">
        <v>1</v>
      </c>
      <c r="Z239" s="1" t="s">
        <v>16</v>
      </c>
      <c r="AA239" s="1" t="s">
        <v>1</v>
      </c>
      <c r="AB239" s="1" t="s">
        <v>995</v>
      </c>
      <c r="AC239" s="1" t="s">
        <v>16</v>
      </c>
      <c r="AD239" s="1" t="s">
        <v>1</v>
      </c>
      <c r="AE239" s="1" t="s">
        <v>17</v>
      </c>
      <c r="AF239" s="1" t="s">
        <v>996</v>
      </c>
      <c r="AG239" s="1" t="s">
        <v>16</v>
      </c>
      <c r="AH239" s="1" t="s">
        <v>1</v>
      </c>
      <c r="AI239" s="1" t="s">
        <v>1</v>
      </c>
      <c r="AJ239" s="1" t="s">
        <v>16</v>
      </c>
    </row>
    <row r="240" spans="1:36" x14ac:dyDescent="0.3">
      <c r="A240" s="4" t="s">
        <v>1653</v>
      </c>
      <c r="B240" s="15" t="str">
        <f>VLOOKUP(A240,'SAP Vlookup'!A239:B2751,2,FALSE)</f>
        <v>UNKNOWN</v>
      </c>
      <c r="C240" s="1" t="s">
        <v>1</v>
      </c>
      <c r="D240" s="1" t="s">
        <v>1654</v>
      </c>
      <c r="E240" s="1" t="s">
        <v>1</v>
      </c>
      <c r="F240" s="1" t="s">
        <v>1655</v>
      </c>
      <c r="G240" s="1" t="s">
        <v>235</v>
      </c>
      <c r="H240" s="1" t="s">
        <v>992</v>
      </c>
      <c r="I240" s="1" t="s">
        <v>926</v>
      </c>
      <c r="J240" s="1" t="s">
        <v>7</v>
      </c>
      <c r="K240" s="1" t="s">
        <v>8</v>
      </c>
      <c r="L240" s="1" t="s">
        <v>9</v>
      </c>
      <c r="M240" s="1" t="s">
        <v>10</v>
      </c>
      <c r="N240" s="2">
        <v>41560</v>
      </c>
      <c r="O240" s="1" t="s">
        <v>360</v>
      </c>
      <c r="P240" s="1" t="s">
        <v>1</v>
      </c>
      <c r="Q240" s="1" t="s">
        <v>1</v>
      </c>
      <c r="R240" s="1" t="s">
        <v>1</v>
      </c>
      <c r="S240" s="1" t="s">
        <v>1075</v>
      </c>
      <c r="T240" s="1" t="s">
        <v>994</v>
      </c>
      <c r="U240" s="1" t="s">
        <v>16</v>
      </c>
      <c r="V240" s="1" t="s">
        <v>1</v>
      </c>
      <c r="W240" s="1" t="s">
        <v>1</v>
      </c>
      <c r="X240" s="1" t="s">
        <v>16</v>
      </c>
      <c r="Y240" s="1" t="s">
        <v>1</v>
      </c>
      <c r="Z240" s="1" t="s">
        <v>16</v>
      </c>
      <c r="AA240" s="1" t="s">
        <v>1</v>
      </c>
      <c r="AB240" s="1" t="s">
        <v>995</v>
      </c>
      <c r="AC240" s="1" t="s">
        <v>16</v>
      </c>
      <c r="AD240" s="1" t="s">
        <v>1</v>
      </c>
      <c r="AE240" s="1" t="s">
        <v>17</v>
      </c>
      <c r="AF240" s="1" t="s">
        <v>996</v>
      </c>
      <c r="AG240" s="1" t="s">
        <v>16</v>
      </c>
      <c r="AH240" s="1" t="s">
        <v>1</v>
      </c>
      <c r="AI240" s="1" t="s">
        <v>1</v>
      </c>
      <c r="AJ240" s="1" t="s">
        <v>16</v>
      </c>
    </row>
    <row r="241" spans="1:36" x14ac:dyDescent="0.3">
      <c r="A241" s="4" t="s">
        <v>1656</v>
      </c>
      <c r="B241" s="15" t="str">
        <f>VLOOKUP(A241,'SAP Vlookup'!A240:B2752,2,FALSE)</f>
        <v>ROSS</v>
      </c>
      <c r="C241" s="1" t="s">
        <v>1</v>
      </c>
      <c r="D241" s="1" t="s">
        <v>1657</v>
      </c>
      <c r="E241" s="1" t="s">
        <v>1</v>
      </c>
      <c r="F241" s="1" t="s">
        <v>1658</v>
      </c>
      <c r="G241" s="1" t="s">
        <v>235</v>
      </c>
      <c r="H241" s="1" t="s">
        <v>992</v>
      </c>
      <c r="I241" s="1" t="s">
        <v>408</v>
      </c>
      <c r="J241" s="1" t="s">
        <v>7</v>
      </c>
      <c r="K241" s="1" t="s">
        <v>8</v>
      </c>
      <c r="L241" s="1" t="s">
        <v>9</v>
      </c>
      <c r="M241" s="1" t="s">
        <v>10</v>
      </c>
      <c r="N241" s="2">
        <v>41560</v>
      </c>
      <c r="O241" s="1" t="s">
        <v>360</v>
      </c>
      <c r="P241" s="1" t="s">
        <v>1</v>
      </c>
      <c r="Q241" s="1" t="s">
        <v>1</v>
      </c>
      <c r="R241" s="1" t="s">
        <v>1</v>
      </c>
      <c r="S241" s="1" t="s">
        <v>1081</v>
      </c>
      <c r="T241" s="1" t="s">
        <v>994</v>
      </c>
      <c r="U241" s="1" t="s">
        <v>16</v>
      </c>
      <c r="V241" s="1" t="s">
        <v>1</v>
      </c>
      <c r="W241" s="1" t="s">
        <v>1</v>
      </c>
      <c r="X241" s="1" t="s">
        <v>16</v>
      </c>
      <c r="Y241" s="1" t="s">
        <v>1</v>
      </c>
      <c r="Z241" s="1" t="s">
        <v>16</v>
      </c>
      <c r="AA241" s="1" t="s">
        <v>1008</v>
      </c>
      <c r="AB241" s="1" t="s">
        <v>995</v>
      </c>
      <c r="AC241" s="1" t="s">
        <v>16</v>
      </c>
      <c r="AD241" s="1" t="s">
        <v>1</v>
      </c>
      <c r="AE241" s="1" t="s">
        <v>17</v>
      </c>
      <c r="AF241" s="1" t="s">
        <v>1082</v>
      </c>
      <c r="AG241" s="1" t="s">
        <v>16</v>
      </c>
      <c r="AH241" s="1" t="s">
        <v>1</v>
      </c>
      <c r="AI241" s="1" t="s">
        <v>1</v>
      </c>
      <c r="AJ241" s="1" t="s">
        <v>16</v>
      </c>
    </row>
    <row r="242" spans="1:36" x14ac:dyDescent="0.3">
      <c r="A242" s="4" t="s">
        <v>1659</v>
      </c>
      <c r="B242" s="15" t="str">
        <f>VLOOKUP(A242,'SAP Vlookup'!A241:B2753,2,FALSE)</f>
        <v>UNKNOWN</v>
      </c>
      <c r="C242" s="1" t="s">
        <v>1</v>
      </c>
      <c r="D242" s="1" t="s">
        <v>1660</v>
      </c>
      <c r="E242" s="1" t="s">
        <v>1</v>
      </c>
      <c r="F242" s="1" t="s">
        <v>1661</v>
      </c>
      <c r="G242" s="1" t="s">
        <v>235</v>
      </c>
      <c r="H242" s="1" t="s">
        <v>992</v>
      </c>
      <c r="I242" s="1" t="s">
        <v>408</v>
      </c>
      <c r="J242" s="1" t="s">
        <v>7</v>
      </c>
      <c r="K242" s="1" t="s">
        <v>37</v>
      </c>
      <c r="L242" s="1" t="s">
        <v>38</v>
      </c>
      <c r="M242" s="1" t="s">
        <v>10</v>
      </c>
      <c r="N242" s="2">
        <v>41560</v>
      </c>
      <c r="O242" s="1" t="s">
        <v>360</v>
      </c>
      <c r="P242" s="1" t="s">
        <v>1</v>
      </c>
      <c r="Q242" s="1" t="s">
        <v>1</v>
      </c>
      <c r="R242" s="1" t="s">
        <v>1</v>
      </c>
      <c r="S242" s="1" t="s">
        <v>993</v>
      </c>
      <c r="T242" s="1" t="s">
        <v>994</v>
      </c>
      <c r="U242" s="1" t="s">
        <v>16</v>
      </c>
      <c r="V242" s="1" t="s">
        <v>1</v>
      </c>
      <c r="W242" s="1" t="s">
        <v>1</v>
      </c>
      <c r="X242" s="1" t="s">
        <v>16</v>
      </c>
      <c r="Y242" s="1" t="s">
        <v>1</v>
      </c>
      <c r="Z242" s="1" t="s">
        <v>16</v>
      </c>
      <c r="AA242" s="1" t="s">
        <v>1008</v>
      </c>
      <c r="AB242" s="1" t="s">
        <v>995</v>
      </c>
      <c r="AC242" s="1" t="s">
        <v>16</v>
      </c>
      <c r="AD242" s="1" t="s">
        <v>1</v>
      </c>
      <c r="AE242" s="1" t="s">
        <v>17</v>
      </c>
      <c r="AF242" s="1" t="s">
        <v>996</v>
      </c>
      <c r="AG242" s="1" t="s">
        <v>16</v>
      </c>
      <c r="AH242" s="1" t="s">
        <v>1</v>
      </c>
      <c r="AI242" s="1" t="s">
        <v>1</v>
      </c>
      <c r="AJ242" s="1" t="s">
        <v>16</v>
      </c>
    </row>
    <row r="243" spans="1:36" x14ac:dyDescent="0.3">
      <c r="A243" s="4" t="s">
        <v>1662</v>
      </c>
      <c r="B243" s="15" t="str">
        <f>VLOOKUP(A243,'SAP Vlookup'!A242:B2754,2,FALSE)</f>
        <v>UNKNOWN</v>
      </c>
      <c r="C243" s="1" t="s">
        <v>1</v>
      </c>
      <c r="D243" s="1" t="s">
        <v>1663</v>
      </c>
      <c r="E243" s="1" t="s">
        <v>1</v>
      </c>
      <c r="F243" s="1" t="s">
        <v>1664</v>
      </c>
      <c r="G243" s="1" t="s">
        <v>235</v>
      </c>
      <c r="H243" s="1" t="s">
        <v>992</v>
      </c>
      <c r="I243" s="1" t="s">
        <v>916</v>
      </c>
      <c r="J243" s="1" t="s">
        <v>7</v>
      </c>
      <c r="K243" s="1" t="s">
        <v>8</v>
      </c>
      <c r="L243" s="1" t="s">
        <v>9</v>
      </c>
      <c r="M243" s="1" t="s">
        <v>10</v>
      </c>
      <c r="N243" s="2">
        <v>41560</v>
      </c>
      <c r="O243" s="1" t="s">
        <v>353</v>
      </c>
      <c r="P243" s="1" t="s">
        <v>1</v>
      </c>
      <c r="Q243" s="1" t="s">
        <v>1</v>
      </c>
      <c r="R243" s="1" t="s">
        <v>1</v>
      </c>
      <c r="S243" s="1" t="s">
        <v>1075</v>
      </c>
      <c r="T243" s="1" t="s">
        <v>994</v>
      </c>
      <c r="U243" s="1" t="s">
        <v>16</v>
      </c>
      <c r="V243" s="1" t="s">
        <v>1</v>
      </c>
      <c r="W243" s="1" t="s">
        <v>1</v>
      </c>
      <c r="X243" s="1" t="s">
        <v>16</v>
      </c>
      <c r="Y243" s="1" t="s">
        <v>1</v>
      </c>
      <c r="Z243" s="1" t="s">
        <v>16</v>
      </c>
      <c r="AA243" s="1" t="s">
        <v>1</v>
      </c>
      <c r="AB243" s="1" t="s">
        <v>995</v>
      </c>
      <c r="AC243" s="1" t="s">
        <v>16</v>
      </c>
      <c r="AD243" s="1" t="s">
        <v>1</v>
      </c>
      <c r="AE243" s="1" t="s">
        <v>17</v>
      </c>
      <c r="AF243" s="1" t="s">
        <v>996</v>
      </c>
      <c r="AG243" s="1" t="s">
        <v>16</v>
      </c>
      <c r="AH243" s="1" t="s">
        <v>1</v>
      </c>
      <c r="AI243" s="1" t="s">
        <v>1</v>
      </c>
      <c r="AJ243" s="1" t="s">
        <v>16</v>
      </c>
    </row>
    <row r="244" spans="1:36" x14ac:dyDescent="0.3">
      <c r="A244" s="4" t="s">
        <v>1665</v>
      </c>
      <c r="B244" s="15" t="str">
        <f>VLOOKUP(A244,'SAP Vlookup'!A243:B2755,2,FALSE)</f>
        <v>UNKNOWN</v>
      </c>
      <c r="C244" s="1" t="s">
        <v>1</v>
      </c>
      <c r="D244" s="1" t="s">
        <v>1666</v>
      </c>
      <c r="E244" s="1" t="s">
        <v>1</v>
      </c>
      <c r="F244" s="1" t="s">
        <v>1667</v>
      </c>
      <c r="G244" s="1" t="s">
        <v>235</v>
      </c>
      <c r="H244" s="1" t="s">
        <v>992</v>
      </c>
      <c r="I244" s="1" t="s">
        <v>921</v>
      </c>
      <c r="J244" s="1" t="s">
        <v>7</v>
      </c>
      <c r="K244" s="1" t="s">
        <v>8</v>
      </c>
      <c r="L244" s="1" t="s">
        <v>9</v>
      </c>
      <c r="M244" s="1" t="s">
        <v>10</v>
      </c>
      <c r="N244" s="2">
        <v>41560</v>
      </c>
      <c r="O244" s="1" t="s">
        <v>353</v>
      </c>
      <c r="P244" s="1" t="s">
        <v>1</v>
      </c>
      <c r="Q244" s="1" t="s">
        <v>1</v>
      </c>
      <c r="R244" s="1" t="s">
        <v>1</v>
      </c>
      <c r="S244" s="1" t="s">
        <v>1075</v>
      </c>
      <c r="T244" s="1" t="s">
        <v>994</v>
      </c>
      <c r="U244" s="1" t="s">
        <v>16</v>
      </c>
      <c r="V244" s="1" t="s">
        <v>1</v>
      </c>
      <c r="W244" s="1" t="s">
        <v>1</v>
      </c>
      <c r="X244" s="1" t="s">
        <v>16</v>
      </c>
      <c r="Y244" s="1" t="s">
        <v>1</v>
      </c>
      <c r="Z244" s="1" t="s">
        <v>16</v>
      </c>
      <c r="AA244" s="1" t="s">
        <v>1</v>
      </c>
      <c r="AB244" s="1" t="s">
        <v>995</v>
      </c>
      <c r="AC244" s="1" t="s">
        <v>16</v>
      </c>
      <c r="AD244" s="1" t="s">
        <v>1</v>
      </c>
      <c r="AE244" s="1" t="s">
        <v>17</v>
      </c>
      <c r="AF244" s="1" t="s">
        <v>996</v>
      </c>
      <c r="AG244" s="1" t="s">
        <v>16</v>
      </c>
      <c r="AH244" s="1" t="s">
        <v>1</v>
      </c>
      <c r="AI244" s="1" t="s">
        <v>1</v>
      </c>
      <c r="AJ244" s="1" t="s">
        <v>16</v>
      </c>
    </row>
    <row r="245" spans="1:36" x14ac:dyDescent="0.3">
      <c r="A245" s="4" t="s">
        <v>1668</v>
      </c>
      <c r="B245" s="15" t="str">
        <f>VLOOKUP(A245,'SAP Vlookup'!A244:B2756,2,FALSE)</f>
        <v>UNKNOWN</v>
      </c>
      <c r="C245" s="1" t="s">
        <v>1</v>
      </c>
      <c r="D245" s="1" t="s">
        <v>1669</v>
      </c>
      <c r="E245" s="1" t="s">
        <v>1</v>
      </c>
      <c r="F245" s="1" t="s">
        <v>1670</v>
      </c>
      <c r="G245" s="1" t="s">
        <v>235</v>
      </c>
      <c r="H245" s="1" t="s">
        <v>992</v>
      </c>
      <c r="I245" s="1" t="s">
        <v>352</v>
      </c>
      <c r="J245" s="1" t="s">
        <v>7</v>
      </c>
      <c r="K245" s="1" t="s">
        <v>37</v>
      </c>
      <c r="L245" s="1" t="s">
        <v>38</v>
      </c>
      <c r="M245" s="1" t="s">
        <v>10</v>
      </c>
      <c r="N245" s="2">
        <v>41560</v>
      </c>
      <c r="O245" s="1" t="s">
        <v>353</v>
      </c>
      <c r="P245" s="1" t="s">
        <v>1</v>
      </c>
      <c r="Q245" s="1" t="s">
        <v>1</v>
      </c>
      <c r="R245" s="1" t="s">
        <v>1</v>
      </c>
      <c r="S245" s="1" t="s">
        <v>993</v>
      </c>
      <c r="T245" s="1" t="s">
        <v>994</v>
      </c>
      <c r="U245" s="1" t="s">
        <v>16</v>
      </c>
      <c r="V245" s="1" t="s">
        <v>1</v>
      </c>
      <c r="W245" s="1" t="s">
        <v>1</v>
      </c>
      <c r="X245" s="1" t="s">
        <v>16</v>
      </c>
      <c r="Y245" s="1" t="s">
        <v>1</v>
      </c>
      <c r="Z245" s="1" t="s">
        <v>16</v>
      </c>
      <c r="AA245" s="1" t="s">
        <v>1</v>
      </c>
      <c r="AB245" s="1" t="s">
        <v>995</v>
      </c>
      <c r="AC245" s="1" t="s">
        <v>16</v>
      </c>
      <c r="AD245" s="1" t="s">
        <v>1</v>
      </c>
      <c r="AE245" s="1" t="s">
        <v>17</v>
      </c>
      <c r="AF245" s="1" t="s">
        <v>996</v>
      </c>
      <c r="AG245" s="1" t="s">
        <v>16</v>
      </c>
      <c r="AH245" s="1" t="s">
        <v>1</v>
      </c>
      <c r="AI245" s="1" t="s">
        <v>1</v>
      </c>
      <c r="AJ245" s="1" t="s">
        <v>16</v>
      </c>
    </row>
    <row r="246" spans="1:36" x14ac:dyDescent="0.3">
      <c r="A246" s="4" t="s">
        <v>1671</v>
      </c>
      <c r="B246" s="15" t="str">
        <f>VLOOKUP(A246,'SAP Vlookup'!A245:B2757,2,FALSE)</f>
        <v>PRATT</v>
      </c>
      <c r="C246" s="1" t="s">
        <v>1</v>
      </c>
      <c r="D246" s="1" t="s">
        <v>1</v>
      </c>
      <c r="E246" s="1" t="s">
        <v>1</v>
      </c>
      <c r="F246" s="1" t="s">
        <v>1672</v>
      </c>
      <c r="G246" s="1" t="s">
        <v>235</v>
      </c>
      <c r="H246" s="1" t="s">
        <v>992</v>
      </c>
      <c r="I246" s="1" t="s">
        <v>346</v>
      </c>
      <c r="J246" s="1" t="s">
        <v>7</v>
      </c>
      <c r="K246" s="1" t="s">
        <v>8</v>
      </c>
      <c r="L246" s="1" t="s">
        <v>9</v>
      </c>
      <c r="M246" s="1" t="s">
        <v>10</v>
      </c>
      <c r="N246" s="2">
        <v>41560</v>
      </c>
      <c r="O246" s="1" t="s">
        <v>347</v>
      </c>
      <c r="P246" s="1" t="s">
        <v>1</v>
      </c>
      <c r="Q246" s="1" t="s">
        <v>1</v>
      </c>
      <c r="R246" s="1" t="s">
        <v>1673</v>
      </c>
      <c r="S246" s="1" t="s">
        <v>1674</v>
      </c>
      <c r="T246" s="1" t="s">
        <v>994</v>
      </c>
      <c r="U246" s="1" t="s">
        <v>1019</v>
      </c>
      <c r="V246" s="1" t="s">
        <v>1</v>
      </c>
      <c r="W246" s="1" t="s">
        <v>1</v>
      </c>
      <c r="X246" s="1" t="s">
        <v>16</v>
      </c>
      <c r="Y246" s="1" t="s">
        <v>1</v>
      </c>
      <c r="Z246" s="1" t="s">
        <v>16</v>
      </c>
      <c r="AA246" s="1" t="s">
        <v>1</v>
      </c>
      <c r="AB246" s="1" t="s">
        <v>995</v>
      </c>
      <c r="AC246" s="1" t="s">
        <v>16</v>
      </c>
      <c r="AD246" s="1" t="s">
        <v>1</v>
      </c>
      <c r="AE246" s="1" t="s">
        <v>17</v>
      </c>
      <c r="AF246" s="1" t="s">
        <v>1004</v>
      </c>
      <c r="AG246" s="1" t="s">
        <v>16</v>
      </c>
      <c r="AH246" s="1" t="s">
        <v>1</v>
      </c>
      <c r="AI246" s="1" t="s">
        <v>1</v>
      </c>
      <c r="AJ246" s="1" t="s">
        <v>136</v>
      </c>
    </row>
    <row r="247" spans="1:36" x14ac:dyDescent="0.3">
      <c r="A247" s="4" t="s">
        <v>1675</v>
      </c>
      <c r="B247" s="15" t="str">
        <f>VLOOKUP(A247,'SAP Vlookup'!A246:B2758,2,FALSE)</f>
        <v>PRATT</v>
      </c>
      <c r="C247" s="1" t="s">
        <v>1</v>
      </c>
      <c r="D247" s="1" t="s">
        <v>1</v>
      </c>
      <c r="E247" s="1" t="s">
        <v>1</v>
      </c>
      <c r="F247" s="1" t="s">
        <v>1676</v>
      </c>
      <c r="G247" s="1" t="s">
        <v>235</v>
      </c>
      <c r="H247" s="1" t="s">
        <v>992</v>
      </c>
      <c r="I247" s="1" t="s">
        <v>346</v>
      </c>
      <c r="J247" s="1" t="s">
        <v>7</v>
      </c>
      <c r="K247" s="1" t="s">
        <v>8</v>
      </c>
      <c r="L247" s="1" t="s">
        <v>9</v>
      </c>
      <c r="M247" s="1" t="s">
        <v>10</v>
      </c>
      <c r="N247" s="2">
        <v>41560</v>
      </c>
      <c r="O247" s="1" t="s">
        <v>347</v>
      </c>
      <c r="P247" s="1" t="s">
        <v>1</v>
      </c>
      <c r="Q247" s="1" t="s">
        <v>1</v>
      </c>
      <c r="R247" s="1" t="s">
        <v>1673</v>
      </c>
      <c r="S247" s="1" t="s">
        <v>993</v>
      </c>
      <c r="T247" s="1" t="s">
        <v>994</v>
      </c>
      <c r="U247" s="1" t="s">
        <v>1019</v>
      </c>
      <c r="V247" s="1" t="s">
        <v>1</v>
      </c>
      <c r="W247" s="1" t="s">
        <v>1</v>
      </c>
      <c r="X247" s="1" t="s">
        <v>16</v>
      </c>
      <c r="Y247" s="1" t="s">
        <v>1</v>
      </c>
      <c r="Z247" s="1" t="s">
        <v>16</v>
      </c>
      <c r="AA247" s="1" t="s">
        <v>1</v>
      </c>
      <c r="AB247" s="1" t="s">
        <v>995</v>
      </c>
      <c r="AC247" s="1" t="s">
        <v>16</v>
      </c>
      <c r="AD247" s="1" t="s">
        <v>1</v>
      </c>
      <c r="AE247" s="1" t="s">
        <v>17</v>
      </c>
      <c r="AF247" s="1" t="s">
        <v>1004</v>
      </c>
      <c r="AG247" s="1" t="s">
        <v>16</v>
      </c>
      <c r="AH247" s="1" t="s">
        <v>1</v>
      </c>
      <c r="AI247" s="1" t="s">
        <v>1</v>
      </c>
      <c r="AJ247" s="1" t="s">
        <v>136</v>
      </c>
    </row>
    <row r="248" spans="1:36" x14ac:dyDescent="0.3">
      <c r="A248" s="4" t="s">
        <v>1677</v>
      </c>
      <c r="B248" s="15" t="str">
        <f>VLOOKUP(A248,'SAP Vlookup'!A247:B2759,2,FALSE)</f>
        <v>VAL-MATIC</v>
      </c>
      <c r="C248" s="1" t="s">
        <v>1</v>
      </c>
      <c r="D248" s="1" t="s">
        <v>1</v>
      </c>
      <c r="E248" s="1" t="s">
        <v>1</v>
      </c>
      <c r="F248" s="1" t="s">
        <v>1678</v>
      </c>
      <c r="G248" s="1" t="s">
        <v>235</v>
      </c>
      <c r="H248" s="1" t="s">
        <v>992</v>
      </c>
      <c r="I248" s="1" t="s">
        <v>1679</v>
      </c>
      <c r="J248" s="1" t="s">
        <v>7</v>
      </c>
      <c r="K248" s="1" t="s">
        <v>8</v>
      </c>
      <c r="L248" s="1" t="s">
        <v>9</v>
      </c>
      <c r="M248" s="1" t="s">
        <v>10</v>
      </c>
      <c r="N248" s="2">
        <v>41560</v>
      </c>
      <c r="O248" s="1" t="s">
        <v>347</v>
      </c>
      <c r="P248" s="1" t="s">
        <v>1</v>
      </c>
      <c r="Q248" s="1" t="s">
        <v>1</v>
      </c>
      <c r="R248" s="1" t="s">
        <v>1</v>
      </c>
      <c r="S248" s="1" t="s">
        <v>993</v>
      </c>
      <c r="T248" s="1" t="s">
        <v>994</v>
      </c>
      <c r="U248" s="1" t="s">
        <v>1019</v>
      </c>
      <c r="V248" s="1" t="s">
        <v>1</v>
      </c>
      <c r="W248" s="1" t="s">
        <v>1</v>
      </c>
      <c r="X248" s="1" t="s">
        <v>16</v>
      </c>
      <c r="Y248" s="1" t="s">
        <v>1</v>
      </c>
      <c r="Z248" s="1" t="s">
        <v>1021</v>
      </c>
      <c r="AA248" s="1" t="s">
        <v>1</v>
      </c>
      <c r="AB248" s="1" t="s">
        <v>995</v>
      </c>
      <c r="AC248" s="1" t="s">
        <v>16</v>
      </c>
      <c r="AD248" s="1" t="s">
        <v>1</v>
      </c>
      <c r="AE248" s="1" t="s">
        <v>17</v>
      </c>
      <c r="AF248" s="1" t="s">
        <v>996</v>
      </c>
      <c r="AG248" s="1" t="s">
        <v>16</v>
      </c>
      <c r="AH248" s="1" t="s">
        <v>1</v>
      </c>
      <c r="AI248" s="1" t="s">
        <v>1</v>
      </c>
      <c r="AJ248" s="1" t="s">
        <v>136</v>
      </c>
    </row>
    <row r="249" spans="1:36" x14ac:dyDescent="0.3">
      <c r="A249" s="4" t="s">
        <v>1680</v>
      </c>
      <c r="B249" s="15" t="str">
        <f>VLOOKUP(A249,'SAP Vlookup'!A248:B2760,2,FALSE)</f>
        <v>UNKNOWN</v>
      </c>
      <c r="C249" s="1" t="s">
        <v>1</v>
      </c>
      <c r="D249" s="1" t="s">
        <v>1681</v>
      </c>
      <c r="E249" s="1" t="s">
        <v>1</v>
      </c>
      <c r="F249" s="1" t="s">
        <v>1682</v>
      </c>
      <c r="G249" s="1" t="s">
        <v>4</v>
      </c>
      <c r="H249" s="1" t="s">
        <v>992</v>
      </c>
      <c r="I249" s="1" t="s">
        <v>891</v>
      </c>
      <c r="J249" s="1" t="s">
        <v>7</v>
      </c>
      <c r="K249" s="1" t="s">
        <v>37</v>
      </c>
      <c r="L249" s="1" t="s">
        <v>38</v>
      </c>
      <c r="M249" s="1" t="s">
        <v>10</v>
      </c>
      <c r="N249" s="2">
        <v>41560</v>
      </c>
      <c r="O249" s="1" t="s">
        <v>119</v>
      </c>
      <c r="P249" s="1" t="s">
        <v>1</v>
      </c>
      <c r="Q249" s="1" t="s">
        <v>1</v>
      </c>
      <c r="R249" s="1" t="s">
        <v>1</v>
      </c>
      <c r="S249" s="1" t="s">
        <v>1075</v>
      </c>
      <c r="T249" s="1" t="s">
        <v>994</v>
      </c>
      <c r="U249" s="1" t="s">
        <v>16</v>
      </c>
      <c r="V249" s="1" t="s">
        <v>1</v>
      </c>
      <c r="W249" s="1" t="s">
        <v>1</v>
      </c>
      <c r="X249" s="1" t="s">
        <v>16</v>
      </c>
      <c r="Y249" s="1" t="s">
        <v>1</v>
      </c>
      <c r="Z249" s="1" t="s">
        <v>16</v>
      </c>
      <c r="AA249" s="1" t="s">
        <v>1</v>
      </c>
      <c r="AB249" s="1" t="s">
        <v>995</v>
      </c>
      <c r="AC249" s="1" t="s">
        <v>16</v>
      </c>
      <c r="AD249" s="1" t="s">
        <v>1</v>
      </c>
      <c r="AE249" s="1" t="s">
        <v>17</v>
      </c>
      <c r="AF249" s="1" t="s">
        <v>996</v>
      </c>
      <c r="AG249" s="1" t="s">
        <v>16</v>
      </c>
      <c r="AH249" s="1" t="s">
        <v>1</v>
      </c>
      <c r="AI249" s="1" t="s">
        <v>1</v>
      </c>
      <c r="AJ249" s="1" t="s">
        <v>16</v>
      </c>
    </row>
    <row r="250" spans="1:36" x14ac:dyDescent="0.3">
      <c r="A250" s="4" t="s">
        <v>1683</v>
      </c>
      <c r="B250" s="15" t="str">
        <f>VLOOKUP(A250,'SAP Vlookup'!A249:B2761,2,FALSE)</f>
        <v>UNKNOWN</v>
      </c>
      <c r="C250" s="1" t="s">
        <v>1</v>
      </c>
      <c r="D250" s="1" t="s">
        <v>1684</v>
      </c>
      <c r="E250" s="1" t="s">
        <v>1</v>
      </c>
      <c r="F250" s="1" t="s">
        <v>1685</v>
      </c>
      <c r="G250" s="1" t="s">
        <v>4</v>
      </c>
      <c r="H250" s="1" t="s">
        <v>992</v>
      </c>
      <c r="I250" s="1" t="s">
        <v>894</v>
      </c>
      <c r="J250" s="1" t="s">
        <v>7</v>
      </c>
      <c r="K250" s="1" t="s">
        <v>37</v>
      </c>
      <c r="L250" s="1" t="s">
        <v>38</v>
      </c>
      <c r="M250" s="1" t="s">
        <v>10</v>
      </c>
      <c r="N250" s="2">
        <v>41560</v>
      </c>
      <c r="O250" s="1" t="s">
        <v>119</v>
      </c>
      <c r="P250" s="1" t="s">
        <v>1</v>
      </c>
      <c r="Q250" s="1" t="s">
        <v>1</v>
      </c>
      <c r="R250" s="1" t="s">
        <v>1</v>
      </c>
      <c r="S250" s="1" t="s">
        <v>1075</v>
      </c>
      <c r="T250" s="1" t="s">
        <v>994</v>
      </c>
      <c r="U250" s="1" t="s">
        <v>16</v>
      </c>
      <c r="V250" s="1" t="s">
        <v>1</v>
      </c>
      <c r="W250" s="1" t="s">
        <v>1</v>
      </c>
      <c r="X250" s="1" t="s">
        <v>16</v>
      </c>
      <c r="Y250" s="1" t="s">
        <v>1</v>
      </c>
      <c r="Z250" s="1" t="s">
        <v>16</v>
      </c>
      <c r="AA250" s="1" t="s">
        <v>1</v>
      </c>
      <c r="AB250" s="1" t="s">
        <v>995</v>
      </c>
      <c r="AC250" s="1" t="s">
        <v>16</v>
      </c>
      <c r="AD250" s="1" t="s">
        <v>1</v>
      </c>
      <c r="AE250" s="1" t="s">
        <v>17</v>
      </c>
      <c r="AF250" s="1" t="s">
        <v>996</v>
      </c>
      <c r="AG250" s="1" t="s">
        <v>16</v>
      </c>
      <c r="AH250" s="1" t="s">
        <v>1</v>
      </c>
      <c r="AI250" s="1" t="s">
        <v>1</v>
      </c>
      <c r="AJ250" s="1" t="s">
        <v>16</v>
      </c>
    </row>
    <row r="251" spans="1:36" x14ac:dyDescent="0.3">
      <c r="A251" s="4" t="s">
        <v>1686</v>
      </c>
      <c r="B251" s="15" t="str">
        <f>VLOOKUP(A251,'SAP Vlookup'!A250:B2762,2,FALSE)</f>
        <v>UNKNOWN</v>
      </c>
      <c r="C251" s="1" t="s">
        <v>1</v>
      </c>
      <c r="D251" s="1" t="s">
        <v>1687</v>
      </c>
      <c r="E251" s="1" t="s">
        <v>1</v>
      </c>
      <c r="F251" s="1" t="s">
        <v>1688</v>
      </c>
      <c r="G251" s="1" t="s">
        <v>320</v>
      </c>
      <c r="H251" s="1" t="s">
        <v>992</v>
      </c>
      <c r="I251" s="1" t="s">
        <v>341</v>
      </c>
      <c r="J251" s="1" t="s">
        <v>7</v>
      </c>
      <c r="K251" s="1" t="s">
        <v>8</v>
      </c>
      <c r="L251" s="1" t="s">
        <v>9</v>
      </c>
      <c r="M251" s="1" t="s">
        <v>10</v>
      </c>
      <c r="N251" s="2">
        <v>41560</v>
      </c>
      <c r="O251" s="1" t="s">
        <v>342</v>
      </c>
      <c r="P251" s="1" t="s">
        <v>1</v>
      </c>
      <c r="Q251" s="1" t="s">
        <v>1</v>
      </c>
      <c r="R251" s="1" t="s">
        <v>1</v>
      </c>
      <c r="S251" s="1" t="s">
        <v>993</v>
      </c>
      <c r="T251" s="1" t="s">
        <v>994</v>
      </c>
      <c r="U251" s="1" t="s">
        <v>16</v>
      </c>
      <c r="V251" s="1" t="s">
        <v>1</v>
      </c>
      <c r="W251" s="1" t="s">
        <v>1</v>
      </c>
      <c r="X251" s="1" t="s">
        <v>16</v>
      </c>
      <c r="Y251" s="1" t="s">
        <v>1</v>
      </c>
      <c r="Z251" s="1" t="s">
        <v>16</v>
      </c>
      <c r="AA251" s="1" t="s">
        <v>1</v>
      </c>
      <c r="AB251" s="1" t="s">
        <v>995</v>
      </c>
      <c r="AC251" s="1" t="s">
        <v>16</v>
      </c>
      <c r="AD251" s="1" t="s">
        <v>1</v>
      </c>
      <c r="AE251" s="1" t="s">
        <v>17</v>
      </c>
      <c r="AF251" s="1" t="s">
        <v>996</v>
      </c>
      <c r="AG251" s="1" t="s">
        <v>16</v>
      </c>
      <c r="AH251" s="1" t="s">
        <v>1</v>
      </c>
      <c r="AI251" s="1" t="s">
        <v>1</v>
      </c>
      <c r="AJ251" s="1" t="s">
        <v>16</v>
      </c>
    </row>
    <row r="252" spans="1:36" x14ac:dyDescent="0.3">
      <c r="A252" s="4" t="s">
        <v>1689</v>
      </c>
      <c r="B252" s="15" t="str">
        <f>VLOOKUP(A252,'SAP Vlookup'!A251:B2763,2,FALSE)</f>
        <v>UNKNOWN</v>
      </c>
      <c r="C252" s="1" t="s">
        <v>1</v>
      </c>
      <c r="D252" s="1" t="s">
        <v>1690</v>
      </c>
      <c r="E252" s="1" t="s">
        <v>1</v>
      </c>
      <c r="F252" s="1" t="s">
        <v>1691</v>
      </c>
      <c r="G252" s="1" t="s">
        <v>320</v>
      </c>
      <c r="H252" s="1" t="s">
        <v>992</v>
      </c>
      <c r="I252" s="1" t="s">
        <v>341</v>
      </c>
      <c r="J252" s="1" t="s">
        <v>7</v>
      </c>
      <c r="K252" s="1" t="s">
        <v>8</v>
      </c>
      <c r="L252" s="1" t="s">
        <v>9</v>
      </c>
      <c r="M252" s="1" t="s">
        <v>10</v>
      </c>
      <c r="N252" s="2">
        <v>41560</v>
      </c>
      <c r="O252" s="1" t="s">
        <v>342</v>
      </c>
      <c r="P252" s="1" t="s">
        <v>1</v>
      </c>
      <c r="Q252" s="1" t="s">
        <v>1</v>
      </c>
      <c r="R252" s="1" t="s">
        <v>1017</v>
      </c>
      <c r="S252" s="1" t="s">
        <v>993</v>
      </c>
      <c r="T252" s="1" t="s">
        <v>1019</v>
      </c>
      <c r="U252" s="1" t="s">
        <v>16</v>
      </c>
      <c r="V252" s="1" t="s">
        <v>1</v>
      </c>
      <c r="W252" s="1" t="s">
        <v>1</v>
      </c>
      <c r="X252" s="1" t="s">
        <v>16</v>
      </c>
      <c r="Y252" s="1" t="s">
        <v>1</v>
      </c>
      <c r="Z252" s="1" t="s">
        <v>16</v>
      </c>
      <c r="AA252" s="1" t="s">
        <v>1</v>
      </c>
      <c r="AB252" s="1" t="s">
        <v>995</v>
      </c>
      <c r="AC252" s="1" t="s">
        <v>16</v>
      </c>
      <c r="AD252" s="1" t="s">
        <v>1</v>
      </c>
      <c r="AE252" s="1" t="s">
        <v>17</v>
      </c>
      <c r="AF252" s="1" t="s">
        <v>1023</v>
      </c>
      <c r="AG252" s="1" t="s">
        <v>16</v>
      </c>
      <c r="AH252" s="1" t="s">
        <v>1</v>
      </c>
      <c r="AI252" s="1" t="s">
        <v>1</v>
      </c>
      <c r="AJ252" s="1" t="s">
        <v>16</v>
      </c>
    </row>
    <row r="253" spans="1:36" x14ac:dyDescent="0.3">
      <c r="A253" s="4" t="s">
        <v>1692</v>
      </c>
      <c r="B253" s="15" t="str">
        <f>VLOOKUP(A253,'SAP Vlookup'!A252:B2764,2,FALSE)</f>
        <v>UNKNOWN</v>
      </c>
      <c r="C253" s="1" t="s">
        <v>1</v>
      </c>
      <c r="D253" s="1" t="s">
        <v>1693</v>
      </c>
      <c r="E253" s="1" t="s">
        <v>1</v>
      </c>
      <c r="F253" s="1" t="s">
        <v>1694</v>
      </c>
      <c r="G253" s="1" t="s">
        <v>320</v>
      </c>
      <c r="H253" s="1" t="s">
        <v>992</v>
      </c>
      <c r="I253" s="1" t="s">
        <v>341</v>
      </c>
      <c r="J253" s="1" t="s">
        <v>7</v>
      </c>
      <c r="K253" s="1" t="s">
        <v>8</v>
      </c>
      <c r="L253" s="1" t="s">
        <v>9</v>
      </c>
      <c r="M253" s="1" t="s">
        <v>10</v>
      </c>
      <c r="N253" s="2">
        <v>41560</v>
      </c>
      <c r="O253" s="1" t="s">
        <v>342</v>
      </c>
      <c r="P253" s="1" t="s">
        <v>1</v>
      </c>
      <c r="Q253" s="1" t="s">
        <v>1</v>
      </c>
      <c r="R253" s="1" t="s">
        <v>1017</v>
      </c>
      <c r="S253" s="1" t="s">
        <v>993</v>
      </c>
      <c r="T253" s="1" t="s">
        <v>1019</v>
      </c>
      <c r="U253" s="1" t="s">
        <v>16</v>
      </c>
      <c r="V253" s="1" t="s">
        <v>1</v>
      </c>
      <c r="W253" s="1" t="s">
        <v>1</v>
      </c>
      <c r="X253" s="1" t="s">
        <v>16</v>
      </c>
      <c r="Y253" s="1" t="s">
        <v>1</v>
      </c>
      <c r="Z253" s="1" t="s">
        <v>16</v>
      </c>
      <c r="AA253" s="1" t="s">
        <v>1</v>
      </c>
      <c r="AB253" s="1" t="s">
        <v>995</v>
      </c>
      <c r="AC253" s="1" t="s">
        <v>16</v>
      </c>
      <c r="AD253" s="1" t="s">
        <v>1</v>
      </c>
      <c r="AE253" s="1" t="s">
        <v>17</v>
      </c>
      <c r="AF253" s="1" t="s">
        <v>1023</v>
      </c>
      <c r="AG253" s="1" t="s">
        <v>16</v>
      </c>
      <c r="AH253" s="1" t="s">
        <v>1</v>
      </c>
      <c r="AI253" s="1" t="s">
        <v>1</v>
      </c>
      <c r="AJ253" s="1" t="s">
        <v>16</v>
      </c>
    </row>
    <row r="254" spans="1:36" x14ac:dyDescent="0.3">
      <c r="A254" s="4" t="s">
        <v>1695</v>
      </c>
      <c r="B254" s="15" t="str">
        <f>VLOOKUP(A254,'SAP Vlookup'!A253:B2765,2,FALSE)</f>
        <v>UNKNOWN</v>
      </c>
      <c r="C254" s="1" t="s">
        <v>1</v>
      </c>
      <c r="D254" s="1" t="s">
        <v>1696</v>
      </c>
      <c r="E254" s="1" t="s">
        <v>1</v>
      </c>
      <c r="F254" s="1" t="s">
        <v>1697</v>
      </c>
      <c r="G254" s="1" t="s">
        <v>320</v>
      </c>
      <c r="H254" s="1" t="s">
        <v>992</v>
      </c>
      <c r="I254" s="1" t="s">
        <v>341</v>
      </c>
      <c r="J254" s="1" t="s">
        <v>7</v>
      </c>
      <c r="K254" s="1" t="s">
        <v>8</v>
      </c>
      <c r="L254" s="1" t="s">
        <v>9</v>
      </c>
      <c r="M254" s="1" t="s">
        <v>10</v>
      </c>
      <c r="N254" s="2">
        <v>41560</v>
      </c>
      <c r="O254" s="1" t="s">
        <v>342</v>
      </c>
      <c r="P254" s="1" t="s">
        <v>1</v>
      </c>
      <c r="Q254" s="1" t="s">
        <v>1</v>
      </c>
      <c r="R254" s="1" t="s">
        <v>1</v>
      </c>
      <c r="S254" s="1" t="s">
        <v>993</v>
      </c>
      <c r="T254" s="1" t="s">
        <v>994</v>
      </c>
      <c r="U254" s="1" t="s">
        <v>16</v>
      </c>
      <c r="V254" s="1" t="s">
        <v>1</v>
      </c>
      <c r="W254" s="1" t="s">
        <v>1</v>
      </c>
      <c r="X254" s="1" t="s">
        <v>16</v>
      </c>
      <c r="Y254" s="1" t="s">
        <v>1</v>
      </c>
      <c r="Z254" s="1" t="s">
        <v>16</v>
      </c>
      <c r="AA254" s="1" t="s">
        <v>1</v>
      </c>
      <c r="AB254" s="1" t="s">
        <v>995</v>
      </c>
      <c r="AC254" s="1" t="s">
        <v>16</v>
      </c>
      <c r="AD254" s="1" t="s">
        <v>1</v>
      </c>
      <c r="AE254" s="1" t="s">
        <v>17</v>
      </c>
      <c r="AF254" s="1" t="s">
        <v>996</v>
      </c>
      <c r="AG254" s="1" t="s">
        <v>16</v>
      </c>
      <c r="AH254" s="1" t="s">
        <v>1</v>
      </c>
      <c r="AI254" s="1" t="s">
        <v>1</v>
      </c>
      <c r="AJ254" s="1" t="s">
        <v>16</v>
      </c>
    </row>
    <row r="255" spans="1:36" x14ac:dyDescent="0.3">
      <c r="A255" s="4" t="s">
        <v>1698</v>
      </c>
      <c r="B255" s="15" t="str">
        <f>VLOOKUP(A255,'SAP Vlookup'!A254:B2766,2,FALSE)</f>
        <v>UNKNOWN</v>
      </c>
      <c r="C255" s="1" t="s">
        <v>1</v>
      </c>
      <c r="D255" s="1" t="s">
        <v>1699</v>
      </c>
      <c r="E255" s="1" t="s">
        <v>1</v>
      </c>
      <c r="F255" s="1" t="s">
        <v>1700</v>
      </c>
      <c r="G255" s="1" t="s">
        <v>320</v>
      </c>
      <c r="H255" s="1" t="s">
        <v>992</v>
      </c>
      <c r="I255" s="1" t="s">
        <v>336</v>
      </c>
      <c r="J255" s="1" t="s">
        <v>7</v>
      </c>
      <c r="K255" s="1" t="s">
        <v>8</v>
      </c>
      <c r="L255" s="1" t="s">
        <v>9</v>
      </c>
      <c r="M255" s="1" t="s">
        <v>10</v>
      </c>
      <c r="N255" s="2">
        <v>41560</v>
      </c>
      <c r="O255" s="1" t="s">
        <v>337</v>
      </c>
      <c r="P255" s="1" t="s">
        <v>1</v>
      </c>
      <c r="Q255" s="1" t="s">
        <v>1</v>
      </c>
      <c r="R255" s="1" t="s">
        <v>1017</v>
      </c>
      <c r="S255" s="1" t="s">
        <v>993</v>
      </c>
      <c r="T255" s="1" t="s">
        <v>1019</v>
      </c>
      <c r="U255" s="1" t="s">
        <v>16</v>
      </c>
      <c r="V255" s="1" t="s">
        <v>1</v>
      </c>
      <c r="W255" s="1" t="s">
        <v>1</v>
      </c>
      <c r="X255" s="1" t="s">
        <v>16</v>
      </c>
      <c r="Y255" s="1" t="s">
        <v>1</v>
      </c>
      <c r="Z255" s="1" t="s">
        <v>16</v>
      </c>
      <c r="AA255" s="1" t="s">
        <v>1</v>
      </c>
      <c r="AB255" s="1" t="s">
        <v>995</v>
      </c>
      <c r="AC255" s="1" t="s">
        <v>16</v>
      </c>
      <c r="AD255" s="1" t="s">
        <v>1</v>
      </c>
      <c r="AE255" s="1" t="s">
        <v>17</v>
      </c>
      <c r="AF255" s="1" t="s">
        <v>1023</v>
      </c>
      <c r="AG255" s="1" t="s">
        <v>16</v>
      </c>
      <c r="AH255" s="1" t="s">
        <v>1</v>
      </c>
      <c r="AI255" s="1" t="s">
        <v>1</v>
      </c>
      <c r="AJ255" s="1" t="s">
        <v>16</v>
      </c>
    </row>
    <row r="256" spans="1:36" x14ac:dyDescent="0.3">
      <c r="A256" s="4" t="s">
        <v>1701</v>
      </c>
      <c r="B256" s="15" t="str">
        <f>VLOOKUP(A256,'SAP Vlookup'!A255:B2767,2,FALSE)</f>
        <v>UNKNOWN</v>
      </c>
      <c r="C256" s="1" t="s">
        <v>1</v>
      </c>
      <c r="D256" s="1" t="s">
        <v>1702</v>
      </c>
      <c r="E256" s="1" t="s">
        <v>1</v>
      </c>
      <c r="F256" s="1" t="s">
        <v>1703</v>
      </c>
      <c r="G256" s="1" t="s">
        <v>320</v>
      </c>
      <c r="H256" s="1" t="s">
        <v>992</v>
      </c>
      <c r="I256" s="1" t="s">
        <v>326</v>
      </c>
      <c r="J256" s="1" t="s">
        <v>7</v>
      </c>
      <c r="K256" s="1" t="s">
        <v>8</v>
      </c>
      <c r="L256" s="1" t="s">
        <v>9</v>
      </c>
      <c r="M256" s="1" t="s">
        <v>10</v>
      </c>
      <c r="N256" s="2">
        <v>41560</v>
      </c>
      <c r="O256" s="1" t="s">
        <v>327</v>
      </c>
      <c r="P256" s="1" t="s">
        <v>1</v>
      </c>
      <c r="Q256" s="1" t="s">
        <v>1</v>
      </c>
      <c r="R256" s="1" t="s">
        <v>1017</v>
      </c>
      <c r="S256" s="1" t="s">
        <v>993</v>
      </c>
      <c r="T256" s="1" t="s">
        <v>1019</v>
      </c>
      <c r="U256" s="1" t="s">
        <v>16</v>
      </c>
      <c r="V256" s="1" t="s">
        <v>1</v>
      </c>
      <c r="W256" s="1" t="s">
        <v>1</v>
      </c>
      <c r="X256" s="1" t="s">
        <v>16</v>
      </c>
      <c r="Y256" s="1" t="s">
        <v>1</v>
      </c>
      <c r="Z256" s="1" t="s">
        <v>16</v>
      </c>
      <c r="AA256" s="1" t="s">
        <v>1</v>
      </c>
      <c r="AB256" s="1" t="s">
        <v>995</v>
      </c>
      <c r="AC256" s="1" t="s">
        <v>16</v>
      </c>
      <c r="AD256" s="1" t="s">
        <v>1</v>
      </c>
      <c r="AE256" s="1" t="s">
        <v>17</v>
      </c>
      <c r="AF256" s="1" t="s">
        <v>1023</v>
      </c>
      <c r="AG256" s="1" t="s">
        <v>16</v>
      </c>
      <c r="AH256" s="1" t="s">
        <v>1</v>
      </c>
      <c r="AI256" s="1" t="s">
        <v>1</v>
      </c>
      <c r="AJ256" s="1" t="s">
        <v>16</v>
      </c>
    </row>
    <row r="257" spans="1:36" x14ac:dyDescent="0.3">
      <c r="A257" s="4" t="s">
        <v>1704</v>
      </c>
      <c r="B257" s="15" t="str">
        <f>VLOOKUP(A257,'SAP Vlookup'!A256:B2768,2,FALSE)</f>
        <v>UNKNOWN</v>
      </c>
      <c r="C257" s="1" t="s">
        <v>1</v>
      </c>
      <c r="D257" s="1" t="s">
        <v>1705</v>
      </c>
      <c r="E257" s="1" t="s">
        <v>1</v>
      </c>
      <c r="F257" s="1" t="s">
        <v>1706</v>
      </c>
      <c r="G257" s="1" t="s">
        <v>320</v>
      </c>
      <c r="H257" s="1" t="s">
        <v>992</v>
      </c>
      <c r="I257" s="1" t="s">
        <v>326</v>
      </c>
      <c r="J257" s="1" t="s">
        <v>7</v>
      </c>
      <c r="K257" s="1" t="s">
        <v>8</v>
      </c>
      <c r="L257" s="1" t="s">
        <v>9</v>
      </c>
      <c r="M257" s="1" t="s">
        <v>10</v>
      </c>
      <c r="N257" s="2">
        <v>41560</v>
      </c>
      <c r="O257" s="1" t="s">
        <v>327</v>
      </c>
      <c r="P257" s="1" t="s">
        <v>1</v>
      </c>
      <c r="Q257" s="1" t="s">
        <v>1</v>
      </c>
      <c r="R257" s="1" t="s">
        <v>1017</v>
      </c>
      <c r="S257" s="1" t="s">
        <v>993</v>
      </c>
      <c r="T257" s="1" t="s">
        <v>1019</v>
      </c>
      <c r="U257" s="1" t="s">
        <v>16</v>
      </c>
      <c r="V257" s="1" t="s">
        <v>1</v>
      </c>
      <c r="W257" s="1" t="s">
        <v>1</v>
      </c>
      <c r="X257" s="1" t="s">
        <v>16</v>
      </c>
      <c r="Y257" s="1" t="s">
        <v>1</v>
      </c>
      <c r="Z257" s="1" t="s">
        <v>16</v>
      </c>
      <c r="AA257" s="1" t="s">
        <v>1</v>
      </c>
      <c r="AB257" s="1" t="s">
        <v>995</v>
      </c>
      <c r="AC257" s="1" t="s">
        <v>16</v>
      </c>
      <c r="AD257" s="1" t="s">
        <v>1</v>
      </c>
      <c r="AE257" s="1" t="s">
        <v>17</v>
      </c>
      <c r="AF257" s="1" t="s">
        <v>1023</v>
      </c>
      <c r="AG257" s="1" t="s">
        <v>16</v>
      </c>
      <c r="AH257" s="1" t="s">
        <v>1</v>
      </c>
      <c r="AI257" s="1" t="s">
        <v>1</v>
      </c>
      <c r="AJ257" s="1" t="s">
        <v>16</v>
      </c>
    </row>
    <row r="258" spans="1:36" x14ac:dyDescent="0.3">
      <c r="A258" s="4" t="s">
        <v>1707</v>
      </c>
      <c r="B258" s="15" t="str">
        <f>VLOOKUP(A258,'SAP Vlookup'!A257:B2769,2,FALSE)</f>
        <v>UNKNOWN</v>
      </c>
      <c r="C258" s="1" t="s">
        <v>1</v>
      </c>
      <c r="D258" s="1" t="s">
        <v>1708</v>
      </c>
      <c r="E258" s="1" t="s">
        <v>1</v>
      </c>
      <c r="F258" s="1" t="s">
        <v>1709</v>
      </c>
      <c r="G258" s="1" t="s">
        <v>320</v>
      </c>
      <c r="H258" s="1" t="s">
        <v>992</v>
      </c>
      <c r="I258" s="1" t="s">
        <v>326</v>
      </c>
      <c r="J258" s="1" t="s">
        <v>7</v>
      </c>
      <c r="K258" s="1" t="s">
        <v>8</v>
      </c>
      <c r="L258" s="1" t="s">
        <v>9</v>
      </c>
      <c r="M258" s="1" t="s">
        <v>10</v>
      </c>
      <c r="N258" s="2">
        <v>41560</v>
      </c>
      <c r="O258" s="1" t="s">
        <v>327</v>
      </c>
      <c r="P258" s="1" t="s">
        <v>1</v>
      </c>
      <c r="Q258" s="1" t="s">
        <v>1</v>
      </c>
      <c r="R258" s="1" t="s">
        <v>1</v>
      </c>
      <c r="S258" s="1" t="s">
        <v>993</v>
      </c>
      <c r="T258" s="1" t="s">
        <v>994</v>
      </c>
      <c r="U258" s="1" t="s">
        <v>16</v>
      </c>
      <c r="V258" s="1" t="s">
        <v>1</v>
      </c>
      <c r="W258" s="1" t="s">
        <v>1</v>
      </c>
      <c r="X258" s="1" t="s">
        <v>16</v>
      </c>
      <c r="Y258" s="1" t="s">
        <v>1</v>
      </c>
      <c r="Z258" s="1" t="s">
        <v>16</v>
      </c>
      <c r="AA258" s="1" t="s">
        <v>1</v>
      </c>
      <c r="AB258" s="1" t="s">
        <v>995</v>
      </c>
      <c r="AC258" s="1" t="s">
        <v>16</v>
      </c>
      <c r="AD258" s="1" t="s">
        <v>1</v>
      </c>
      <c r="AE258" s="1" t="s">
        <v>17</v>
      </c>
      <c r="AF258" s="1" t="s">
        <v>996</v>
      </c>
      <c r="AG258" s="1" t="s">
        <v>16</v>
      </c>
      <c r="AH258" s="1" t="s">
        <v>1</v>
      </c>
      <c r="AI258" s="1" t="s">
        <v>1</v>
      </c>
      <c r="AJ258" s="1" t="s">
        <v>16</v>
      </c>
    </row>
    <row r="259" spans="1:36" x14ac:dyDescent="0.3">
      <c r="A259" s="4" t="s">
        <v>1710</v>
      </c>
      <c r="B259" s="15" t="str">
        <f>VLOOKUP(A259,'SAP Vlookup'!A258:B2770,2,FALSE)</f>
        <v>UNKNOWN</v>
      </c>
      <c r="C259" s="1" t="s">
        <v>1</v>
      </c>
      <c r="D259" s="1" t="s">
        <v>1711</v>
      </c>
      <c r="E259" s="1" t="s">
        <v>1</v>
      </c>
      <c r="F259" s="1" t="s">
        <v>1712</v>
      </c>
      <c r="G259" s="1" t="s">
        <v>320</v>
      </c>
      <c r="H259" s="1" t="s">
        <v>992</v>
      </c>
      <c r="I259" s="1" t="s">
        <v>331</v>
      </c>
      <c r="J259" s="1" t="s">
        <v>7</v>
      </c>
      <c r="K259" s="1" t="s">
        <v>1597</v>
      </c>
      <c r="L259" s="1" t="s">
        <v>38</v>
      </c>
      <c r="M259" s="1" t="s">
        <v>10</v>
      </c>
      <c r="N259" s="2">
        <v>41560</v>
      </c>
      <c r="O259" s="1" t="s">
        <v>332</v>
      </c>
      <c r="P259" s="1" t="s">
        <v>1</v>
      </c>
      <c r="Q259" s="1" t="s">
        <v>1</v>
      </c>
      <c r="R259" s="1" t="s">
        <v>1</v>
      </c>
      <c r="S259" s="1" t="s">
        <v>993</v>
      </c>
      <c r="T259" s="1" t="s">
        <v>994</v>
      </c>
      <c r="U259" s="1" t="s">
        <v>16</v>
      </c>
      <c r="V259" s="1" t="s">
        <v>1</v>
      </c>
      <c r="W259" s="1" t="s">
        <v>1</v>
      </c>
      <c r="X259" s="1" t="s">
        <v>16</v>
      </c>
      <c r="Y259" s="1" t="s">
        <v>1</v>
      </c>
      <c r="Z259" s="1" t="s">
        <v>16</v>
      </c>
      <c r="AA259" s="1" t="s">
        <v>1</v>
      </c>
      <c r="AB259" s="1" t="s">
        <v>995</v>
      </c>
      <c r="AC259" s="1" t="s">
        <v>16</v>
      </c>
      <c r="AD259" s="1" t="s">
        <v>1</v>
      </c>
      <c r="AE259" s="1" t="s">
        <v>17</v>
      </c>
      <c r="AF259" s="1" t="s">
        <v>996</v>
      </c>
      <c r="AG259" s="1" t="s">
        <v>16</v>
      </c>
      <c r="AH259" s="1" t="s">
        <v>1</v>
      </c>
      <c r="AI259" s="1" t="s">
        <v>1</v>
      </c>
      <c r="AJ259" s="1" t="s">
        <v>16</v>
      </c>
    </row>
    <row r="260" spans="1:36" x14ac:dyDescent="0.3">
      <c r="A260" s="4" t="s">
        <v>1713</v>
      </c>
      <c r="B260" s="15" t="str">
        <f>VLOOKUP(A260,'SAP Vlookup'!A259:B2771,2,FALSE)</f>
        <v>UNKNOWN</v>
      </c>
      <c r="C260" s="1" t="s">
        <v>1</v>
      </c>
      <c r="D260" s="1" t="s">
        <v>1714</v>
      </c>
      <c r="E260" s="1" t="s">
        <v>1</v>
      </c>
      <c r="F260" s="1" t="s">
        <v>1715</v>
      </c>
      <c r="G260" s="1" t="s">
        <v>320</v>
      </c>
      <c r="H260" s="1" t="s">
        <v>992</v>
      </c>
      <c r="I260" s="1" t="s">
        <v>331</v>
      </c>
      <c r="J260" s="1" t="s">
        <v>7</v>
      </c>
      <c r="K260" s="1" t="s">
        <v>1597</v>
      </c>
      <c r="L260" s="1" t="s">
        <v>38</v>
      </c>
      <c r="M260" s="1" t="s">
        <v>10</v>
      </c>
      <c r="N260" s="2">
        <v>41560</v>
      </c>
      <c r="O260" s="1" t="s">
        <v>332</v>
      </c>
      <c r="P260" s="1" t="s">
        <v>1</v>
      </c>
      <c r="Q260" s="1" t="s">
        <v>1</v>
      </c>
      <c r="R260" s="1" t="s">
        <v>1</v>
      </c>
      <c r="S260" s="1" t="s">
        <v>993</v>
      </c>
      <c r="T260" s="1" t="s">
        <v>994</v>
      </c>
      <c r="U260" s="1" t="s">
        <v>16</v>
      </c>
      <c r="V260" s="1" t="s">
        <v>1</v>
      </c>
      <c r="W260" s="1" t="s">
        <v>1</v>
      </c>
      <c r="X260" s="1" t="s">
        <v>16</v>
      </c>
      <c r="Y260" s="1" t="s">
        <v>1</v>
      </c>
      <c r="Z260" s="1" t="s">
        <v>16</v>
      </c>
      <c r="AA260" s="1" t="s">
        <v>1</v>
      </c>
      <c r="AB260" s="1" t="s">
        <v>995</v>
      </c>
      <c r="AC260" s="1" t="s">
        <v>16</v>
      </c>
      <c r="AD260" s="1" t="s">
        <v>1</v>
      </c>
      <c r="AE260" s="1" t="s">
        <v>17</v>
      </c>
      <c r="AF260" s="1" t="s">
        <v>996</v>
      </c>
      <c r="AG260" s="1" t="s">
        <v>16</v>
      </c>
      <c r="AH260" s="1" t="s">
        <v>1</v>
      </c>
      <c r="AI260" s="1" t="s">
        <v>1</v>
      </c>
      <c r="AJ260" s="1" t="s">
        <v>16</v>
      </c>
    </row>
    <row r="261" spans="1:36" x14ac:dyDescent="0.3">
      <c r="A261" s="4" t="s">
        <v>1716</v>
      </c>
      <c r="B261" s="15" t="str">
        <f>VLOOKUP(A261,'SAP Vlookup'!A260:B2772,2,FALSE)</f>
        <v>UNKNOWN</v>
      </c>
      <c r="C261" s="1" t="s">
        <v>1</v>
      </c>
      <c r="D261" s="1" t="s">
        <v>1717</v>
      </c>
      <c r="E261" s="1" t="s">
        <v>1</v>
      </c>
      <c r="F261" s="1" t="s">
        <v>1718</v>
      </c>
      <c r="G261" s="1" t="s">
        <v>320</v>
      </c>
      <c r="H261" s="1" t="s">
        <v>992</v>
      </c>
      <c r="I261" s="1" t="s">
        <v>331</v>
      </c>
      <c r="J261" s="1" t="s">
        <v>7</v>
      </c>
      <c r="K261" s="1" t="s">
        <v>1597</v>
      </c>
      <c r="L261" s="1" t="s">
        <v>38</v>
      </c>
      <c r="M261" s="1" t="s">
        <v>10</v>
      </c>
      <c r="N261" s="2">
        <v>41560</v>
      </c>
      <c r="O261" s="1" t="s">
        <v>332</v>
      </c>
      <c r="P261" s="1" t="s">
        <v>1</v>
      </c>
      <c r="Q261" s="1" t="s">
        <v>1</v>
      </c>
      <c r="R261" s="1" t="s">
        <v>1017</v>
      </c>
      <c r="S261" s="1" t="s">
        <v>993</v>
      </c>
      <c r="T261" s="1" t="s">
        <v>1019</v>
      </c>
      <c r="U261" s="1" t="s">
        <v>16</v>
      </c>
      <c r="V261" s="1" t="s">
        <v>1</v>
      </c>
      <c r="W261" s="1" t="s">
        <v>1</v>
      </c>
      <c r="X261" s="1" t="s">
        <v>16</v>
      </c>
      <c r="Y261" s="1" t="s">
        <v>1</v>
      </c>
      <c r="Z261" s="1" t="s">
        <v>16</v>
      </c>
      <c r="AA261" s="1" t="s">
        <v>1</v>
      </c>
      <c r="AB261" s="1" t="s">
        <v>995</v>
      </c>
      <c r="AC261" s="1" t="s">
        <v>16</v>
      </c>
      <c r="AD261" s="1" t="s">
        <v>1</v>
      </c>
      <c r="AE261" s="1" t="s">
        <v>17</v>
      </c>
      <c r="AF261" s="1" t="s">
        <v>1023</v>
      </c>
      <c r="AG261" s="1" t="s">
        <v>16</v>
      </c>
      <c r="AH261" s="1" t="s">
        <v>1</v>
      </c>
      <c r="AI261" s="1" t="s">
        <v>1</v>
      </c>
      <c r="AJ261" s="1" t="s">
        <v>16</v>
      </c>
    </row>
    <row r="262" spans="1:36" x14ac:dyDescent="0.3">
      <c r="A262" s="4" t="s">
        <v>1719</v>
      </c>
      <c r="B262" s="15" t="str">
        <f>VLOOKUP(A262,'SAP Vlookup'!A261:B2773,2,FALSE)</f>
        <v>UNKNOWN</v>
      </c>
      <c r="C262" s="1" t="s">
        <v>1</v>
      </c>
      <c r="D262" s="1" t="s">
        <v>1720</v>
      </c>
      <c r="E262" s="1" t="s">
        <v>1</v>
      </c>
      <c r="F262" s="1" t="s">
        <v>1721</v>
      </c>
      <c r="G262" s="1" t="s">
        <v>320</v>
      </c>
      <c r="H262" s="1" t="s">
        <v>992</v>
      </c>
      <c r="I262" s="1" t="s">
        <v>331</v>
      </c>
      <c r="J262" s="1" t="s">
        <v>7</v>
      </c>
      <c r="K262" s="1" t="s">
        <v>1597</v>
      </c>
      <c r="L262" s="1" t="s">
        <v>38</v>
      </c>
      <c r="M262" s="1" t="s">
        <v>10</v>
      </c>
      <c r="N262" s="2">
        <v>41560</v>
      </c>
      <c r="O262" s="1" t="s">
        <v>332</v>
      </c>
      <c r="P262" s="1" t="s">
        <v>1</v>
      </c>
      <c r="Q262" s="1" t="s">
        <v>1</v>
      </c>
      <c r="R262" s="1" t="s">
        <v>1017</v>
      </c>
      <c r="S262" s="1" t="s">
        <v>993</v>
      </c>
      <c r="T262" s="1" t="s">
        <v>1019</v>
      </c>
      <c r="U262" s="1" t="s">
        <v>16</v>
      </c>
      <c r="V262" s="1" t="s">
        <v>1</v>
      </c>
      <c r="W262" s="1" t="s">
        <v>1</v>
      </c>
      <c r="X262" s="1" t="s">
        <v>16</v>
      </c>
      <c r="Y262" s="1" t="s">
        <v>1</v>
      </c>
      <c r="Z262" s="1" t="s">
        <v>16</v>
      </c>
      <c r="AA262" s="1" t="s">
        <v>1</v>
      </c>
      <c r="AB262" s="1" t="s">
        <v>995</v>
      </c>
      <c r="AC262" s="1" t="s">
        <v>16</v>
      </c>
      <c r="AD262" s="1" t="s">
        <v>1</v>
      </c>
      <c r="AE262" s="1" t="s">
        <v>17</v>
      </c>
      <c r="AF262" s="1" t="s">
        <v>1023</v>
      </c>
      <c r="AG262" s="1" t="s">
        <v>16</v>
      </c>
      <c r="AH262" s="1" t="s">
        <v>1</v>
      </c>
      <c r="AI262" s="1" t="s">
        <v>1</v>
      </c>
      <c r="AJ262" s="1" t="s">
        <v>16</v>
      </c>
    </row>
    <row r="263" spans="1:36" x14ac:dyDescent="0.3">
      <c r="A263" s="4" t="s">
        <v>1722</v>
      </c>
      <c r="B263" s="15" t="str">
        <f>VLOOKUP(A263,'SAP Vlookup'!A262:B2774,2,FALSE)</f>
        <v>UNKNOWN</v>
      </c>
      <c r="C263" s="1" t="s">
        <v>1</v>
      </c>
      <c r="D263" s="1" t="s">
        <v>1723</v>
      </c>
      <c r="E263" s="1" t="s">
        <v>1</v>
      </c>
      <c r="F263" s="1" t="s">
        <v>1724</v>
      </c>
      <c r="G263" s="1" t="s">
        <v>320</v>
      </c>
      <c r="H263" s="1" t="s">
        <v>992</v>
      </c>
      <c r="I263" s="1" t="s">
        <v>441</v>
      </c>
      <c r="J263" s="1" t="s">
        <v>7</v>
      </c>
      <c r="K263" s="1" t="s">
        <v>8</v>
      </c>
      <c r="L263" s="1" t="s">
        <v>9</v>
      </c>
      <c r="M263" s="1" t="s">
        <v>10</v>
      </c>
      <c r="N263" s="2">
        <v>41560</v>
      </c>
      <c r="O263" s="1" t="s">
        <v>443</v>
      </c>
      <c r="P263" s="1" t="s">
        <v>1</v>
      </c>
      <c r="Q263" s="1" t="s">
        <v>1</v>
      </c>
      <c r="R263" s="1" t="s">
        <v>1</v>
      </c>
      <c r="S263" s="1" t="s">
        <v>993</v>
      </c>
      <c r="T263" s="1" t="s">
        <v>994</v>
      </c>
      <c r="U263" s="1" t="s">
        <v>16</v>
      </c>
      <c r="V263" s="1" t="s">
        <v>1</v>
      </c>
      <c r="W263" s="1" t="s">
        <v>1</v>
      </c>
      <c r="X263" s="1" t="s">
        <v>16</v>
      </c>
      <c r="Y263" s="1" t="s">
        <v>1</v>
      </c>
      <c r="Z263" s="1" t="s">
        <v>16</v>
      </c>
      <c r="AA263" s="1" t="s">
        <v>1</v>
      </c>
      <c r="AB263" s="1" t="s">
        <v>995</v>
      </c>
      <c r="AC263" s="1" t="s">
        <v>16</v>
      </c>
      <c r="AD263" s="1" t="s">
        <v>1</v>
      </c>
      <c r="AE263" s="1" t="s">
        <v>17</v>
      </c>
      <c r="AF263" s="1" t="s">
        <v>996</v>
      </c>
      <c r="AG263" s="1" t="s">
        <v>16</v>
      </c>
      <c r="AH263" s="1" t="s">
        <v>1</v>
      </c>
      <c r="AI263" s="1" t="s">
        <v>1</v>
      </c>
      <c r="AJ263" s="1" t="s">
        <v>16</v>
      </c>
    </row>
    <row r="264" spans="1:36" x14ac:dyDescent="0.3">
      <c r="A264" s="4" t="s">
        <v>1725</v>
      </c>
      <c r="B264" s="15" t="str">
        <f>VLOOKUP(A264,'SAP Vlookup'!A263:B2775,2,FALSE)</f>
        <v>UNKNOWN</v>
      </c>
      <c r="C264" s="1" t="s">
        <v>1</v>
      </c>
      <c r="D264" s="1" t="s">
        <v>1726</v>
      </c>
      <c r="E264" s="1" t="s">
        <v>1</v>
      </c>
      <c r="F264" s="1" t="s">
        <v>1727</v>
      </c>
      <c r="G264" s="1" t="s">
        <v>320</v>
      </c>
      <c r="H264" s="1" t="s">
        <v>992</v>
      </c>
      <c r="I264" s="1" t="s">
        <v>336</v>
      </c>
      <c r="J264" s="1" t="s">
        <v>7</v>
      </c>
      <c r="K264" s="1" t="s">
        <v>8</v>
      </c>
      <c r="L264" s="1" t="s">
        <v>9</v>
      </c>
      <c r="M264" s="1" t="s">
        <v>10</v>
      </c>
      <c r="N264" s="2">
        <v>41560</v>
      </c>
      <c r="O264" s="1" t="s">
        <v>337</v>
      </c>
      <c r="P264" s="1" t="s">
        <v>1</v>
      </c>
      <c r="Q264" s="1" t="s">
        <v>1</v>
      </c>
      <c r="R264" s="1" t="s">
        <v>1017</v>
      </c>
      <c r="S264" s="1" t="s">
        <v>993</v>
      </c>
      <c r="T264" s="1" t="s">
        <v>1019</v>
      </c>
      <c r="U264" s="1" t="s">
        <v>16</v>
      </c>
      <c r="V264" s="1" t="s">
        <v>1</v>
      </c>
      <c r="W264" s="1" t="s">
        <v>1</v>
      </c>
      <c r="X264" s="1" t="s">
        <v>16</v>
      </c>
      <c r="Y264" s="1" t="s">
        <v>1</v>
      </c>
      <c r="Z264" s="1" t="s">
        <v>16</v>
      </c>
      <c r="AA264" s="1" t="s">
        <v>1</v>
      </c>
      <c r="AB264" s="1" t="s">
        <v>995</v>
      </c>
      <c r="AC264" s="1" t="s">
        <v>16</v>
      </c>
      <c r="AD264" s="1" t="s">
        <v>1</v>
      </c>
      <c r="AE264" s="1" t="s">
        <v>17</v>
      </c>
      <c r="AF264" s="1" t="s">
        <v>1023</v>
      </c>
      <c r="AG264" s="1" t="s">
        <v>16</v>
      </c>
      <c r="AH264" s="1" t="s">
        <v>1</v>
      </c>
      <c r="AI264" s="1" t="s">
        <v>1</v>
      </c>
      <c r="AJ264" s="1" t="s">
        <v>16</v>
      </c>
    </row>
    <row r="265" spans="1:36" x14ac:dyDescent="0.3">
      <c r="A265" s="4" t="s">
        <v>1728</v>
      </c>
      <c r="B265" s="15" t="str">
        <f>VLOOKUP(A265,'SAP Vlookup'!A264:B2776,2,FALSE)</f>
        <v>UNKNOWN</v>
      </c>
      <c r="C265" s="1" t="s">
        <v>1</v>
      </c>
      <c r="D265" s="1" t="s">
        <v>1729</v>
      </c>
      <c r="E265" s="1" t="s">
        <v>1</v>
      </c>
      <c r="F265" s="1" t="s">
        <v>1730</v>
      </c>
      <c r="G265" s="1" t="s">
        <v>320</v>
      </c>
      <c r="H265" s="1" t="s">
        <v>992</v>
      </c>
      <c r="I265" s="1" t="s">
        <v>336</v>
      </c>
      <c r="J265" s="1" t="s">
        <v>7</v>
      </c>
      <c r="K265" s="1" t="s">
        <v>8</v>
      </c>
      <c r="L265" s="1" t="s">
        <v>9</v>
      </c>
      <c r="M265" s="1" t="s">
        <v>10</v>
      </c>
      <c r="N265" s="2">
        <v>41560</v>
      </c>
      <c r="O265" s="1" t="s">
        <v>337</v>
      </c>
      <c r="P265" s="1" t="s">
        <v>1</v>
      </c>
      <c r="Q265" s="1" t="s">
        <v>1</v>
      </c>
      <c r="R265" s="1" t="s">
        <v>1</v>
      </c>
      <c r="S265" s="1" t="s">
        <v>993</v>
      </c>
      <c r="T265" s="1" t="s">
        <v>994</v>
      </c>
      <c r="U265" s="1" t="s">
        <v>16</v>
      </c>
      <c r="V265" s="1" t="s">
        <v>1</v>
      </c>
      <c r="W265" s="1" t="s">
        <v>1</v>
      </c>
      <c r="X265" s="1" t="s">
        <v>16</v>
      </c>
      <c r="Y265" s="1" t="s">
        <v>1</v>
      </c>
      <c r="Z265" s="1" t="s">
        <v>16</v>
      </c>
      <c r="AA265" s="1" t="s">
        <v>1</v>
      </c>
      <c r="AB265" s="1" t="s">
        <v>995</v>
      </c>
      <c r="AC265" s="1" t="s">
        <v>16</v>
      </c>
      <c r="AD265" s="1" t="s">
        <v>1</v>
      </c>
      <c r="AE265" s="1" t="s">
        <v>17</v>
      </c>
      <c r="AF265" s="1" t="s">
        <v>996</v>
      </c>
      <c r="AG265" s="1" t="s">
        <v>16</v>
      </c>
      <c r="AH265" s="1" t="s">
        <v>1</v>
      </c>
      <c r="AI265" s="1" t="s">
        <v>1</v>
      </c>
      <c r="AJ265" s="1" t="s">
        <v>16</v>
      </c>
    </row>
    <row r="266" spans="1:36" x14ac:dyDescent="0.3">
      <c r="A266" s="4" t="s">
        <v>1731</v>
      </c>
      <c r="B266" s="15" t="str">
        <f>VLOOKUP(A266,'SAP Vlookup'!A265:B2777,2,FALSE)</f>
        <v>UNKNOWN</v>
      </c>
      <c r="C266" s="1" t="s">
        <v>1</v>
      </c>
      <c r="D266" s="1" t="s">
        <v>1732</v>
      </c>
      <c r="E266" s="1" t="s">
        <v>1</v>
      </c>
      <c r="F266" s="1" t="s">
        <v>1733</v>
      </c>
      <c r="G266" s="1" t="s">
        <v>320</v>
      </c>
      <c r="H266" s="1" t="s">
        <v>992</v>
      </c>
      <c r="I266" s="1" t="s">
        <v>336</v>
      </c>
      <c r="J266" s="1" t="s">
        <v>7</v>
      </c>
      <c r="K266" s="1" t="s">
        <v>8</v>
      </c>
      <c r="L266" s="1" t="s">
        <v>9</v>
      </c>
      <c r="M266" s="1" t="s">
        <v>10</v>
      </c>
      <c r="N266" s="2">
        <v>41560</v>
      </c>
      <c r="O266" s="1" t="s">
        <v>337</v>
      </c>
      <c r="P266" s="1" t="s">
        <v>1</v>
      </c>
      <c r="Q266" s="1" t="s">
        <v>1</v>
      </c>
      <c r="R266" s="1" t="s">
        <v>1</v>
      </c>
      <c r="S266" s="1" t="s">
        <v>993</v>
      </c>
      <c r="T266" s="1" t="s">
        <v>994</v>
      </c>
      <c r="U266" s="1" t="s">
        <v>16</v>
      </c>
      <c r="V266" s="1" t="s">
        <v>1</v>
      </c>
      <c r="W266" s="1" t="s">
        <v>1</v>
      </c>
      <c r="X266" s="1" t="s">
        <v>16</v>
      </c>
      <c r="Y266" s="1" t="s">
        <v>1</v>
      </c>
      <c r="Z266" s="1" t="s">
        <v>16</v>
      </c>
      <c r="AA266" s="1" t="s">
        <v>1</v>
      </c>
      <c r="AB266" s="1" t="s">
        <v>995</v>
      </c>
      <c r="AC266" s="1" t="s">
        <v>16</v>
      </c>
      <c r="AD266" s="1" t="s">
        <v>1</v>
      </c>
      <c r="AE266" s="1" t="s">
        <v>17</v>
      </c>
      <c r="AF266" s="1" t="s">
        <v>996</v>
      </c>
      <c r="AG266" s="1" t="s">
        <v>16</v>
      </c>
      <c r="AH266" s="1" t="s">
        <v>1</v>
      </c>
      <c r="AI266" s="1" t="s">
        <v>1</v>
      </c>
      <c r="AJ266" s="1" t="s">
        <v>16</v>
      </c>
    </row>
    <row r="267" spans="1:36" x14ac:dyDescent="0.3">
      <c r="A267" s="4" t="s">
        <v>1734</v>
      </c>
      <c r="B267" s="15" t="str">
        <f>VLOOKUP(A267,'SAP Vlookup'!A266:B2778,2,FALSE)</f>
        <v>UNKNOWN</v>
      </c>
      <c r="C267" s="1" t="s">
        <v>1</v>
      </c>
      <c r="D267" s="1" t="s">
        <v>1735</v>
      </c>
      <c r="E267" s="1" t="s">
        <v>1</v>
      </c>
      <c r="F267" s="1" t="s">
        <v>1736</v>
      </c>
      <c r="G267" s="1" t="s">
        <v>320</v>
      </c>
      <c r="H267" s="1" t="s">
        <v>992</v>
      </c>
      <c r="I267" s="1" t="s">
        <v>465</v>
      </c>
      <c r="J267" s="1" t="s">
        <v>7</v>
      </c>
      <c r="K267" s="1" t="s">
        <v>8</v>
      </c>
      <c r="L267" s="1" t="s">
        <v>9</v>
      </c>
      <c r="M267" s="1" t="s">
        <v>10</v>
      </c>
      <c r="N267" s="2">
        <v>41560</v>
      </c>
      <c r="O267" s="1" t="s">
        <v>466</v>
      </c>
      <c r="P267" s="1" t="s">
        <v>1</v>
      </c>
      <c r="Q267" s="1" t="s">
        <v>1</v>
      </c>
      <c r="R267" s="1" t="s">
        <v>1017</v>
      </c>
      <c r="S267" s="1" t="s">
        <v>993</v>
      </c>
      <c r="T267" s="1" t="s">
        <v>1019</v>
      </c>
      <c r="U267" s="1" t="s">
        <v>16</v>
      </c>
      <c r="V267" s="1" t="s">
        <v>1</v>
      </c>
      <c r="W267" s="1" t="s">
        <v>1</v>
      </c>
      <c r="X267" s="1" t="s">
        <v>16</v>
      </c>
      <c r="Y267" s="1" t="s">
        <v>1</v>
      </c>
      <c r="Z267" s="1" t="s">
        <v>16</v>
      </c>
      <c r="AA267" s="1" t="s">
        <v>1</v>
      </c>
      <c r="AB267" s="1" t="s">
        <v>995</v>
      </c>
      <c r="AC267" s="1" t="s">
        <v>16</v>
      </c>
      <c r="AD267" s="1" t="s">
        <v>1</v>
      </c>
      <c r="AE267" s="1" t="s">
        <v>17</v>
      </c>
      <c r="AF267" s="1" t="s">
        <v>1023</v>
      </c>
      <c r="AG267" s="1" t="s">
        <v>16</v>
      </c>
      <c r="AH267" s="1" t="s">
        <v>1</v>
      </c>
      <c r="AI267" s="1" t="s">
        <v>1</v>
      </c>
      <c r="AJ267" s="1" t="s">
        <v>16</v>
      </c>
    </row>
    <row r="268" spans="1:36" x14ac:dyDescent="0.3">
      <c r="A268" s="4" t="s">
        <v>1737</v>
      </c>
      <c r="B268" s="15" t="str">
        <f>VLOOKUP(A268,'SAP Vlookup'!A267:B2779,2,FALSE)</f>
        <v>UNKNOWN</v>
      </c>
      <c r="C268" s="1" t="s">
        <v>1</v>
      </c>
      <c r="D268" s="1" t="s">
        <v>1738</v>
      </c>
      <c r="E268" s="1" t="s">
        <v>1</v>
      </c>
      <c r="F268" s="1" t="s">
        <v>1739</v>
      </c>
      <c r="G268" s="1" t="s">
        <v>320</v>
      </c>
      <c r="H268" s="1" t="s">
        <v>992</v>
      </c>
      <c r="I268" s="1" t="s">
        <v>441</v>
      </c>
      <c r="J268" s="1" t="s">
        <v>7</v>
      </c>
      <c r="K268" s="1" t="s">
        <v>8</v>
      </c>
      <c r="L268" s="1" t="s">
        <v>9</v>
      </c>
      <c r="M268" s="1" t="s">
        <v>10</v>
      </c>
      <c r="N268" s="2">
        <v>41560</v>
      </c>
      <c r="O268" s="1" t="s">
        <v>443</v>
      </c>
      <c r="P268" s="1" t="s">
        <v>1</v>
      </c>
      <c r="Q268" s="1" t="s">
        <v>1</v>
      </c>
      <c r="R268" s="1" t="s">
        <v>1</v>
      </c>
      <c r="S268" s="1" t="s">
        <v>993</v>
      </c>
      <c r="T268" s="1" t="s">
        <v>994</v>
      </c>
      <c r="U268" s="1" t="s">
        <v>16</v>
      </c>
      <c r="V268" s="1" t="s">
        <v>1</v>
      </c>
      <c r="W268" s="1" t="s">
        <v>1</v>
      </c>
      <c r="X268" s="1" t="s">
        <v>16</v>
      </c>
      <c r="Y268" s="1" t="s">
        <v>1</v>
      </c>
      <c r="Z268" s="1" t="s">
        <v>16</v>
      </c>
      <c r="AA268" s="1" t="s">
        <v>1</v>
      </c>
      <c r="AB268" s="1" t="s">
        <v>995</v>
      </c>
      <c r="AC268" s="1" t="s">
        <v>16</v>
      </c>
      <c r="AD268" s="1" t="s">
        <v>1</v>
      </c>
      <c r="AE268" s="1" t="s">
        <v>17</v>
      </c>
      <c r="AF268" s="1" t="s">
        <v>996</v>
      </c>
      <c r="AG268" s="1" t="s">
        <v>16</v>
      </c>
      <c r="AH268" s="1" t="s">
        <v>1</v>
      </c>
      <c r="AI268" s="1" t="s">
        <v>1</v>
      </c>
      <c r="AJ268" s="1" t="s">
        <v>16</v>
      </c>
    </row>
    <row r="269" spans="1:36" x14ac:dyDescent="0.3">
      <c r="A269" s="4" t="s">
        <v>1740</v>
      </c>
      <c r="B269" s="15" t="str">
        <f>VLOOKUP(A269,'SAP Vlookup'!A268:B2780,2,FALSE)</f>
        <v>UNKNOWN</v>
      </c>
      <c r="C269" s="1" t="s">
        <v>1</v>
      </c>
      <c r="D269" s="1" t="s">
        <v>1741</v>
      </c>
      <c r="E269" s="1" t="s">
        <v>1</v>
      </c>
      <c r="F269" s="1" t="s">
        <v>1742</v>
      </c>
      <c r="G269" s="1" t="s">
        <v>320</v>
      </c>
      <c r="H269" s="1" t="s">
        <v>992</v>
      </c>
      <c r="I269" s="1" t="s">
        <v>465</v>
      </c>
      <c r="J269" s="1" t="s">
        <v>7</v>
      </c>
      <c r="K269" s="1" t="s">
        <v>8</v>
      </c>
      <c r="L269" s="1" t="s">
        <v>9</v>
      </c>
      <c r="M269" s="1" t="s">
        <v>10</v>
      </c>
      <c r="N269" s="2">
        <v>41560</v>
      </c>
      <c r="O269" s="1" t="s">
        <v>466</v>
      </c>
      <c r="P269" s="1" t="s">
        <v>1</v>
      </c>
      <c r="Q269" s="1" t="s">
        <v>1</v>
      </c>
      <c r="R269" s="1" t="s">
        <v>1017</v>
      </c>
      <c r="S269" s="1" t="s">
        <v>993</v>
      </c>
      <c r="T269" s="1" t="s">
        <v>1019</v>
      </c>
      <c r="U269" s="1" t="s">
        <v>16</v>
      </c>
      <c r="V269" s="1" t="s">
        <v>1</v>
      </c>
      <c r="W269" s="1" t="s">
        <v>1</v>
      </c>
      <c r="X269" s="1" t="s">
        <v>16</v>
      </c>
      <c r="Y269" s="1" t="s">
        <v>1</v>
      </c>
      <c r="Z269" s="1" t="s">
        <v>16</v>
      </c>
      <c r="AA269" s="1" t="s">
        <v>1</v>
      </c>
      <c r="AB269" s="1" t="s">
        <v>995</v>
      </c>
      <c r="AC269" s="1" t="s">
        <v>16</v>
      </c>
      <c r="AD269" s="1" t="s">
        <v>1</v>
      </c>
      <c r="AE269" s="1" t="s">
        <v>17</v>
      </c>
      <c r="AF269" s="1" t="s">
        <v>1023</v>
      </c>
      <c r="AG269" s="1" t="s">
        <v>16</v>
      </c>
      <c r="AH269" s="1" t="s">
        <v>1</v>
      </c>
      <c r="AI269" s="1" t="s">
        <v>1</v>
      </c>
      <c r="AJ269" s="1" t="s">
        <v>16</v>
      </c>
    </row>
    <row r="270" spans="1:36" x14ac:dyDescent="0.3">
      <c r="A270" s="4" t="s">
        <v>1743</v>
      </c>
      <c r="B270" s="15" t="str">
        <f>VLOOKUP(A270,'SAP Vlookup'!A269:B2781,2,FALSE)</f>
        <v>UNKNOWN</v>
      </c>
      <c r="C270" s="1" t="s">
        <v>1</v>
      </c>
      <c r="D270" s="1" t="s">
        <v>1744</v>
      </c>
      <c r="E270" s="1" t="s">
        <v>1</v>
      </c>
      <c r="F270" s="1" t="s">
        <v>1745</v>
      </c>
      <c r="G270" s="1" t="s">
        <v>320</v>
      </c>
      <c r="H270" s="1" t="s">
        <v>992</v>
      </c>
      <c r="I270" s="1" t="s">
        <v>465</v>
      </c>
      <c r="J270" s="1" t="s">
        <v>7</v>
      </c>
      <c r="K270" s="1" t="s">
        <v>8</v>
      </c>
      <c r="L270" s="1" t="s">
        <v>9</v>
      </c>
      <c r="M270" s="1" t="s">
        <v>10</v>
      </c>
      <c r="N270" s="2">
        <v>41560</v>
      </c>
      <c r="O270" s="1" t="s">
        <v>466</v>
      </c>
      <c r="P270" s="1" t="s">
        <v>1</v>
      </c>
      <c r="Q270" s="1" t="s">
        <v>1</v>
      </c>
      <c r="R270" s="1" t="s">
        <v>1</v>
      </c>
      <c r="S270" s="1" t="s">
        <v>993</v>
      </c>
      <c r="T270" s="1" t="s">
        <v>994</v>
      </c>
      <c r="U270" s="1" t="s">
        <v>16</v>
      </c>
      <c r="V270" s="1" t="s">
        <v>1</v>
      </c>
      <c r="W270" s="1" t="s">
        <v>1</v>
      </c>
      <c r="X270" s="1" t="s">
        <v>16</v>
      </c>
      <c r="Y270" s="1" t="s">
        <v>1</v>
      </c>
      <c r="Z270" s="1" t="s">
        <v>16</v>
      </c>
      <c r="AA270" s="1" t="s">
        <v>1</v>
      </c>
      <c r="AB270" s="1" t="s">
        <v>995</v>
      </c>
      <c r="AC270" s="1" t="s">
        <v>16</v>
      </c>
      <c r="AD270" s="1" t="s">
        <v>1</v>
      </c>
      <c r="AE270" s="1" t="s">
        <v>17</v>
      </c>
      <c r="AF270" s="1" t="s">
        <v>996</v>
      </c>
      <c r="AG270" s="1" t="s">
        <v>16</v>
      </c>
      <c r="AH270" s="1" t="s">
        <v>1</v>
      </c>
      <c r="AI270" s="1" t="s">
        <v>1</v>
      </c>
      <c r="AJ270" s="1" t="s">
        <v>16</v>
      </c>
    </row>
    <row r="271" spans="1:36" x14ac:dyDescent="0.3">
      <c r="A271" s="4" t="s">
        <v>1746</v>
      </c>
      <c r="B271" s="15" t="str">
        <f>VLOOKUP(A271,'SAP Vlookup'!A270:B2782,2,FALSE)</f>
        <v>UNKNOWN</v>
      </c>
      <c r="C271" s="1" t="s">
        <v>1</v>
      </c>
      <c r="D271" s="1" t="s">
        <v>1747</v>
      </c>
      <c r="E271" s="1" t="s">
        <v>1</v>
      </c>
      <c r="F271" s="1" t="s">
        <v>1748</v>
      </c>
      <c r="G271" s="1" t="s">
        <v>320</v>
      </c>
      <c r="H271" s="1" t="s">
        <v>992</v>
      </c>
      <c r="I271" s="1" t="s">
        <v>465</v>
      </c>
      <c r="J271" s="1" t="s">
        <v>7</v>
      </c>
      <c r="K271" s="1" t="s">
        <v>8</v>
      </c>
      <c r="L271" s="1" t="s">
        <v>9</v>
      </c>
      <c r="M271" s="1" t="s">
        <v>10</v>
      </c>
      <c r="N271" s="2">
        <v>41560</v>
      </c>
      <c r="O271" s="1" t="s">
        <v>466</v>
      </c>
      <c r="P271" s="1" t="s">
        <v>1</v>
      </c>
      <c r="Q271" s="1" t="s">
        <v>1</v>
      </c>
      <c r="R271" s="1" t="s">
        <v>1</v>
      </c>
      <c r="S271" s="1" t="s">
        <v>993</v>
      </c>
      <c r="T271" s="1" t="s">
        <v>994</v>
      </c>
      <c r="U271" s="1" t="s">
        <v>16</v>
      </c>
      <c r="V271" s="1" t="s">
        <v>1</v>
      </c>
      <c r="W271" s="1" t="s">
        <v>1</v>
      </c>
      <c r="X271" s="1" t="s">
        <v>16</v>
      </c>
      <c r="Y271" s="1" t="s">
        <v>1</v>
      </c>
      <c r="Z271" s="1" t="s">
        <v>16</v>
      </c>
      <c r="AA271" s="1" t="s">
        <v>1</v>
      </c>
      <c r="AB271" s="1" t="s">
        <v>995</v>
      </c>
      <c r="AC271" s="1" t="s">
        <v>16</v>
      </c>
      <c r="AD271" s="1" t="s">
        <v>1</v>
      </c>
      <c r="AE271" s="1" t="s">
        <v>17</v>
      </c>
      <c r="AF271" s="1" t="s">
        <v>996</v>
      </c>
      <c r="AG271" s="1" t="s">
        <v>16</v>
      </c>
      <c r="AH271" s="1" t="s">
        <v>1</v>
      </c>
      <c r="AI271" s="1" t="s">
        <v>1</v>
      </c>
      <c r="AJ271" s="1" t="s">
        <v>16</v>
      </c>
    </row>
    <row r="272" spans="1:36" x14ac:dyDescent="0.3">
      <c r="A272" s="4" t="s">
        <v>1749</v>
      </c>
      <c r="B272" s="15" t="str">
        <f>VLOOKUP(A272,'SAP Vlookup'!A271:B2783,2,FALSE)</f>
        <v>UNKNOWN</v>
      </c>
      <c r="C272" s="1" t="s">
        <v>1</v>
      </c>
      <c r="D272" s="1" t="s">
        <v>1464</v>
      </c>
      <c r="E272" s="1" t="s">
        <v>1</v>
      </c>
      <c r="F272" s="1" t="s">
        <v>1750</v>
      </c>
      <c r="G272" s="1" t="s">
        <v>4</v>
      </c>
      <c r="H272" s="1" t="s">
        <v>992</v>
      </c>
      <c r="I272" s="1" t="s">
        <v>303</v>
      </c>
      <c r="J272" s="1" t="s">
        <v>7</v>
      </c>
      <c r="K272" s="1" t="s">
        <v>8</v>
      </c>
      <c r="L272" s="1" t="s">
        <v>9</v>
      </c>
      <c r="M272" s="1" t="s">
        <v>942</v>
      </c>
      <c r="N272" s="2">
        <v>41876</v>
      </c>
      <c r="O272" s="1" t="s">
        <v>370</v>
      </c>
      <c r="P272" s="1" t="s">
        <v>1</v>
      </c>
      <c r="Q272" s="1" t="s">
        <v>1</v>
      </c>
      <c r="R272" s="1" t="s">
        <v>1</v>
      </c>
      <c r="S272" s="1" t="s">
        <v>993</v>
      </c>
      <c r="T272" s="1" t="s">
        <v>994</v>
      </c>
      <c r="U272" s="1" t="s">
        <v>16</v>
      </c>
      <c r="V272" s="1" t="s">
        <v>1</v>
      </c>
      <c r="W272" s="1" t="s">
        <v>1</v>
      </c>
      <c r="X272" s="1" t="s">
        <v>1020</v>
      </c>
      <c r="Y272" s="1" t="s">
        <v>1</v>
      </c>
      <c r="Z272" s="1" t="s">
        <v>1021</v>
      </c>
      <c r="AA272" s="1" t="s">
        <v>1</v>
      </c>
      <c r="AB272" s="1" t="s">
        <v>995</v>
      </c>
      <c r="AC272" s="1" t="s">
        <v>16</v>
      </c>
      <c r="AD272" s="1" t="s">
        <v>1</v>
      </c>
      <c r="AE272" s="1" t="s">
        <v>17</v>
      </c>
      <c r="AF272" s="1" t="s">
        <v>996</v>
      </c>
      <c r="AG272" s="1" t="s">
        <v>1751</v>
      </c>
      <c r="AH272" s="1" t="s">
        <v>1</v>
      </c>
      <c r="AI272" s="1" t="s">
        <v>1</v>
      </c>
      <c r="AJ272" s="1" t="s">
        <v>125</v>
      </c>
    </row>
    <row r="273" spans="1:36" x14ac:dyDescent="0.3">
      <c r="A273" s="4" t="s">
        <v>1752</v>
      </c>
      <c r="B273" s="15" t="str">
        <f>VLOOKUP(A273,'SAP Vlookup'!A272:B2784,2,FALSE)</f>
        <v>PRATT</v>
      </c>
      <c r="C273" s="1" t="s">
        <v>1</v>
      </c>
      <c r="D273" s="1" t="s">
        <v>1753</v>
      </c>
      <c r="E273" s="1" t="s">
        <v>1</v>
      </c>
      <c r="F273" s="1" t="s">
        <v>1754</v>
      </c>
      <c r="G273" s="1" t="s">
        <v>4</v>
      </c>
      <c r="H273" s="1" t="s">
        <v>992</v>
      </c>
      <c r="I273" s="1" t="s">
        <v>303</v>
      </c>
      <c r="J273" s="1" t="s">
        <v>7</v>
      </c>
      <c r="K273" s="1" t="s">
        <v>8</v>
      </c>
      <c r="L273" s="1" t="s">
        <v>9</v>
      </c>
      <c r="M273" s="1" t="s">
        <v>374</v>
      </c>
      <c r="N273" s="2">
        <v>41897</v>
      </c>
      <c r="O273" s="1" t="s">
        <v>370</v>
      </c>
      <c r="P273" s="1" t="s">
        <v>1</v>
      </c>
      <c r="Q273" s="1" t="s">
        <v>1755</v>
      </c>
      <c r="R273" s="1" t="s">
        <v>1673</v>
      </c>
      <c r="S273" s="1" t="s">
        <v>1</v>
      </c>
      <c r="T273" s="1" t="s">
        <v>994</v>
      </c>
      <c r="U273" s="1" t="s">
        <v>1019</v>
      </c>
      <c r="V273" s="1" t="s">
        <v>1</v>
      </c>
      <c r="W273" s="1" t="s">
        <v>1</v>
      </c>
      <c r="X273" s="1" t="s">
        <v>1020</v>
      </c>
      <c r="Y273" s="1" t="s">
        <v>1</v>
      </c>
      <c r="Z273" s="1" t="s">
        <v>1021</v>
      </c>
      <c r="AA273" s="1" t="s">
        <v>1</v>
      </c>
      <c r="AB273" s="1" t="s">
        <v>995</v>
      </c>
      <c r="AC273" s="1" t="s">
        <v>16</v>
      </c>
      <c r="AD273" s="1" t="s">
        <v>994</v>
      </c>
      <c r="AE273" s="1" t="s">
        <v>17</v>
      </c>
      <c r="AF273" s="1" t="s">
        <v>1004</v>
      </c>
      <c r="AG273" s="1" t="s">
        <v>1024</v>
      </c>
      <c r="AH273" s="1" t="s">
        <v>1</v>
      </c>
      <c r="AI273" s="1" t="s">
        <v>1</v>
      </c>
      <c r="AJ273" s="1" t="s">
        <v>284</v>
      </c>
    </row>
    <row r="274" spans="1:36" x14ac:dyDescent="0.3">
      <c r="A274" s="4" t="s">
        <v>1756</v>
      </c>
      <c r="B274" s="15" t="str">
        <f>VLOOKUP(A274,'SAP Vlookup'!A273:B2785,2,FALSE)</f>
        <v>PRATT</v>
      </c>
      <c r="C274" s="1" t="s">
        <v>1</v>
      </c>
      <c r="D274" s="1" t="s">
        <v>1753</v>
      </c>
      <c r="E274" s="1" t="s">
        <v>1</v>
      </c>
      <c r="F274" s="1" t="s">
        <v>1757</v>
      </c>
      <c r="G274" s="1" t="s">
        <v>4</v>
      </c>
      <c r="H274" s="1" t="s">
        <v>992</v>
      </c>
      <c r="I274" s="1" t="s">
        <v>303</v>
      </c>
      <c r="J274" s="1" t="s">
        <v>7</v>
      </c>
      <c r="K274" s="1" t="s">
        <v>8</v>
      </c>
      <c r="L274" s="1" t="s">
        <v>9</v>
      </c>
      <c r="M274" s="1" t="s">
        <v>374</v>
      </c>
      <c r="N274" s="2">
        <v>41897</v>
      </c>
      <c r="O274" s="1" t="s">
        <v>370</v>
      </c>
      <c r="P274" s="1" t="s">
        <v>1</v>
      </c>
      <c r="Q274" s="1" t="s">
        <v>1755</v>
      </c>
      <c r="R274" s="1" t="s">
        <v>1673</v>
      </c>
      <c r="S274" s="1" t="s">
        <v>1</v>
      </c>
      <c r="T274" s="1" t="s">
        <v>994</v>
      </c>
      <c r="U274" s="1" t="s">
        <v>1019</v>
      </c>
      <c r="V274" s="1" t="s">
        <v>1</v>
      </c>
      <c r="W274" s="1" t="s">
        <v>1</v>
      </c>
      <c r="X274" s="1" t="s">
        <v>1020</v>
      </c>
      <c r="Y274" s="1" t="s">
        <v>1</v>
      </c>
      <c r="Z274" s="1" t="s">
        <v>1021</v>
      </c>
      <c r="AA274" s="1" t="s">
        <v>1</v>
      </c>
      <c r="AB274" s="1" t="s">
        <v>995</v>
      </c>
      <c r="AC274" s="1" t="s">
        <v>16</v>
      </c>
      <c r="AD274" s="1" t="s">
        <v>994</v>
      </c>
      <c r="AE274" s="1" t="s">
        <v>17</v>
      </c>
      <c r="AF274" s="1" t="s">
        <v>1004</v>
      </c>
      <c r="AG274" s="1" t="s">
        <v>1024</v>
      </c>
      <c r="AH274" s="1" t="s">
        <v>1</v>
      </c>
      <c r="AI274" s="1" t="s">
        <v>1</v>
      </c>
      <c r="AJ274" s="1" t="s">
        <v>284</v>
      </c>
    </row>
    <row r="275" spans="1:36" x14ac:dyDescent="0.3">
      <c r="A275" s="4" t="s">
        <v>1758</v>
      </c>
      <c r="B275" s="15" t="str">
        <f>VLOOKUP(A275,'SAP Vlookup'!A274:B2786,2,FALSE)</f>
        <v>PRATT</v>
      </c>
      <c r="C275" s="1" t="s">
        <v>1</v>
      </c>
      <c r="D275" s="1" t="s">
        <v>1759</v>
      </c>
      <c r="E275" s="1" t="s">
        <v>1</v>
      </c>
      <c r="F275" s="1" t="s">
        <v>1760</v>
      </c>
      <c r="G275" s="1" t="s">
        <v>4</v>
      </c>
      <c r="H275" s="1" t="s">
        <v>992</v>
      </c>
      <c r="I275" s="1" t="s">
        <v>303</v>
      </c>
      <c r="J275" s="1" t="s">
        <v>7</v>
      </c>
      <c r="K275" s="1" t="s">
        <v>8</v>
      </c>
      <c r="L275" s="1" t="s">
        <v>9</v>
      </c>
      <c r="M275" s="1" t="s">
        <v>374</v>
      </c>
      <c r="N275" s="2">
        <v>41897</v>
      </c>
      <c r="O275" s="1" t="s">
        <v>370</v>
      </c>
      <c r="P275" s="1" t="s">
        <v>1</v>
      </c>
      <c r="Q275" s="1" t="s">
        <v>1755</v>
      </c>
      <c r="R275" s="1" t="s">
        <v>1673</v>
      </c>
      <c r="S275" s="1" t="s">
        <v>1761</v>
      </c>
      <c r="T275" s="1" t="s">
        <v>994</v>
      </c>
      <c r="U275" s="1" t="s">
        <v>1019</v>
      </c>
      <c r="V275" s="1" t="s">
        <v>1</v>
      </c>
      <c r="W275" s="1" t="s">
        <v>1</v>
      </c>
      <c r="X275" s="1" t="s">
        <v>1020</v>
      </c>
      <c r="Y275" s="1" t="s">
        <v>1</v>
      </c>
      <c r="Z275" s="1" t="s">
        <v>1029</v>
      </c>
      <c r="AA275" s="1" t="s">
        <v>1</v>
      </c>
      <c r="AB275" s="1" t="s">
        <v>995</v>
      </c>
      <c r="AC275" s="1" t="s">
        <v>16</v>
      </c>
      <c r="AD275" s="1" t="s">
        <v>994</v>
      </c>
      <c r="AE275" s="1" t="s">
        <v>17</v>
      </c>
      <c r="AF275" s="1" t="s">
        <v>1004</v>
      </c>
      <c r="AG275" s="1" t="s">
        <v>1024</v>
      </c>
      <c r="AH275" s="1" t="s">
        <v>1</v>
      </c>
      <c r="AI275" s="1" t="s">
        <v>1</v>
      </c>
      <c r="AJ275" s="1" t="s">
        <v>151</v>
      </c>
    </row>
    <row r="276" spans="1:36" x14ac:dyDescent="0.3">
      <c r="A276" s="4" t="s">
        <v>1762</v>
      </c>
      <c r="B276" s="15" t="str">
        <f>VLOOKUP(A276,'SAP Vlookup'!A275:B2787,2,FALSE)</f>
        <v>PRATT</v>
      </c>
      <c r="C276" s="1" t="s">
        <v>1</v>
      </c>
      <c r="D276" s="1" t="s">
        <v>1753</v>
      </c>
      <c r="E276" s="1" t="s">
        <v>1</v>
      </c>
      <c r="F276" s="1" t="s">
        <v>1763</v>
      </c>
      <c r="G276" s="1" t="s">
        <v>4</v>
      </c>
      <c r="H276" s="1" t="s">
        <v>992</v>
      </c>
      <c r="I276" s="1" t="s">
        <v>303</v>
      </c>
      <c r="J276" s="1" t="s">
        <v>7</v>
      </c>
      <c r="K276" s="1" t="s">
        <v>8</v>
      </c>
      <c r="L276" s="1" t="s">
        <v>9</v>
      </c>
      <c r="M276" s="1" t="s">
        <v>374</v>
      </c>
      <c r="N276" s="2">
        <v>41897</v>
      </c>
      <c r="O276" s="1" t="s">
        <v>370</v>
      </c>
      <c r="P276" s="1" t="s">
        <v>1</v>
      </c>
      <c r="Q276" s="1" t="s">
        <v>1755</v>
      </c>
      <c r="R276" s="1" t="s">
        <v>1673</v>
      </c>
      <c r="S276" s="1" t="s">
        <v>1761</v>
      </c>
      <c r="T276" s="1" t="s">
        <v>994</v>
      </c>
      <c r="U276" s="1" t="s">
        <v>1019</v>
      </c>
      <c r="V276" s="1" t="s">
        <v>1</v>
      </c>
      <c r="W276" s="1" t="s">
        <v>1</v>
      </c>
      <c r="X276" s="1" t="s">
        <v>1020</v>
      </c>
      <c r="Y276" s="1" t="s">
        <v>1</v>
      </c>
      <c r="Z276" s="1" t="s">
        <v>1021</v>
      </c>
      <c r="AA276" s="1" t="s">
        <v>1</v>
      </c>
      <c r="AB276" s="1" t="s">
        <v>995</v>
      </c>
      <c r="AC276" s="1" t="s">
        <v>16</v>
      </c>
      <c r="AD276" s="1" t="s">
        <v>994</v>
      </c>
      <c r="AE276" s="1" t="s">
        <v>17</v>
      </c>
      <c r="AF276" s="1" t="s">
        <v>1004</v>
      </c>
      <c r="AG276" s="1" t="s">
        <v>1024</v>
      </c>
      <c r="AH276" s="1" t="s">
        <v>1</v>
      </c>
      <c r="AI276" s="1" t="s">
        <v>1</v>
      </c>
      <c r="AJ276" s="1" t="s">
        <v>284</v>
      </c>
    </row>
    <row r="277" spans="1:36" x14ac:dyDescent="0.3">
      <c r="A277" s="4" t="s">
        <v>1764</v>
      </c>
      <c r="B277" s="15" t="str">
        <f>VLOOKUP(A277,'SAP Vlookup'!A276:B2788,2,FALSE)</f>
        <v>PRATT</v>
      </c>
      <c r="C277" s="1" t="s">
        <v>1</v>
      </c>
      <c r="D277" s="1" t="s">
        <v>1753</v>
      </c>
      <c r="E277" s="1" t="s">
        <v>1</v>
      </c>
      <c r="F277" s="1" t="s">
        <v>1765</v>
      </c>
      <c r="G277" s="1" t="s">
        <v>4</v>
      </c>
      <c r="H277" s="1" t="s">
        <v>992</v>
      </c>
      <c r="I277" s="1" t="s">
        <v>303</v>
      </c>
      <c r="J277" s="1" t="s">
        <v>7</v>
      </c>
      <c r="K277" s="1" t="s">
        <v>8</v>
      </c>
      <c r="L277" s="1" t="s">
        <v>9</v>
      </c>
      <c r="M277" s="1" t="s">
        <v>374</v>
      </c>
      <c r="N277" s="2">
        <v>41897</v>
      </c>
      <c r="O277" s="1" t="s">
        <v>370</v>
      </c>
      <c r="P277" s="1" t="s">
        <v>1</v>
      </c>
      <c r="Q277" s="1" t="s">
        <v>1755</v>
      </c>
      <c r="R277" s="1" t="s">
        <v>1673</v>
      </c>
      <c r="S277" s="1" t="s">
        <v>1761</v>
      </c>
      <c r="T277" s="1" t="s">
        <v>994</v>
      </c>
      <c r="U277" s="1" t="s">
        <v>1019</v>
      </c>
      <c r="V277" s="1" t="s">
        <v>1</v>
      </c>
      <c r="W277" s="1" t="s">
        <v>1</v>
      </c>
      <c r="X277" s="1" t="s">
        <v>1020</v>
      </c>
      <c r="Y277" s="1" t="s">
        <v>1</v>
      </c>
      <c r="Z277" s="1" t="s">
        <v>1021</v>
      </c>
      <c r="AA277" s="1" t="s">
        <v>1</v>
      </c>
      <c r="AB277" s="1" t="s">
        <v>995</v>
      </c>
      <c r="AC277" s="1" t="s">
        <v>16</v>
      </c>
      <c r="AD277" s="1" t="s">
        <v>994</v>
      </c>
      <c r="AE277" s="1" t="s">
        <v>17</v>
      </c>
      <c r="AF277" s="1" t="s">
        <v>1004</v>
      </c>
      <c r="AG277" s="1" t="s">
        <v>1024</v>
      </c>
      <c r="AH277" s="1" t="s">
        <v>1</v>
      </c>
      <c r="AI277" s="1" t="s">
        <v>1</v>
      </c>
      <c r="AJ277" s="1" t="s">
        <v>284</v>
      </c>
    </row>
    <row r="278" spans="1:36" x14ac:dyDescent="0.3">
      <c r="A278" s="4" t="s">
        <v>1766</v>
      </c>
      <c r="B278" s="15" t="str">
        <f>VLOOKUP(A278,'SAP Vlookup'!A277:B2789,2,FALSE)</f>
        <v>PRATT</v>
      </c>
      <c r="C278" s="1" t="s">
        <v>1</v>
      </c>
      <c r="D278" s="1" t="s">
        <v>1767</v>
      </c>
      <c r="E278" s="1" t="s">
        <v>1</v>
      </c>
      <c r="F278" s="1" t="s">
        <v>1768</v>
      </c>
      <c r="G278" s="1" t="s">
        <v>4</v>
      </c>
      <c r="H278" s="1" t="s">
        <v>992</v>
      </c>
      <c r="I278" s="1" t="s">
        <v>303</v>
      </c>
      <c r="J278" s="1" t="s">
        <v>7</v>
      </c>
      <c r="K278" s="1" t="s">
        <v>8</v>
      </c>
      <c r="L278" s="1" t="s">
        <v>9</v>
      </c>
      <c r="M278" s="1" t="s">
        <v>374</v>
      </c>
      <c r="N278" s="2">
        <v>41897</v>
      </c>
      <c r="O278" s="1" t="s">
        <v>370</v>
      </c>
      <c r="P278" s="1" t="s">
        <v>1</v>
      </c>
      <c r="Q278" s="1" t="s">
        <v>1755</v>
      </c>
      <c r="R278" s="1" t="s">
        <v>1673</v>
      </c>
      <c r="S278" s="1" t="s">
        <v>1761</v>
      </c>
      <c r="T278" s="1" t="s">
        <v>994</v>
      </c>
      <c r="U278" s="1" t="s">
        <v>1019</v>
      </c>
      <c r="V278" s="1" t="s">
        <v>1</v>
      </c>
      <c r="W278" s="1" t="s">
        <v>1</v>
      </c>
      <c r="X278" s="1" t="s">
        <v>1020</v>
      </c>
      <c r="Y278" s="1" t="s">
        <v>1</v>
      </c>
      <c r="Z278" s="1" t="s">
        <v>1021</v>
      </c>
      <c r="AA278" s="1" t="s">
        <v>1</v>
      </c>
      <c r="AB278" s="1" t="s">
        <v>995</v>
      </c>
      <c r="AC278" s="1" t="s">
        <v>16</v>
      </c>
      <c r="AD278" s="1" t="s">
        <v>1</v>
      </c>
      <c r="AE278" s="1" t="s">
        <v>17</v>
      </c>
      <c r="AF278" s="1" t="s">
        <v>1004</v>
      </c>
      <c r="AG278" s="1" t="s">
        <v>1024</v>
      </c>
      <c r="AH278" s="1" t="s">
        <v>1</v>
      </c>
      <c r="AI278" s="1" t="s">
        <v>1</v>
      </c>
      <c r="AJ278" s="1" t="s">
        <v>114</v>
      </c>
    </row>
    <row r="279" spans="1:36" x14ac:dyDescent="0.3">
      <c r="A279" s="4" t="s">
        <v>1769</v>
      </c>
      <c r="B279" s="15" t="str">
        <f>VLOOKUP(A279,'SAP Vlookup'!A278:B2790,2,FALSE)</f>
        <v>PRATT</v>
      </c>
      <c r="C279" s="1" t="s">
        <v>1</v>
      </c>
      <c r="D279" s="1" t="s">
        <v>1759</v>
      </c>
      <c r="E279" s="1" t="s">
        <v>1</v>
      </c>
      <c r="F279" s="1" t="s">
        <v>1770</v>
      </c>
      <c r="G279" s="1" t="s">
        <v>4</v>
      </c>
      <c r="H279" s="1" t="s">
        <v>992</v>
      </c>
      <c r="I279" s="1" t="s">
        <v>303</v>
      </c>
      <c r="J279" s="1" t="s">
        <v>7</v>
      </c>
      <c r="K279" s="1" t="s">
        <v>8</v>
      </c>
      <c r="L279" s="1" t="s">
        <v>9</v>
      </c>
      <c r="M279" s="1" t="s">
        <v>374</v>
      </c>
      <c r="N279" s="2">
        <v>41897</v>
      </c>
      <c r="O279" s="1" t="s">
        <v>370</v>
      </c>
      <c r="P279" s="1" t="s">
        <v>1</v>
      </c>
      <c r="Q279" s="1" t="s">
        <v>1755</v>
      </c>
      <c r="R279" s="1" t="s">
        <v>1673</v>
      </c>
      <c r="S279" s="1" t="s">
        <v>1761</v>
      </c>
      <c r="T279" s="1" t="s">
        <v>994</v>
      </c>
      <c r="U279" s="1" t="s">
        <v>1</v>
      </c>
      <c r="V279" s="1" t="s">
        <v>1</v>
      </c>
      <c r="W279" s="1" t="s">
        <v>1</v>
      </c>
      <c r="X279" s="1" t="s">
        <v>1020</v>
      </c>
      <c r="Y279" s="1" t="s">
        <v>1</v>
      </c>
      <c r="Z279" s="1" t="s">
        <v>1029</v>
      </c>
      <c r="AA279" s="1" t="s">
        <v>1</v>
      </c>
      <c r="AB279" s="1" t="s">
        <v>995</v>
      </c>
      <c r="AC279" s="1" t="s">
        <v>16</v>
      </c>
      <c r="AD279" s="1" t="s">
        <v>994</v>
      </c>
      <c r="AE279" s="1" t="s">
        <v>17</v>
      </c>
      <c r="AF279" s="1" t="s">
        <v>1004</v>
      </c>
      <c r="AG279" s="1" t="s">
        <v>1024</v>
      </c>
      <c r="AH279" s="1" t="s">
        <v>1</v>
      </c>
      <c r="AI279" s="1" t="s">
        <v>1</v>
      </c>
      <c r="AJ279" s="1" t="s">
        <v>151</v>
      </c>
    </row>
    <row r="280" spans="1:36" x14ac:dyDescent="0.3">
      <c r="A280" s="4" t="s">
        <v>1771</v>
      </c>
      <c r="B280" s="15" t="str">
        <f>VLOOKUP(A280,'SAP Vlookup'!A279:B2791,2,FALSE)</f>
        <v>PRATT</v>
      </c>
      <c r="C280" s="1" t="s">
        <v>1</v>
      </c>
      <c r="D280" s="1" t="s">
        <v>1759</v>
      </c>
      <c r="E280" s="1" t="s">
        <v>1</v>
      </c>
      <c r="F280" s="1" t="s">
        <v>1772</v>
      </c>
      <c r="G280" s="1" t="s">
        <v>4</v>
      </c>
      <c r="H280" s="1" t="s">
        <v>992</v>
      </c>
      <c r="I280" s="1" t="s">
        <v>303</v>
      </c>
      <c r="J280" s="1" t="s">
        <v>7</v>
      </c>
      <c r="K280" s="1" t="s">
        <v>8</v>
      </c>
      <c r="L280" s="1" t="s">
        <v>9</v>
      </c>
      <c r="M280" s="1" t="s">
        <v>374</v>
      </c>
      <c r="N280" s="2">
        <v>41897</v>
      </c>
      <c r="O280" s="1" t="s">
        <v>370</v>
      </c>
      <c r="P280" s="1" t="s">
        <v>1</v>
      </c>
      <c r="Q280" s="1" t="s">
        <v>1755</v>
      </c>
      <c r="R280" s="1" t="s">
        <v>1673</v>
      </c>
      <c r="S280" s="1" t="s">
        <v>1</v>
      </c>
      <c r="T280" s="1" t="s">
        <v>994</v>
      </c>
      <c r="U280" s="1" t="s">
        <v>1019</v>
      </c>
      <c r="V280" s="1" t="s">
        <v>1029</v>
      </c>
      <c r="W280" s="1" t="s">
        <v>1</v>
      </c>
      <c r="X280" s="1" t="s">
        <v>1020</v>
      </c>
      <c r="Y280" s="1" t="s">
        <v>1</v>
      </c>
      <c r="Z280" s="1" t="s">
        <v>1029</v>
      </c>
      <c r="AA280" s="1" t="s">
        <v>1</v>
      </c>
      <c r="AB280" s="1" t="s">
        <v>995</v>
      </c>
      <c r="AC280" s="1" t="s">
        <v>16</v>
      </c>
      <c r="AD280" s="1" t="s">
        <v>1</v>
      </c>
      <c r="AE280" s="1" t="s">
        <v>17</v>
      </c>
      <c r="AF280" s="1" t="s">
        <v>1004</v>
      </c>
      <c r="AG280" s="1" t="s">
        <v>1024</v>
      </c>
      <c r="AH280" s="1" t="s">
        <v>1</v>
      </c>
      <c r="AI280" s="1" t="s">
        <v>1</v>
      </c>
      <c r="AJ280" s="1" t="s">
        <v>151</v>
      </c>
    </row>
    <row r="281" spans="1:36" x14ac:dyDescent="0.3">
      <c r="A281" s="4" t="s">
        <v>1773</v>
      </c>
      <c r="B281" s="15" t="str">
        <f>VLOOKUP(A281,'SAP Vlookup'!A280:B2792,2,FALSE)</f>
        <v>PRATT</v>
      </c>
      <c r="C281" s="1" t="s">
        <v>1</v>
      </c>
      <c r="D281" s="1" t="s">
        <v>1759</v>
      </c>
      <c r="E281" s="1" t="s">
        <v>1</v>
      </c>
      <c r="F281" s="1" t="s">
        <v>1774</v>
      </c>
      <c r="G281" s="1" t="s">
        <v>4</v>
      </c>
      <c r="H281" s="1" t="s">
        <v>992</v>
      </c>
      <c r="I281" s="1" t="s">
        <v>303</v>
      </c>
      <c r="J281" s="1" t="s">
        <v>7</v>
      </c>
      <c r="K281" s="1" t="s">
        <v>8</v>
      </c>
      <c r="L281" s="1" t="s">
        <v>9</v>
      </c>
      <c r="M281" s="1" t="s">
        <v>374</v>
      </c>
      <c r="N281" s="2">
        <v>41897</v>
      </c>
      <c r="O281" s="1" t="s">
        <v>370</v>
      </c>
      <c r="P281" s="1" t="s">
        <v>1</v>
      </c>
      <c r="Q281" s="1" t="s">
        <v>1755</v>
      </c>
      <c r="R281" s="1" t="s">
        <v>1673</v>
      </c>
      <c r="S281" s="1" t="s">
        <v>1</v>
      </c>
      <c r="T281" s="1" t="s">
        <v>994</v>
      </c>
      <c r="U281" s="1" t="s">
        <v>1019</v>
      </c>
      <c r="V281" s="1" t="s">
        <v>1</v>
      </c>
      <c r="W281" s="1" t="s">
        <v>1</v>
      </c>
      <c r="X281" s="1" t="s">
        <v>1020</v>
      </c>
      <c r="Y281" s="1" t="s">
        <v>1</v>
      </c>
      <c r="Z281" s="1" t="s">
        <v>1029</v>
      </c>
      <c r="AA281" s="1" t="s">
        <v>1</v>
      </c>
      <c r="AB281" s="1" t="s">
        <v>995</v>
      </c>
      <c r="AC281" s="1" t="s">
        <v>16</v>
      </c>
      <c r="AD281" s="1" t="s">
        <v>994</v>
      </c>
      <c r="AE281" s="1" t="s">
        <v>17</v>
      </c>
      <c r="AF281" s="1" t="s">
        <v>1004</v>
      </c>
      <c r="AG281" s="1" t="s">
        <v>1024</v>
      </c>
      <c r="AH281" s="1" t="s">
        <v>1</v>
      </c>
      <c r="AI281" s="1" t="s">
        <v>1</v>
      </c>
      <c r="AJ281" s="1" t="s">
        <v>151</v>
      </c>
    </row>
    <row r="282" spans="1:36" x14ac:dyDescent="0.3">
      <c r="A282" s="4" t="s">
        <v>1775</v>
      </c>
      <c r="B282" s="15" t="str">
        <f>VLOOKUP(A282,'SAP Vlookup'!A281:B2793,2,FALSE)</f>
        <v>PRATT</v>
      </c>
      <c r="C282" s="1" t="s">
        <v>1</v>
      </c>
      <c r="D282" s="1" t="s">
        <v>1776</v>
      </c>
      <c r="E282" s="1" t="s">
        <v>1</v>
      </c>
      <c r="F282" s="1" t="s">
        <v>1777</v>
      </c>
      <c r="G282" s="1" t="s">
        <v>4</v>
      </c>
      <c r="H282" s="1" t="s">
        <v>992</v>
      </c>
      <c r="I282" s="1" t="s">
        <v>303</v>
      </c>
      <c r="J282" s="1" t="s">
        <v>7</v>
      </c>
      <c r="K282" s="1" t="s">
        <v>8</v>
      </c>
      <c r="L282" s="1" t="s">
        <v>9</v>
      </c>
      <c r="M282" s="1" t="s">
        <v>374</v>
      </c>
      <c r="N282" s="2">
        <v>41897</v>
      </c>
      <c r="O282" s="1" t="s">
        <v>370</v>
      </c>
      <c r="P282" s="1" t="s">
        <v>1</v>
      </c>
      <c r="Q282" s="1" t="s">
        <v>1755</v>
      </c>
      <c r="R282" s="1" t="s">
        <v>1673</v>
      </c>
      <c r="S282" s="1" t="s">
        <v>1761</v>
      </c>
      <c r="T282" s="1" t="s">
        <v>994</v>
      </c>
      <c r="U282" s="1" t="s">
        <v>1019</v>
      </c>
      <c r="V282" s="1" t="s">
        <v>1</v>
      </c>
      <c r="W282" s="1" t="s">
        <v>1</v>
      </c>
      <c r="X282" s="1" t="s">
        <v>1020</v>
      </c>
      <c r="Y282" s="1" t="s">
        <v>1</v>
      </c>
      <c r="Z282" s="1" t="s">
        <v>1029</v>
      </c>
      <c r="AA282" s="1" t="s">
        <v>1</v>
      </c>
      <c r="AB282" s="1" t="s">
        <v>995</v>
      </c>
      <c r="AC282" s="1" t="s">
        <v>16</v>
      </c>
      <c r="AD282" s="1" t="s">
        <v>994</v>
      </c>
      <c r="AE282" s="1" t="s">
        <v>17</v>
      </c>
      <c r="AF282" s="1" t="s">
        <v>1004</v>
      </c>
      <c r="AG282" s="1" t="s">
        <v>1024</v>
      </c>
      <c r="AH282" s="1" t="s">
        <v>1</v>
      </c>
      <c r="AI282" s="1" t="s">
        <v>1</v>
      </c>
      <c r="AJ282" s="1" t="s">
        <v>151</v>
      </c>
    </row>
    <row r="283" spans="1:36" x14ac:dyDescent="0.3">
      <c r="A283" s="4" t="s">
        <v>1778</v>
      </c>
      <c r="B283" s="15" t="str">
        <f>VLOOKUP(A283,'SAP Vlookup'!A282:B2794,2,FALSE)</f>
        <v>PRATT</v>
      </c>
      <c r="C283" s="1" t="s">
        <v>1</v>
      </c>
      <c r="D283" s="1" t="s">
        <v>1776</v>
      </c>
      <c r="E283" s="1" t="s">
        <v>1</v>
      </c>
      <c r="F283" s="1" t="s">
        <v>1779</v>
      </c>
      <c r="G283" s="1" t="s">
        <v>4</v>
      </c>
      <c r="H283" s="1" t="s">
        <v>992</v>
      </c>
      <c r="I283" s="1" t="s">
        <v>303</v>
      </c>
      <c r="J283" s="1" t="s">
        <v>7</v>
      </c>
      <c r="K283" s="1" t="s">
        <v>8</v>
      </c>
      <c r="L283" s="1" t="s">
        <v>9</v>
      </c>
      <c r="M283" s="1" t="s">
        <v>374</v>
      </c>
      <c r="N283" s="2">
        <v>41897</v>
      </c>
      <c r="O283" s="1" t="s">
        <v>370</v>
      </c>
      <c r="P283" s="1" t="s">
        <v>1</v>
      </c>
      <c r="Q283" s="1" t="s">
        <v>1755</v>
      </c>
      <c r="R283" s="1" t="s">
        <v>1673</v>
      </c>
      <c r="S283" s="1" t="s">
        <v>1761</v>
      </c>
      <c r="T283" s="1" t="s">
        <v>994</v>
      </c>
      <c r="U283" s="1" t="s">
        <v>1019</v>
      </c>
      <c r="V283" s="1" t="s">
        <v>1</v>
      </c>
      <c r="W283" s="1" t="s">
        <v>1</v>
      </c>
      <c r="X283" s="1" t="s">
        <v>1020</v>
      </c>
      <c r="Y283" s="1" t="s">
        <v>1</v>
      </c>
      <c r="Z283" s="1" t="s">
        <v>1029</v>
      </c>
      <c r="AA283" s="1" t="s">
        <v>1</v>
      </c>
      <c r="AB283" s="1" t="s">
        <v>995</v>
      </c>
      <c r="AC283" s="1" t="s">
        <v>16</v>
      </c>
      <c r="AD283" s="1" t="s">
        <v>994</v>
      </c>
      <c r="AE283" s="1" t="s">
        <v>17</v>
      </c>
      <c r="AF283" s="1" t="s">
        <v>1004</v>
      </c>
      <c r="AG283" s="1" t="s">
        <v>1024</v>
      </c>
      <c r="AH283" s="1" t="s">
        <v>1</v>
      </c>
      <c r="AI283" s="1" t="s">
        <v>1</v>
      </c>
      <c r="AJ283" s="1" t="s">
        <v>151</v>
      </c>
    </row>
    <row r="284" spans="1:36" x14ac:dyDescent="0.3">
      <c r="A284" s="4" t="s">
        <v>1780</v>
      </c>
      <c r="B284" s="15" t="str">
        <f>VLOOKUP(A284,'SAP Vlookup'!A283:B2795,2,FALSE)</f>
        <v>PRATT</v>
      </c>
      <c r="C284" s="1" t="s">
        <v>1</v>
      </c>
      <c r="D284" s="1" t="s">
        <v>1776</v>
      </c>
      <c r="E284" s="1" t="s">
        <v>1</v>
      </c>
      <c r="F284" s="1" t="s">
        <v>1781</v>
      </c>
      <c r="G284" s="1" t="s">
        <v>4</v>
      </c>
      <c r="H284" s="1" t="s">
        <v>992</v>
      </c>
      <c r="I284" s="1" t="s">
        <v>303</v>
      </c>
      <c r="J284" s="1" t="s">
        <v>7</v>
      </c>
      <c r="K284" s="1" t="s">
        <v>8</v>
      </c>
      <c r="L284" s="1" t="s">
        <v>9</v>
      </c>
      <c r="M284" s="1" t="s">
        <v>374</v>
      </c>
      <c r="N284" s="2">
        <v>41897</v>
      </c>
      <c r="O284" s="1" t="s">
        <v>370</v>
      </c>
      <c r="P284" s="1" t="s">
        <v>1</v>
      </c>
      <c r="Q284" s="1" t="s">
        <v>1755</v>
      </c>
      <c r="R284" s="1" t="s">
        <v>1673</v>
      </c>
      <c r="S284" s="1" t="s">
        <v>1761</v>
      </c>
      <c r="T284" s="1" t="s">
        <v>994</v>
      </c>
      <c r="U284" s="1" t="s">
        <v>1019</v>
      </c>
      <c r="V284" s="1" t="s">
        <v>1</v>
      </c>
      <c r="W284" s="1" t="s">
        <v>1</v>
      </c>
      <c r="X284" s="1" t="s">
        <v>1020</v>
      </c>
      <c r="Y284" s="1" t="s">
        <v>1</v>
      </c>
      <c r="Z284" s="1" t="s">
        <v>1029</v>
      </c>
      <c r="AA284" s="1" t="s">
        <v>1</v>
      </c>
      <c r="AB284" s="1" t="s">
        <v>995</v>
      </c>
      <c r="AC284" s="1" t="s">
        <v>16</v>
      </c>
      <c r="AD284" s="1" t="s">
        <v>1</v>
      </c>
      <c r="AE284" s="1" t="s">
        <v>17</v>
      </c>
      <c r="AF284" s="1" t="s">
        <v>1004</v>
      </c>
      <c r="AG284" s="1" t="s">
        <v>1024</v>
      </c>
      <c r="AH284" s="1" t="s">
        <v>1</v>
      </c>
      <c r="AI284" s="1" t="s">
        <v>1</v>
      </c>
      <c r="AJ284" s="1" t="s">
        <v>151</v>
      </c>
    </row>
    <row r="285" spans="1:36" x14ac:dyDescent="0.3">
      <c r="A285" s="4" t="s">
        <v>1782</v>
      </c>
      <c r="B285" s="15" t="str">
        <f>VLOOKUP(A285,'SAP Vlookup'!A284:B2796,2,FALSE)</f>
        <v>PRATT</v>
      </c>
      <c r="C285" s="1" t="s">
        <v>1</v>
      </c>
      <c r="D285" s="1" t="s">
        <v>1776</v>
      </c>
      <c r="E285" s="1" t="s">
        <v>1</v>
      </c>
      <c r="F285" s="1" t="s">
        <v>1783</v>
      </c>
      <c r="G285" s="1" t="s">
        <v>4</v>
      </c>
      <c r="H285" s="1" t="s">
        <v>992</v>
      </c>
      <c r="I285" s="1" t="s">
        <v>303</v>
      </c>
      <c r="J285" s="1" t="s">
        <v>7</v>
      </c>
      <c r="K285" s="1" t="s">
        <v>8</v>
      </c>
      <c r="L285" s="1" t="s">
        <v>9</v>
      </c>
      <c r="M285" s="1" t="s">
        <v>374</v>
      </c>
      <c r="N285" s="2">
        <v>41897</v>
      </c>
      <c r="O285" s="1" t="s">
        <v>370</v>
      </c>
      <c r="P285" s="1" t="s">
        <v>1</v>
      </c>
      <c r="Q285" s="1" t="s">
        <v>1755</v>
      </c>
      <c r="R285" s="1" t="s">
        <v>1673</v>
      </c>
      <c r="S285" s="1" t="s">
        <v>1761</v>
      </c>
      <c r="T285" s="1" t="s">
        <v>994</v>
      </c>
      <c r="U285" s="1" t="s">
        <v>1019</v>
      </c>
      <c r="V285" s="1" t="s">
        <v>1</v>
      </c>
      <c r="W285" s="1" t="s">
        <v>1</v>
      </c>
      <c r="X285" s="1" t="s">
        <v>1020</v>
      </c>
      <c r="Y285" s="1" t="s">
        <v>1</v>
      </c>
      <c r="Z285" s="1" t="s">
        <v>1029</v>
      </c>
      <c r="AA285" s="1" t="s">
        <v>1</v>
      </c>
      <c r="AB285" s="1" t="s">
        <v>995</v>
      </c>
      <c r="AC285" s="1" t="s">
        <v>16</v>
      </c>
      <c r="AD285" s="1" t="s">
        <v>1</v>
      </c>
      <c r="AE285" s="1" t="s">
        <v>17</v>
      </c>
      <c r="AF285" s="1" t="s">
        <v>1004</v>
      </c>
      <c r="AG285" s="1" t="s">
        <v>1024</v>
      </c>
      <c r="AH285" s="1" t="s">
        <v>1</v>
      </c>
      <c r="AI285" s="1" t="s">
        <v>1</v>
      </c>
      <c r="AJ285" s="1" t="s">
        <v>151</v>
      </c>
    </row>
    <row r="286" spans="1:36" x14ac:dyDescent="0.3">
      <c r="A286" s="4" t="s">
        <v>1784</v>
      </c>
      <c r="B286" s="15" t="str">
        <f>VLOOKUP(A286,'SAP Vlookup'!A285:B2797,2,FALSE)</f>
        <v>PRATT</v>
      </c>
      <c r="C286" s="1" t="s">
        <v>1</v>
      </c>
      <c r="D286" s="1" t="s">
        <v>1767</v>
      </c>
      <c r="E286" s="1" t="s">
        <v>1</v>
      </c>
      <c r="F286" s="1" t="s">
        <v>1785</v>
      </c>
      <c r="G286" s="1" t="s">
        <v>4</v>
      </c>
      <c r="H286" s="1" t="s">
        <v>992</v>
      </c>
      <c r="I286" s="1" t="s">
        <v>303</v>
      </c>
      <c r="J286" s="1" t="s">
        <v>7</v>
      </c>
      <c r="K286" s="1" t="s">
        <v>8</v>
      </c>
      <c r="L286" s="1" t="s">
        <v>9</v>
      </c>
      <c r="M286" s="1" t="s">
        <v>374</v>
      </c>
      <c r="N286" s="2">
        <v>41898</v>
      </c>
      <c r="O286" s="1" t="s">
        <v>370</v>
      </c>
      <c r="P286" s="1" t="s">
        <v>1</v>
      </c>
      <c r="Q286" s="1" t="s">
        <v>1755</v>
      </c>
      <c r="R286" s="1" t="s">
        <v>1673</v>
      </c>
      <c r="S286" s="1" t="s">
        <v>1761</v>
      </c>
      <c r="T286" s="1" t="s">
        <v>994</v>
      </c>
      <c r="U286" s="1" t="s">
        <v>1019</v>
      </c>
      <c r="V286" s="1" t="s">
        <v>1</v>
      </c>
      <c r="W286" s="1" t="s">
        <v>1</v>
      </c>
      <c r="X286" s="1" t="s">
        <v>1020</v>
      </c>
      <c r="Y286" s="1" t="s">
        <v>1</v>
      </c>
      <c r="Z286" s="1" t="s">
        <v>1021</v>
      </c>
      <c r="AA286" s="1" t="s">
        <v>1</v>
      </c>
      <c r="AB286" s="1" t="s">
        <v>995</v>
      </c>
      <c r="AC286" s="1" t="s">
        <v>16</v>
      </c>
      <c r="AD286" s="1" t="s">
        <v>1</v>
      </c>
      <c r="AE286" s="1" t="s">
        <v>17</v>
      </c>
      <c r="AF286" s="1" t="s">
        <v>1004</v>
      </c>
      <c r="AG286" s="1" t="s">
        <v>1024</v>
      </c>
      <c r="AH286" s="1" t="s">
        <v>1</v>
      </c>
      <c r="AI286" s="1" t="s">
        <v>1</v>
      </c>
      <c r="AJ286" s="1" t="s">
        <v>151</v>
      </c>
    </row>
    <row r="287" spans="1:36" x14ac:dyDescent="0.3">
      <c r="A287" s="4" t="s">
        <v>1786</v>
      </c>
      <c r="B287" s="15" t="str">
        <f>VLOOKUP(A287,'SAP Vlookup'!A286:B2798,2,FALSE)</f>
        <v>PRATT</v>
      </c>
      <c r="C287" s="1" t="s">
        <v>1</v>
      </c>
      <c r="D287" s="1" t="s">
        <v>1767</v>
      </c>
      <c r="E287" s="1" t="s">
        <v>1</v>
      </c>
      <c r="F287" s="1" t="s">
        <v>1787</v>
      </c>
      <c r="G287" s="1" t="s">
        <v>4</v>
      </c>
      <c r="H287" s="1" t="s">
        <v>992</v>
      </c>
      <c r="I287" s="1" t="s">
        <v>303</v>
      </c>
      <c r="J287" s="1" t="s">
        <v>7</v>
      </c>
      <c r="K287" s="1" t="s">
        <v>8</v>
      </c>
      <c r="L287" s="1" t="s">
        <v>9</v>
      </c>
      <c r="M287" s="1" t="s">
        <v>374</v>
      </c>
      <c r="N287" s="2">
        <v>41898</v>
      </c>
      <c r="O287" s="1" t="s">
        <v>370</v>
      </c>
      <c r="P287" s="1" t="s">
        <v>1</v>
      </c>
      <c r="Q287" s="1" t="s">
        <v>1</v>
      </c>
      <c r="R287" s="1" t="s">
        <v>1</v>
      </c>
      <c r="S287" s="1" t="s">
        <v>1761</v>
      </c>
      <c r="T287" s="1" t="s">
        <v>994</v>
      </c>
      <c r="U287" s="1" t="s">
        <v>1019</v>
      </c>
      <c r="V287" s="1" t="s">
        <v>1</v>
      </c>
      <c r="W287" s="1" t="s">
        <v>1</v>
      </c>
      <c r="X287" s="1" t="s">
        <v>1020</v>
      </c>
      <c r="Y287" s="1" t="s">
        <v>1</v>
      </c>
      <c r="Z287" s="1" t="s">
        <v>1021</v>
      </c>
      <c r="AA287" s="1" t="s">
        <v>1</v>
      </c>
      <c r="AB287" s="1" t="s">
        <v>995</v>
      </c>
      <c r="AC287" s="1" t="s">
        <v>16</v>
      </c>
      <c r="AD287" s="1" t="s">
        <v>1</v>
      </c>
      <c r="AE287" s="1" t="s">
        <v>17</v>
      </c>
      <c r="AF287" s="1" t="s">
        <v>1004</v>
      </c>
      <c r="AG287" s="1" t="s">
        <v>1024</v>
      </c>
      <c r="AH287" s="1" t="s">
        <v>1</v>
      </c>
      <c r="AI287" s="1" t="s">
        <v>1</v>
      </c>
      <c r="AJ287" s="1" t="s">
        <v>151</v>
      </c>
    </row>
    <row r="288" spans="1:36" x14ac:dyDescent="0.3">
      <c r="A288" s="4" t="s">
        <v>1788</v>
      </c>
      <c r="B288" s="15" t="str">
        <f>VLOOKUP(A288,'SAP Vlookup'!A287:B2799,2,FALSE)</f>
        <v>PRATT</v>
      </c>
      <c r="C288" s="1" t="s">
        <v>1</v>
      </c>
      <c r="D288" s="1" t="s">
        <v>1767</v>
      </c>
      <c r="E288" s="1" t="s">
        <v>1</v>
      </c>
      <c r="F288" s="1" t="s">
        <v>1789</v>
      </c>
      <c r="G288" s="1" t="s">
        <v>4</v>
      </c>
      <c r="H288" s="1" t="s">
        <v>992</v>
      </c>
      <c r="I288" s="1" t="s">
        <v>303</v>
      </c>
      <c r="J288" s="1" t="s">
        <v>7</v>
      </c>
      <c r="K288" s="1" t="s">
        <v>8</v>
      </c>
      <c r="L288" s="1" t="s">
        <v>9</v>
      </c>
      <c r="M288" s="1" t="s">
        <v>374</v>
      </c>
      <c r="N288" s="2">
        <v>41898</v>
      </c>
      <c r="O288" s="1" t="s">
        <v>370</v>
      </c>
      <c r="P288" s="1" t="s">
        <v>1</v>
      </c>
      <c r="Q288" s="1" t="s">
        <v>1</v>
      </c>
      <c r="R288" s="1" t="s">
        <v>1</v>
      </c>
      <c r="S288" s="1" t="s">
        <v>1761</v>
      </c>
      <c r="T288" s="1" t="s">
        <v>994</v>
      </c>
      <c r="U288" s="1" t="s">
        <v>1019</v>
      </c>
      <c r="V288" s="1" t="s">
        <v>1</v>
      </c>
      <c r="W288" s="1" t="s">
        <v>1</v>
      </c>
      <c r="X288" s="1" t="s">
        <v>1020</v>
      </c>
      <c r="Y288" s="1" t="s">
        <v>1</v>
      </c>
      <c r="Z288" s="1" t="s">
        <v>1021</v>
      </c>
      <c r="AA288" s="1" t="s">
        <v>1</v>
      </c>
      <c r="AB288" s="1" t="s">
        <v>995</v>
      </c>
      <c r="AC288" s="1" t="s">
        <v>16</v>
      </c>
      <c r="AD288" s="1" t="s">
        <v>1</v>
      </c>
      <c r="AE288" s="1" t="s">
        <v>17</v>
      </c>
      <c r="AF288" s="1" t="s">
        <v>1004</v>
      </c>
      <c r="AG288" s="1" t="s">
        <v>1024</v>
      </c>
      <c r="AH288" s="1" t="s">
        <v>1</v>
      </c>
      <c r="AI288" s="1" t="s">
        <v>1</v>
      </c>
      <c r="AJ288" s="1" t="s">
        <v>151</v>
      </c>
    </row>
    <row r="289" spans="1:36" x14ac:dyDescent="0.3">
      <c r="A289" s="4" t="s">
        <v>1790</v>
      </c>
      <c r="B289" s="15" t="str">
        <f>VLOOKUP(A289,'SAP Vlookup'!A288:B2800,2,FALSE)</f>
        <v>PRATT</v>
      </c>
      <c r="C289" s="1" t="s">
        <v>1</v>
      </c>
      <c r="D289" s="1" t="s">
        <v>1791</v>
      </c>
      <c r="E289" s="1" t="s">
        <v>1</v>
      </c>
      <c r="F289" s="1" t="s">
        <v>1792</v>
      </c>
      <c r="G289" s="1" t="s">
        <v>4</v>
      </c>
      <c r="H289" s="1" t="s">
        <v>992</v>
      </c>
      <c r="I289" s="1" t="s">
        <v>303</v>
      </c>
      <c r="J289" s="1" t="s">
        <v>7</v>
      </c>
      <c r="K289" s="1" t="s">
        <v>8</v>
      </c>
      <c r="L289" s="1" t="s">
        <v>9</v>
      </c>
      <c r="M289" s="1" t="s">
        <v>374</v>
      </c>
      <c r="N289" s="2">
        <v>41898</v>
      </c>
      <c r="O289" s="1" t="s">
        <v>370</v>
      </c>
      <c r="P289" s="1" t="s">
        <v>1</v>
      </c>
      <c r="Q289" s="1" t="s">
        <v>1755</v>
      </c>
      <c r="R289" s="1" t="s">
        <v>1673</v>
      </c>
      <c r="S289" s="1" t="s">
        <v>1761</v>
      </c>
      <c r="T289" s="1" t="s">
        <v>994</v>
      </c>
      <c r="U289" s="1" t="s">
        <v>1019</v>
      </c>
      <c r="V289" s="1" t="s">
        <v>1</v>
      </c>
      <c r="W289" s="1" t="s">
        <v>1</v>
      </c>
      <c r="X289" s="1" t="s">
        <v>1020</v>
      </c>
      <c r="Y289" s="1" t="s">
        <v>1</v>
      </c>
      <c r="Z289" s="1" t="s">
        <v>1021</v>
      </c>
      <c r="AA289" s="1" t="s">
        <v>1</v>
      </c>
      <c r="AB289" s="1" t="s">
        <v>995</v>
      </c>
      <c r="AC289" s="1" t="s">
        <v>16</v>
      </c>
      <c r="AD289" s="1" t="s">
        <v>1</v>
      </c>
      <c r="AE289" s="1" t="s">
        <v>17</v>
      </c>
      <c r="AF289" s="1" t="s">
        <v>1004</v>
      </c>
      <c r="AG289" s="1" t="s">
        <v>1024</v>
      </c>
      <c r="AH289" s="1" t="s">
        <v>1</v>
      </c>
      <c r="AI289" s="1" t="s">
        <v>1</v>
      </c>
      <c r="AJ289" s="1" t="s">
        <v>289</v>
      </c>
    </row>
    <row r="290" spans="1:36" x14ac:dyDescent="0.3">
      <c r="A290" s="4" t="s">
        <v>1793</v>
      </c>
      <c r="B290" s="15" t="str">
        <f>VLOOKUP(A290,'SAP Vlookup'!A289:B2801,2,FALSE)</f>
        <v>PRATT</v>
      </c>
      <c r="C290" s="1" t="s">
        <v>1</v>
      </c>
      <c r="D290" s="1" t="s">
        <v>1791</v>
      </c>
      <c r="E290" s="1" t="s">
        <v>1</v>
      </c>
      <c r="F290" s="1" t="s">
        <v>1794</v>
      </c>
      <c r="G290" s="1" t="s">
        <v>4</v>
      </c>
      <c r="H290" s="1" t="s">
        <v>992</v>
      </c>
      <c r="I290" s="1" t="s">
        <v>303</v>
      </c>
      <c r="J290" s="1" t="s">
        <v>7</v>
      </c>
      <c r="K290" s="1" t="s">
        <v>8</v>
      </c>
      <c r="L290" s="1" t="s">
        <v>9</v>
      </c>
      <c r="M290" s="1" t="s">
        <v>374</v>
      </c>
      <c r="N290" s="2">
        <v>41898</v>
      </c>
      <c r="O290" s="1" t="s">
        <v>370</v>
      </c>
      <c r="P290" s="1" t="s">
        <v>1</v>
      </c>
      <c r="Q290" s="1" t="s">
        <v>1755</v>
      </c>
      <c r="R290" s="1" t="s">
        <v>1673</v>
      </c>
      <c r="S290" s="1" t="s">
        <v>1761</v>
      </c>
      <c r="T290" s="1" t="s">
        <v>994</v>
      </c>
      <c r="U290" s="1" t="s">
        <v>1019</v>
      </c>
      <c r="V290" s="1" t="s">
        <v>1</v>
      </c>
      <c r="W290" s="1" t="s">
        <v>1</v>
      </c>
      <c r="X290" s="1" t="s">
        <v>1020</v>
      </c>
      <c r="Y290" s="1" t="s">
        <v>1</v>
      </c>
      <c r="Z290" s="1" t="s">
        <v>1021</v>
      </c>
      <c r="AA290" s="1" t="s">
        <v>1</v>
      </c>
      <c r="AB290" s="1" t="s">
        <v>995</v>
      </c>
      <c r="AC290" s="1" t="s">
        <v>16</v>
      </c>
      <c r="AD290" s="1" t="s">
        <v>1</v>
      </c>
      <c r="AE290" s="1" t="s">
        <v>17</v>
      </c>
      <c r="AF290" s="1" t="s">
        <v>1004</v>
      </c>
      <c r="AG290" s="1" t="s">
        <v>1024</v>
      </c>
      <c r="AH290" s="1" t="s">
        <v>1</v>
      </c>
      <c r="AI290" s="1" t="s">
        <v>1</v>
      </c>
      <c r="AJ290" s="1" t="s">
        <v>289</v>
      </c>
    </row>
    <row r="291" spans="1:36" x14ac:dyDescent="0.3">
      <c r="A291" s="4" t="s">
        <v>1795</v>
      </c>
      <c r="B291" s="15" t="str">
        <f>VLOOKUP(A291,'SAP Vlookup'!A290:B2802,2,FALSE)</f>
        <v>PRATT</v>
      </c>
      <c r="C291" s="1" t="s">
        <v>1</v>
      </c>
      <c r="D291" s="1" t="s">
        <v>1791</v>
      </c>
      <c r="E291" s="1" t="s">
        <v>1</v>
      </c>
      <c r="F291" s="1" t="s">
        <v>1796</v>
      </c>
      <c r="G291" s="1" t="s">
        <v>4</v>
      </c>
      <c r="H291" s="1" t="s">
        <v>992</v>
      </c>
      <c r="I291" s="1" t="s">
        <v>303</v>
      </c>
      <c r="J291" s="1" t="s">
        <v>7</v>
      </c>
      <c r="K291" s="1" t="s">
        <v>8</v>
      </c>
      <c r="L291" s="1" t="s">
        <v>9</v>
      </c>
      <c r="M291" s="1" t="s">
        <v>374</v>
      </c>
      <c r="N291" s="2">
        <v>41898</v>
      </c>
      <c r="O291" s="1" t="s">
        <v>370</v>
      </c>
      <c r="P291" s="1" t="s">
        <v>1</v>
      </c>
      <c r="Q291" s="1" t="s">
        <v>1755</v>
      </c>
      <c r="R291" s="1" t="s">
        <v>1673</v>
      </c>
      <c r="S291" s="1" t="s">
        <v>1761</v>
      </c>
      <c r="T291" s="1" t="s">
        <v>994</v>
      </c>
      <c r="U291" s="1" t="s">
        <v>1019</v>
      </c>
      <c r="V291" s="1" t="s">
        <v>1</v>
      </c>
      <c r="W291" s="1" t="s">
        <v>1</v>
      </c>
      <c r="X291" s="1" t="s">
        <v>1020</v>
      </c>
      <c r="Y291" s="1" t="s">
        <v>1</v>
      </c>
      <c r="Z291" s="1" t="s">
        <v>1021</v>
      </c>
      <c r="AA291" s="1" t="s">
        <v>1</v>
      </c>
      <c r="AB291" s="1" t="s">
        <v>995</v>
      </c>
      <c r="AC291" s="1" t="s">
        <v>16</v>
      </c>
      <c r="AD291" s="1" t="s">
        <v>1</v>
      </c>
      <c r="AE291" s="1" t="s">
        <v>17</v>
      </c>
      <c r="AF291" s="1" t="s">
        <v>1004</v>
      </c>
      <c r="AG291" s="1" t="s">
        <v>1024</v>
      </c>
      <c r="AH291" s="1" t="s">
        <v>1</v>
      </c>
      <c r="AI291" s="1" t="s">
        <v>1</v>
      </c>
      <c r="AJ291" s="1" t="s">
        <v>289</v>
      </c>
    </row>
    <row r="292" spans="1:36" x14ac:dyDescent="0.3">
      <c r="A292" s="4" t="s">
        <v>1797</v>
      </c>
      <c r="B292" s="15" t="str">
        <f>VLOOKUP(A292,'SAP Vlookup'!A291:B2803,2,FALSE)</f>
        <v>PRATT</v>
      </c>
      <c r="C292" s="1" t="s">
        <v>1</v>
      </c>
      <c r="D292" s="1" t="s">
        <v>1791</v>
      </c>
      <c r="E292" s="1" t="s">
        <v>1</v>
      </c>
      <c r="F292" s="1" t="s">
        <v>1798</v>
      </c>
      <c r="G292" s="1" t="s">
        <v>4</v>
      </c>
      <c r="H292" s="1" t="s">
        <v>992</v>
      </c>
      <c r="I292" s="1" t="s">
        <v>303</v>
      </c>
      <c r="J292" s="1" t="s">
        <v>7</v>
      </c>
      <c r="K292" s="1" t="s">
        <v>8</v>
      </c>
      <c r="L292" s="1" t="s">
        <v>9</v>
      </c>
      <c r="M292" s="1" t="s">
        <v>374</v>
      </c>
      <c r="N292" s="2">
        <v>41898</v>
      </c>
      <c r="O292" s="1" t="s">
        <v>370</v>
      </c>
      <c r="P292" s="1" t="s">
        <v>1</v>
      </c>
      <c r="Q292" s="1" t="s">
        <v>1755</v>
      </c>
      <c r="R292" s="1" t="s">
        <v>1673</v>
      </c>
      <c r="S292" s="1" t="s">
        <v>1761</v>
      </c>
      <c r="T292" s="1" t="s">
        <v>994</v>
      </c>
      <c r="U292" s="1" t="s">
        <v>1019</v>
      </c>
      <c r="V292" s="1" t="s">
        <v>1</v>
      </c>
      <c r="W292" s="1" t="s">
        <v>1</v>
      </c>
      <c r="X292" s="1" t="s">
        <v>1020</v>
      </c>
      <c r="Y292" s="1" t="s">
        <v>1</v>
      </c>
      <c r="Z292" s="1" t="s">
        <v>1021</v>
      </c>
      <c r="AA292" s="1" t="s">
        <v>1</v>
      </c>
      <c r="AB292" s="1" t="s">
        <v>995</v>
      </c>
      <c r="AC292" s="1" t="s">
        <v>16</v>
      </c>
      <c r="AD292" s="1" t="s">
        <v>1</v>
      </c>
      <c r="AE292" s="1" t="s">
        <v>17</v>
      </c>
      <c r="AF292" s="1" t="s">
        <v>1004</v>
      </c>
      <c r="AG292" s="1" t="s">
        <v>16</v>
      </c>
      <c r="AH292" s="1" t="s">
        <v>1</v>
      </c>
      <c r="AI292" s="1" t="s">
        <v>1</v>
      </c>
      <c r="AJ292" s="1" t="s">
        <v>289</v>
      </c>
    </row>
    <row r="293" spans="1:36" x14ac:dyDescent="0.3">
      <c r="A293" s="4" t="s">
        <v>1799</v>
      </c>
      <c r="B293" s="15" t="str">
        <f>VLOOKUP(A293,'SAP Vlookup'!A292:B2804,2,FALSE)</f>
        <v>PRATT</v>
      </c>
      <c r="C293" s="1" t="s">
        <v>1</v>
      </c>
      <c r="D293" s="1" t="s">
        <v>1800</v>
      </c>
      <c r="E293" s="1" t="s">
        <v>1</v>
      </c>
      <c r="F293" s="1" t="s">
        <v>1801</v>
      </c>
      <c r="G293" s="1" t="s">
        <v>4</v>
      </c>
      <c r="H293" s="1" t="s">
        <v>992</v>
      </c>
      <c r="I293" s="1" t="s">
        <v>303</v>
      </c>
      <c r="J293" s="1" t="s">
        <v>7</v>
      </c>
      <c r="K293" s="1" t="s">
        <v>8</v>
      </c>
      <c r="L293" s="1" t="s">
        <v>9</v>
      </c>
      <c r="M293" s="1" t="s">
        <v>374</v>
      </c>
      <c r="N293" s="2">
        <v>41898</v>
      </c>
      <c r="O293" s="1" t="s">
        <v>370</v>
      </c>
      <c r="P293" s="1" t="s">
        <v>1</v>
      </c>
      <c r="Q293" s="1" t="s">
        <v>1755</v>
      </c>
      <c r="R293" s="1" t="s">
        <v>1673</v>
      </c>
      <c r="S293" s="1" t="s">
        <v>1761</v>
      </c>
      <c r="T293" s="1" t="s">
        <v>994</v>
      </c>
      <c r="U293" s="1" t="s">
        <v>994</v>
      </c>
      <c r="V293" s="1" t="s">
        <v>1</v>
      </c>
      <c r="W293" s="1" t="s">
        <v>1</v>
      </c>
      <c r="X293" s="1" t="s">
        <v>1020</v>
      </c>
      <c r="Y293" s="1" t="s">
        <v>1</v>
      </c>
      <c r="Z293" s="1" t="s">
        <v>1021</v>
      </c>
      <c r="AA293" s="1" t="s">
        <v>1</v>
      </c>
      <c r="AB293" s="1" t="s">
        <v>995</v>
      </c>
      <c r="AC293" s="1" t="s">
        <v>16</v>
      </c>
      <c r="AD293" s="1" t="s">
        <v>1</v>
      </c>
      <c r="AE293" s="1" t="s">
        <v>17</v>
      </c>
      <c r="AF293" s="1" t="s">
        <v>1004</v>
      </c>
      <c r="AG293" s="1" t="s">
        <v>1024</v>
      </c>
      <c r="AH293" s="1" t="s">
        <v>1</v>
      </c>
      <c r="AI293" s="1" t="s">
        <v>1</v>
      </c>
      <c r="AJ293" s="1" t="s">
        <v>151</v>
      </c>
    </row>
    <row r="294" spans="1:36" x14ac:dyDescent="0.3">
      <c r="A294" s="4" t="s">
        <v>1802</v>
      </c>
      <c r="B294" s="15" t="str">
        <f>VLOOKUP(A294,'SAP Vlookup'!A293:B2805,2,FALSE)</f>
        <v>PRATT</v>
      </c>
      <c r="C294" s="1" t="s">
        <v>1</v>
      </c>
      <c r="D294" s="1" t="s">
        <v>1800</v>
      </c>
      <c r="E294" s="1" t="s">
        <v>1</v>
      </c>
      <c r="F294" s="1" t="s">
        <v>1803</v>
      </c>
      <c r="G294" s="1" t="s">
        <v>4</v>
      </c>
      <c r="H294" s="1" t="s">
        <v>992</v>
      </c>
      <c r="I294" s="1" t="s">
        <v>303</v>
      </c>
      <c r="J294" s="1" t="s">
        <v>7</v>
      </c>
      <c r="K294" s="1" t="s">
        <v>8</v>
      </c>
      <c r="L294" s="1" t="s">
        <v>9</v>
      </c>
      <c r="M294" s="1" t="s">
        <v>374</v>
      </c>
      <c r="N294" s="2">
        <v>41898</v>
      </c>
      <c r="O294" s="1" t="s">
        <v>370</v>
      </c>
      <c r="P294" s="1" t="s">
        <v>1</v>
      </c>
      <c r="Q294" s="1" t="s">
        <v>1755</v>
      </c>
      <c r="R294" s="1" t="s">
        <v>1673</v>
      </c>
      <c r="S294" s="1" t="s">
        <v>1761</v>
      </c>
      <c r="T294" s="1" t="s">
        <v>994</v>
      </c>
      <c r="U294" s="1" t="s">
        <v>1019</v>
      </c>
      <c r="V294" s="1" t="s">
        <v>1</v>
      </c>
      <c r="W294" s="1" t="s">
        <v>1</v>
      </c>
      <c r="X294" s="1" t="s">
        <v>1020</v>
      </c>
      <c r="Y294" s="1" t="s">
        <v>1</v>
      </c>
      <c r="Z294" s="1" t="s">
        <v>1021</v>
      </c>
      <c r="AA294" s="1" t="s">
        <v>1</v>
      </c>
      <c r="AB294" s="1" t="s">
        <v>995</v>
      </c>
      <c r="AC294" s="1" t="s">
        <v>16</v>
      </c>
      <c r="AD294" s="1" t="s">
        <v>1</v>
      </c>
      <c r="AE294" s="1" t="s">
        <v>17</v>
      </c>
      <c r="AF294" s="1" t="s">
        <v>1004</v>
      </c>
      <c r="AG294" s="1" t="s">
        <v>1024</v>
      </c>
      <c r="AH294" s="1" t="s">
        <v>1</v>
      </c>
      <c r="AI294" s="1" t="s">
        <v>1</v>
      </c>
      <c r="AJ294" s="1" t="s">
        <v>151</v>
      </c>
    </row>
    <row r="295" spans="1:36" x14ac:dyDescent="0.3">
      <c r="A295" s="4" t="s">
        <v>1804</v>
      </c>
      <c r="B295" s="15" t="str">
        <f>VLOOKUP(A295,'SAP Vlookup'!A294:B2806,2,FALSE)</f>
        <v>PRATT</v>
      </c>
      <c r="C295" s="1" t="s">
        <v>1</v>
      </c>
      <c r="D295" s="1" t="s">
        <v>1800</v>
      </c>
      <c r="E295" s="1" t="s">
        <v>1</v>
      </c>
      <c r="F295" s="1" t="s">
        <v>1805</v>
      </c>
      <c r="G295" s="1" t="s">
        <v>4</v>
      </c>
      <c r="H295" s="1" t="s">
        <v>992</v>
      </c>
      <c r="I295" s="1" t="s">
        <v>303</v>
      </c>
      <c r="J295" s="1" t="s">
        <v>7</v>
      </c>
      <c r="K295" s="1" t="s">
        <v>8</v>
      </c>
      <c r="L295" s="1" t="s">
        <v>9</v>
      </c>
      <c r="M295" s="1" t="s">
        <v>374</v>
      </c>
      <c r="N295" s="2">
        <v>41898</v>
      </c>
      <c r="O295" s="1" t="s">
        <v>370</v>
      </c>
      <c r="P295" s="1" t="s">
        <v>1</v>
      </c>
      <c r="Q295" s="1" t="s">
        <v>1755</v>
      </c>
      <c r="R295" s="1" t="s">
        <v>1</v>
      </c>
      <c r="S295" s="1" t="s">
        <v>1761</v>
      </c>
      <c r="T295" s="1" t="s">
        <v>994</v>
      </c>
      <c r="U295" s="1" t="s">
        <v>1019</v>
      </c>
      <c r="V295" s="1" t="s">
        <v>1</v>
      </c>
      <c r="W295" s="1" t="s">
        <v>1</v>
      </c>
      <c r="X295" s="1" t="s">
        <v>1020</v>
      </c>
      <c r="Y295" s="1" t="s">
        <v>1</v>
      </c>
      <c r="Z295" s="1" t="s">
        <v>1021</v>
      </c>
      <c r="AA295" s="1" t="s">
        <v>1</v>
      </c>
      <c r="AB295" s="1" t="s">
        <v>995</v>
      </c>
      <c r="AC295" s="1" t="s">
        <v>16</v>
      </c>
      <c r="AD295" s="1" t="s">
        <v>1</v>
      </c>
      <c r="AE295" s="1" t="s">
        <v>17</v>
      </c>
      <c r="AF295" s="1" t="s">
        <v>1004</v>
      </c>
      <c r="AG295" s="1" t="s">
        <v>1024</v>
      </c>
      <c r="AH295" s="1" t="s">
        <v>1</v>
      </c>
      <c r="AI295" s="1" t="s">
        <v>1</v>
      </c>
      <c r="AJ295" s="1" t="s">
        <v>151</v>
      </c>
    </row>
    <row r="296" spans="1:36" x14ac:dyDescent="0.3">
      <c r="A296" s="4" t="s">
        <v>1806</v>
      </c>
      <c r="B296" s="15" t="str">
        <f>VLOOKUP(A296,'SAP Vlookup'!A295:B2807,2,FALSE)</f>
        <v>PRATT</v>
      </c>
      <c r="C296" s="1" t="s">
        <v>1</v>
      </c>
      <c r="D296" s="1" t="s">
        <v>1800</v>
      </c>
      <c r="E296" s="1" t="s">
        <v>1</v>
      </c>
      <c r="F296" s="1" t="s">
        <v>1807</v>
      </c>
      <c r="G296" s="1" t="s">
        <v>4</v>
      </c>
      <c r="H296" s="1" t="s">
        <v>992</v>
      </c>
      <c r="I296" s="1" t="s">
        <v>303</v>
      </c>
      <c r="J296" s="1" t="s">
        <v>7</v>
      </c>
      <c r="K296" s="1" t="s">
        <v>8</v>
      </c>
      <c r="L296" s="1" t="s">
        <v>9</v>
      </c>
      <c r="M296" s="1" t="s">
        <v>374</v>
      </c>
      <c r="N296" s="2">
        <v>41898</v>
      </c>
      <c r="O296" s="1" t="s">
        <v>370</v>
      </c>
      <c r="P296" s="1" t="s">
        <v>1</v>
      </c>
      <c r="Q296" s="1" t="s">
        <v>1755</v>
      </c>
      <c r="R296" s="1" t="s">
        <v>1673</v>
      </c>
      <c r="S296" s="1" t="s">
        <v>1761</v>
      </c>
      <c r="T296" s="1" t="s">
        <v>994</v>
      </c>
      <c r="U296" s="1" t="s">
        <v>1019</v>
      </c>
      <c r="V296" s="1" t="s">
        <v>1</v>
      </c>
      <c r="W296" s="1" t="s">
        <v>1</v>
      </c>
      <c r="X296" s="1" t="s">
        <v>1020</v>
      </c>
      <c r="Y296" s="1" t="s">
        <v>1</v>
      </c>
      <c r="Z296" s="1" t="s">
        <v>16</v>
      </c>
      <c r="AA296" s="1" t="s">
        <v>1</v>
      </c>
      <c r="AB296" s="1" t="s">
        <v>995</v>
      </c>
      <c r="AC296" s="1" t="s">
        <v>16</v>
      </c>
      <c r="AD296" s="1" t="s">
        <v>1</v>
      </c>
      <c r="AE296" s="1" t="s">
        <v>17</v>
      </c>
      <c r="AF296" s="1" t="s">
        <v>1004</v>
      </c>
      <c r="AG296" s="1" t="s">
        <v>1024</v>
      </c>
      <c r="AH296" s="1" t="s">
        <v>1</v>
      </c>
      <c r="AI296" s="1" t="s">
        <v>1</v>
      </c>
      <c r="AJ296" s="1" t="s">
        <v>151</v>
      </c>
    </row>
    <row r="297" spans="1:36" x14ac:dyDescent="0.3">
      <c r="A297" s="4" t="s">
        <v>1808</v>
      </c>
      <c r="B297" s="15" t="str">
        <f>VLOOKUP(A297,'SAP Vlookup'!A296:B2808,2,FALSE)</f>
        <v>PRATT</v>
      </c>
      <c r="C297" s="1" t="s">
        <v>1</v>
      </c>
      <c r="D297" s="1" t="s">
        <v>1809</v>
      </c>
      <c r="E297" s="1" t="s">
        <v>1</v>
      </c>
      <c r="F297" s="1" t="s">
        <v>1810</v>
      </c>
      <c r="G297" s="1" t="s">
        <v>4</v>
      </c>
      <c r="H297" s="1" t="s">
        <v>992</v>
      </c>
      <c r="I297" s="1" t="s">
        <v>303</v>
      </c>
      <c r="J297" s="1" t="s">
        <v>7</v>
      </c>
      <c r="K297" s="1" t="s">
        <v>8</v>
      </c>
      <c r="L297" s="1" t="s">
        <v>9</v>
      </c>
      <c r="M297" s="1" t="s">
        <v>374</v>
      </c>
      <c r="N297" s="2">
        <v>41898</v>
      </c>
      <c r="O297" s="1" t="s">
        <v>370</v>
      </c>
      <c r="P297" s="1" t="s">
        <v>1</v>
      </c>
      <c r="Q297" s="1" t="s">
        <v>1755</v>
      </c>
      <c r="R297" s="1" t="s">
        <v>1673</v>
      </c>
      <c r="S297" s="1" t="s">
        <v>1761</v>
      </c>
      <c r="T297" s="1" t="s">
        <v>994</v>
      </c>
      <c r="U297" s="1" t="s">
        <v>1019</v>
      </c>
      <c r="V297" s="1" t="s">
        <v>1</v>
      </c>
      <c r="W297" s="1" t="s">
        <v>1</v>
      </c>
      <c r="X297" s="1" t="s">
        <v>1020</v>
      </c>
      <c r="Y297" s="1" t="s">
        <v>1</v>
      </c>
      <c r="Z297" s="1" t="s">
        <v>1029</v>
      </c>
      <c r="AA297" s="1" t="s">
        <v>1</v>
      </c>
      <c r="AB297" s="1" t="s">
        <v>995</v>
      </c>
      <c r="AC297" s="1" t="s">
        <v>16</v>
      </c>
      <c r="AD297" s="1" t="s">
        <v>1</v>
      </c>
      <c r="AE297" s="1" t="s">
        <v>17</v>
      </c>
      <c r="AF297" s="1" t="s">
        <v>1004</v>
      </c>
      <c r="AG297" s="1" t="s">
        <v>16</v>
      </c>
      <c r="AH297" s="1" t="s">
        <v>1</v>
      </c>
      <c r="AI297" s="1" t="s">
        <v>1</v>
      </c>
      <c r="AJ297" s="1" t="s">
        <v>114</v>
      </c>
    </row>
    <row r="298" spans="1:36" x14ac:dyDescent="0.3">
      <c r="A298" s="4" t="s">
        <v>1811</v>
      </c>
      <c r="B298" s="15" t="str">
        <f>VLOOKUP(A298,'SAP Vlookup'!A297:B2809,2,FALSE)</f>
        <v>PRATT</v>
      </c>
      <c r="C298" s="1" t="s">
        <v>1</v>
      </c>
      <c r="D298" s="1" t="s">
        <v>1812</v>
      </c>
      <c r="E298" s="1" t="s">
        <v>1</v>
      </c>
      <c r="F298" s="1" t="s">
        <v>1810</v>
      </c>
      <c r="G298" s="1" t="s">
        <v>4</v>
      </c>
      <c r="H298" s="1" t="s">
        <v>992</v>
      </c>
      <c r="I298" s="1" t="s">
        <v>303</v>
      </c>
      <c r="J298" s="1" t="s">
        <v>7</v>
      </c>
      <c r="K298" s="1" t="s">
        <v>8</v>
      </c>
      <c r="L298" s="1" t="s">
        <v>9</v>
      </c>
      <c r="M298" s="1" t="s">
        <v>374</v>
      </c>
      <c r="N298" s="2">
        <v>41898</v>
      </c>
      <c r="O298" s="1" t="s">
        <v>370</v>
      </c>
      <c r="P298" s="1" t="s">
        <v>1</v>
      </c>
      <c r="Q298" s="1" t="s">
        <v>1755</v>
      </c>
      <c r="R298" s="1" t="s">
        <v>1673</v>
      </c>
      <c r="S298" s="1" t="s">
        <v>1</v>
      </c>
      <c r="T298" s="1" t="s">
        <v>994</v>
      </c>
      <c r="U298" s="1" t="s">
        <v>1019</v>
      </c>
      <c r="V298" s="1" t="s">
        <v>1</v>
      </c>
      <c r="W298" s="1" t="s">
        <v>1</v>
      </c>
      <c r="X298" s="1" t="s">
        <v>1020</v>
      </c>
      <c r="Y298" s="1" t="s">
        <v>1</v>
      </c>
      <c r="Z298" s="1" t="s">
        <v>1029</v>
      </c>
      <c r="AA298" s="1" t="s">
        <v>1</v>
      </c>
      <c r="AB298" s="1" t="s">
        <v>995</v>
      </c>
      <c r="AC298" s="1" t="s">
        <v>16</v>
      </c>
      <c r="AD298" s="1" t="s">
        <v>1</v>
      </c>
      <c r="AE298" s="1" t="s">
        <v>17</v>
      </c>
      <c r="AF298" s="1" t="s">
        <v>1004</v>
      </c>
      <c r="AG298" s="1" t="s">
        <v>1</v>
      </c>
      <c r="AH298" s="1" t="s">
        <v>1</v>
      </c>
      <c r="AI298" s="1" t="s">
        <v>1</v>
      </c>
      <c r="AJ298" s="1" t="s">
        <v>114</v>
      </c>
    </row>
    <row r="299" spans="1:36" x14ac:dyDescent="0.3">
      <c r="A299" s="4" t="s">
        <v>1813</v>
      </c>
      <c r="B299" s="15" t="str">
        <f>VLOOKUP(A299,'SAP Vlookup'!A298:B2810,2,FALSE)</f>
        <v>PRATT</v>
      </c>
      <c r="C299" s="1" t="s">
        <v>1</v>
      </c>
      <c r="D299" s="1" t="s">
        <v>1814</v>
      </c>
      <c r="E299" s="1" t="s">
        <v>1</v>
      </c>
      <c r="F299" s="1" t="s">
        <v>1815</v>
      </c>
      <c r="G299" s="1" t="s">
        <v>4</v>
      </c>
      <c r="H299" s="1" t="s">
        <v>136</v>
      </c>
      <c r="I299" s="1" t="s">
        <v>303</v>
      </c>
      <c r="J299" s="1" t="s">
        <v>7</v>
      </c>
      <c r="K299" s="1" t="s">
        <v>8</v>
      </c>
      <c r="L299" s="1" t="s">
        <v>9</v>
      </c>
      <c r="M299" s="1" t="s">
        <v>374</v>
      </c>
      <c r="N299" s="2">
        <v>41899</v>
      </c>
      <c r="O299" s="1" t="s">
        <v>370</v>
      </c>
      <c r="P299" s="1" t="s">
        <v>1</v>
      </c>
      <c r="Q299" s="1" t="s">
        <v>1755</v>
      </c>
      <c r="R299" s="1" t="s">
        <v>1673</v>
      </c>
      <c r="S299" s="1" t="s">
        <v>1761</v>
      </c>
      <c r="T299" s="1" t="s">
        <v>994</v>
      </c>
      <c r="U299" s="1" t="s">
        <v>1019</v>
      </c>
      <c r="V299" s="1" t="s">
        <v>1</v>
      </c>
      <c r="W299" s="1" t="s">
        <v>1</v>
      </c>
      <c r="X299" s="1" t="s">
        <v>1020</v>
      </c>
      <c r="Y299" s="1" t="s">
        <v>1</v>
      </c>
      <c r="Z299" s="1" t="s">
        <v>1021</v>
      </c>
      <c r="AA299" s="1" t="s">
        <v>1</v>
      </c>
      <c r="AB299" s="1" t="s">
        <v>995</v>
      </c>
      <c r="AC299" s="1" t="s">
        <v>16</v>
      </c>
      <c r="AD299" s="1" t="s">
        <v>1</v>
      </c>
      <c r="AE299" s="1" t="s">
        <v>17</v>
      </c>
      <c r="AF299" s="1" t="s">
        <v>1004</v>
      </c>
      <c r="AG299" s="1" t="s">
        <v>1024</v>
      </c>
      <c r="AH299" s="1" t="s">
        <v>1</v>
      </c>
      <c r="AI299" s="1" t="s">
        <v>1</v>
      </c>
      <c r="AJ299" s="1" t="s">
        <v>289</v>
      </c>
    </row>
    <row r="300" spans="1:36" x14ac:dyDescent="0.3">
      <c r="A300" s="4" t="s">
        <v>1816</v>
      </c>
      <c r="B300" s="15" t="str">
        <f>VLOOKUP(A300,'SAP Vlookup'!A299:B2811,2,FALSE)</f>
        <v>PRATT</v>
      </c>
      <c r="C300" s="1" t="s">
        <v>1</v>
      </c>
      <c r="D300" s="1" t="s">
        <v>1</v>
      </c>
      <c r="E300" s="1" t="s">
        <v>1</v>
      </c>
      <c r="F300" s="1" t="s">
        <v>1817</v>
      </c>
      <c r="G300" s="1" t="s">
        <v>4</v>
      </c>
      <c r="H300" s="1" t="s">
        <v>136</v>
      </c>
      <c r="I300" s="1" t="s">
        <v>303</v>
      </c>
      <c r="J300" s="1" t="s">
        <v>7</v>
      </c>
      <c r="K300" s="1" t="s">
        <v>8</v>
      </c>
      <c r="L300" s="1" t="s">
        <v>9</v>
      </c>
      <c r="M300" s="1" t="s">
        <v>374</v>
      </c>
      <c r="N300" s="2">
        <v>41899</v>
      </c>
      <c r="O300" s="1" t="s">
        <v>370</v>
      </c>
      <c r="P300" s="1" t="s">
        <v>1</v>
      </c>
      <c r="Q300" s="1" t="s">
        <v>1755</v>
      </c>
      <c r="R300" s="1" t="s">
        <v>1673</v>
      </c>
      <c r="S300" s="1" t="s">
        <v>1</v>
      </c>
      <c r="T300" s="1" t="s">
        <v>994</v>
      </c>
      <c r="U300" s="1" t="s">
        <v>1019</v>
      </c>
      <c r="V300" s="1" t="s">
        <v>1</v>
      </c>
      <c r="W300" s="1" t="s">
        <v>1</v>
      </c>
      <c r="X300" s="1" t="s">
        <v>1020</v>
      </c>
      <c r="Y300" s="1" t="s">
        <v>1</v>
      </c>
      <c r="Z300" s="1" t="s">
        <v>1021</v>
      </c>
      <c r="AA300" s="1" t="s">
        <v>1</v>
      </c>
      <c r="AB300" s="1" t="s">
        <v>995</v>
      </c>
      <c r="AC300" s="1" t="s">
        <v>16</v>
      </c>
      <c r="AD300" s="1" t="s">
        <v>1</v>
      </c>
      <c r="AE300" s="1" t="s">
        <v>17</v>
      </c>
      <c r="AF300" s="1" t="s">
        <v>1004</v>
      </c>
      <c r="AG300" s="1" t="s">
        <v>1024</v>
      </c>
      <c r="AH300" s="1" t="s">
        <v>1</v>
      </c>
      <c r="AI300" s="1" t="s">
        <v>1</v>
      </c>
      <c r="AJ300" s="1" t="s">
        <v>289</v>
      </c>
    </row>
    <row r="301" spans="1:36" x14ac:dyDescent="0.3">
      <c r="A301" s="4" t="s">
        <v>1818</v>
      </c>
      <c r="B301" s="15" t="str">
        <f>VLOOKUP(A301,'SAP Vlookup'!A300:B2812,2,FALSE)</f>
        <v>PRATT</v>
      </c>
      <c r="C301" s="1" t="s">
        <v>1</v>
      </c>
      <c r="D301" s="1" t="s">
        <v>1814</v>
      </c>
      <c r="E301" s="1" t="s">
        <v>1</v>
      </c>
      <c r="F301" s="1" t="s">
        <v>1819</v>
      </c>
      <c r="G301" s="1" t="s">
        <v>4</v>
      </c>
      <c r="H301" s="1" t="s">
        <v>136</v>
      </c>
      <c r="I301" s="1" t="s">
        <v>303</v>
      </c>
      <c r="J301" s="1" t="s">
        <v>7</v>
      </c>
      <c r="K301" s="1" t="s">
        <v>8</v>
      </c>
      <c r="L301" s="1" t="s">
        <v>9</v>
      </c>
      <c r="M301" s="1" t="s">
        <v>374</v>
      </c>
      <c r="N301" s="2">
        <v>41899</v>
      </c>
      <c r="O301" s="1" t="s">
        <v>370</v>
      </c>
      <c r="P301" s="1" t="s">
        <v>1</v>
      </c>
      <c r="Q301" s="1" t="s">
        <v>1755</v>
      </c>
      <c r="R301" s="1" t="s">
        <v>1673</v>
      </c>
      <c r="S301" s="1" t="s">
        <v>1</v>
      </c>
      <c r="T301" s="1" t="s">
        <v>994</v>
      </c>
      <c r="U301" s="1" t="s">
        <v>1019</v>
      </c>
      <c r="V301" s="1" t="s">
        <v>1</v>
      </c>
      <c r="W301" s="1" t="s">
        <v>1</v>
      </c>
      <c r="X301" s="1" t="s">
        <v>1020</v>
      </c>
      <c r="Y301" s="1" t="s">
        <v>1</v>
      </c>
      <c r="Z301" s="1" t="s">
        <v>1021</v>
      </c>
      <c r="AA301" s="1" t="s">
        <v>1</v>
      </c>
      <c r="AB301" s="1" t="s">
        <v>995</v>
      </c>
      <c r="AC301" s="1" t="s">
        <v>16</v>
      </c>
      <c r="AD301" s="1" t="s">
        <v>1</v>
      </c>
      <c r="AE301" s="1" t="s">
        <v>17</v>
      </c>
      <c r="AF301" s="1" t="s">
        <v>1004</v>
      </c>
      <c r="AG301" s="1" t="s">
        <v>1024</v>
      </c>
      <c r="AH301" s="1" t="s">
        <v>1</v>
      </c>
      <c r="AI301" s="1" t="s">
        <v>1</v>
      </c>
      <c r="AJ301" s="1" t="s">
        <v>289</v>
      </c>
    </row>
    <row r="302" spans="1:36" x14ac:dyDescent="0.3">
      <c r="A302" s="4" t="s">
        <v>1820</v>
      </c>
      <c r="B302" s="15" t="str">
        <f>VLOOKUP(A302,'SAP Vlookup'!A301:B2813,2,FALSE)</f>
        <v>PRATT</v>
      </c>
      <c r="C302" s="1" t="s">
        <v>1</v>
      </c>
      <c r="D302" s="1" t="s">
        <v>1814</v>
      </c>
      <c r="E302" s="1" t="s">
        <v>1</v>
      </c>
      <c r="F302" s="1" t="s">
        <v>1821</v>
      </c>
      <c r="G302" s="1" t="s">
        <v>4</v>
      </c>
      <c r="H302" s="1" t="s">
        <v>136</v>
      </c>
      <c r="I302" s="1" t="s">
        <v>303</v>
      </c>
      <c r="J302" s="1" t="s">
        <v>7</v>
      </c>
      <c r="K302" s="1" t="s">
        <v>8</v>
      </c>
      <c r="L302" s="1" t="s">
        <v>9</v>
      </c>
      <c r="M302" s="1" t="s">
        <v>374</v>
      </c>
      <c r="N302" s="2">
        <v>41899</v>
      </c>
      <c r="O302" s="1" t="s">
        <v>370</v>
      </c>
      <c r="P302" s="1" t="s">
        <v>1</v>
      </c>
      <c r="Q302" s="1" t="s">
        <v>1755</v>
      </c>
      <c r="R302" s="1" t="s">
        <v>1673</v>
      </c>
      <c r="S302" s="1" t="s">
        <v>1</v>
      </c>
      <c r="T302" s="1" t="s">
        <v>994</v>
      </c>
      <c r="U302" s="1" t="s">
        <v>1019</v>
      </c>
      <c r="V302" s="1" t="s">
        <v>1</v>
      </c>
      <c r="W302" s="1" t="s">
        <v>1</v>
      </c>
      <c r="X302" s="1" t="s">
        <v>1020</v>
      </c>
      <c r="Y302" s="1" t="s">
        <v>1</v>
      </c>
      <c r="Z302" s="1" t="s">
        <v>1021</v>
      </c>
      <c r="AA302" s="1" t="s">
        <v>1</v>
      </c>
      <c r="AB302" s="1" t="s">
        <v>995</v>
      </c>
      <c r="AC302" s="1" t="s">
        <v>16</v>
      </c>
      <c r="AD302" s="1" t="s">
        <v>994</v>
      </c>
      <c r="AE302" s="1" t="s">
        <v>17</v>
      </c>
      <c r="AF302" s="1" t="s">
        <v>1004</v>
      </c>
      <c r="AG302" s="1" t="s">
        <v>1024</v>
      </c>
      <c r="AH302" s="1" t="s">
        <v>1</v>
      </c>
      <c r="AI302" s="1" t="s">
        <v>1</v>
      </c>
      <c r="AJ302" s="1" t="s">
        <v>289</v>
      </c>
    </row>
    <row r="303" spans="1:36" x14ac:dyDescent="0.3">
      <c r="A303" s="4" t="s">
        <v>1822</v>
      </c>
      <c r="B303" s="15" t="str">
        <f>VLOOKUP(A303,'SAP Vlookup'!A302:B2814,2,FALSE)</f>
        <v>PRATT</v>
      </c>
      <c r="C303" s="1" t="s">
        <v>1</v>
      </c>
      <c r="D303" s="1" t="s">
        <v>1823</v>
      </c>
      <c r="E303" s="1" t="s">
        <v>1</v>
      </c>
      <c r="F303" s="1" t="s">
        <v>1824</v>
      </c>
      <c r="G303" s="1" t="s">
        <v>4</v>
      </c>
      <c r="H303" s="1" t="s">
        <v>136</v>
      </c>
      <c r="I303" s="1" t="s">
        <v>303</v>
      </c>
      <c r="J303" s="1" t="s">
        <v>7</v>
      </c>
      <c r="K303" s="1" t="s">
        <v>8</v>
      </c>
      <c r="L303" s="1" t="s">
        <v>9</v>
      </c>
      <c r="M303" s="1" t="s">
        <v>374</v>
      </c>
      <c r="N303" s="2">
        <v>41899</v>
      </c>
      <c r="O303" s="1" t="s">
        <v>370</v>
      </c>
      <c r="P303" s="1" t="s">
        <v>1</v>
      </c>
      <c r="Q303" s="1" t="s">
        <v>1755</v>
      </c>
      <c r="R303" s="1" t="s">
        <v>1673</v>
      </c>
      <c r="S303" s="1" t="s">
        <v>1</v>
      </c>
      <c r="T303" s="1" t="s">
        <v>994</v>
      </c>
      <c r="U303" s="1" t="s">
        <v>1019</v>
      </c>
      <c r="V303" s="1" t="s">
        <v>1</v>
      </c>
      <c r="W303" s="1" t="s">
        <v>1</v>
      </c>
      <c r="X303" s="1" t="s">
        <v>1020</v>
      </c>
      <c r="Y303" s="1" t="s">
        <v>397</v>
      </c>
      <c r="Z303" s="1" t="s">
        <v>1029</v>
      </c>
      <c r="AA303" s="1" t="s">
        <v>1</v>
      </c>
      <c r="AB303" s="1" t="s">
        <v>995</v>
      </c>
      <c r="AC303" s="1" t="s">
        <v>16</v>
      </c>
      <c r="AD303" s="1" t="s">
        <v>994</v>
      </c>
      <c r="AE303" s="1" t="s">
        <v>17</v>
      </c>
      <c r="AF303" s="1" t="s">
        <v>1004</v>
      </c>
      <c r="AG303" s="1" t="s">
        <v>1024</v>
      </c>
      <c r="AH303" s="1" t="s">
        <v>1</v>
      </c>
      <c r="AI303" s="1" t="s">
        <v>1</v>
      </c>
      <c r="AJ303" s="1" t="s">
        <v>114</v>
      </c>
    </row>
    <row r="304" spans="1:36" x14ac:dyDescent="0.3">
      <c r="A304" s="4" t="s">
        <v>1825</v>
      </c>
      <c r="B304" s="15" t="str">
        <f>VLOOKUP(A304,'SAP Vlookup'!A303:B2815,2,FALSE)</f>
        <v>PRATT</v>
      </c>
      <c r="C304" s="1" t="s">
        <v>1</v>
      </c>
      <c r="D304" s="1" t="s">
        <v>1</v>
      </c>
      <c r="E304" s="1" t="s">
        <v>1</v>
      </c>
      <c r="F304" s="1" t="s">
        <v>1826</v>
      </c>
      <c r="G304" s="1" t="s">
        <v>4</v>
      </c>
      <c r="H304" s="1" t="s">
        <v>136</v>
      </c>
      <c r="I304" s="1" t="s">
        <v>303</v>
      </c>
      <c r="J304" s="1" t="s">
        <v>7</v>
      </c>
      <c r="K304" s="1" t="s">
        <v>8</v>
      </c>
      <c r="L304" s="1" t="s">
        <v>9</v>
      </c>
      <c r="M304" s="1" t="s">
        <v>374</v>
      </c>
      <c r="N304" s="2">
        <v>41899</v>
      </c>
      <c r="O304" s="1" t="s">
        <v>370</v>
      </c>
      <c r="P304" s="1" t="s">
        <v>1</v>
      </c>
      <c r="Q304" s="1" t="s">
        <v>1755</v>
      </c>
      <c r="R304" s="1" t="s">
        <v>1673</v>
      </c>
      <c r="S304" s="1" t="s">
        <v>1</v>
      </c>
      <c r="T304" s="1" t="s">
        <v>994</v>
      </c>
      <c r="U304" s="1" t="s">
        <v>1019</v>
      </c>
      <c r="V304" s="1" t="s">
        <v>1</v>
      </c>
      <c r="W304" s="1" t="s">
        <v>1</v>
      </c>
      <c r="X304" s="1" t="s">
        <v>1020</v>
      </c>
      <c r="Y304" s="1" t="s">
        <v>1</v>
      </c>
      <c r="Z304" s="1" t="s">
        <v>1029</v>
      </c>
      <c r="AA304" s="1" t="s">
        <v>1</v>
      </c>
      <c r="AB304" s="1" t="s">
        <v>995</v>
      </c>
      <c r="AC304" s="1" t="s">
        <v>16</v>
      </c>
      <c r="AD304" s="1" t="s">
        <v>994</v>
      </c>
      <c r="AE304" s="1" t="s">
        <v>17</v>
      </c>
      <c r="AF304" s="1" t="s">
        <v>1004</v>
      </c>
      <c r="AG304" s="1" t="s">
        <v>1024</v>
      </c>
      <c r="AH304" s="1" t="s">
        <v>1</v>
      </c>
      <c r="AI304" s="1" t="s">
        <v>1</v>
      </c>
      <c r="AJ304" s="1" t="s">
        <v>114</v>
      </c>
    </row>
    <row r="305" spans="1:36" x14ac:dyDescent="0.3">
      <c r="A305" s="4" t="s">
        <v>1827</v>
      </c>
      <c r="B305" s="15" t="str">
        <f>VLOOKUP(A305,'SAP Vlookup'!A304:B2816,2,FALSE)</f>
        <v>UNKNOWN</v>
      </c>
      <c r="C305" s="1" t="s">
        <v>1</v>
      </c>
      <c r="D305" s="1" t="s">
        <v>1</v>
      </c>
      <c r="E305" s="1" t="s">
        <v>1</v>
      </c>
      <c r="F305" s="1" t="s">
        <v>1828</v>
      </c>
      <c r="G305" s="1" t="s">
        <v>4</v>
      </c>
      <c r="H305" s="1" t="s">
        <v>136</v>
      </c>
      <c r="I305" s="1" t="s">
        <v>43</v>
      </c>
      <c r="J305" s="1" t="s">
        <v>7</v>
      </c>
      <c r="K305" s="1" t="s">
        <v>8</v>
      </c>
      <c r="L305" s="1" t="s">
        <v>9</v>
      </c>
      <c r="M305" s="1" t="s">
        <v>374</v>
      </c>
      <c r="N305" s="2">
        <v>41899</v>
      </c>
      <c r="O305" s="1" t="s">
        <v>370</v>
      </c>
      <c r="P305" s="1" t="s">
        <v>1</v>
      </c>
      <c r="Q305" s="1" t="s">
        <v>1</v>
      </c>
      <c r="R305" s="1" t="s">
        <v>1</v>
      </c>
      <c r="S305" s="1" t="s">
        <v>1</v>
      </c>
      <c r="T305" s="1" t="s">
        <v>1</v>
      </c>
      <c r="U305" s="1" t="s">
        <v>1019</v>
      </c>
      <c r="V305" s="1" t="s">
        <v>1</v>
      </c>
      <c r="W305" s="1" t="s">
        <v>1</v>
      </c>
      <c r="X305" s="1" t="s">
        <v>16</v>
      </c>
      <c r="Y305" s="1" t="s">
        <v>1</v>
      </c>
      <c r="Z305" s="1" t="s">
        <v>16</v>
      </c>
      <c r="AA305" s="1" t="s">
        <v>1</v>
      </c>
      <c r="AB305" s="1" t="s">
        <v>995</v>
      </c>
      <c r="AC305" s="1" t="s">
        <v>16</v>
      </c>
      <c r="AD305" s="1" t="s">
        <v>1</v>
      </c>
      <c r="AE305" s="1" t="s">
        <v>17</v>
      </c>
      <c r="AF305" s="1" t="s">
        <v>1004</v>
      </c>
      <c r="AG305" s="1" t="s">
        <v>16</v>
      </c>
      <c r="AH305" s="1" t="s">
        <v>1</v>
      </c>
      <c r="AI305" s="1" t="s">
        <v>1</v>
      </c>
      <c r="AJ305" s="1" t="s">
        <v>400</v>
      </c>
    </row>
    <row r="306" spans="1:36" x14ac:dyDescent="0.3">
      <c r="A306" s="4" t="s">
        <v>1829</v>
      </c>
      <c r="B306" s="15" t="str">
        <f>VLOOKUP(A306,'SAP Vlookup'!A305:B2817,2,FALSE)</f>
        <v>CLA-VAL</v>
      </c>
      <c r="C306" s="1" t="s">
        <v>1</v>
      </c>
      <c r="D306" s="1" t="s">
        <v>1</v>
      </c>
      <c r="E306" s="1" t="s">
        <v>1</v>
      </c>
      <c r="F306" s="1" t="s">
        <v>1830</v>
      </c>
      <c r="G306" s="1" t="s">
        <v>4</v>
      </c>
      <c r="H306" s="1" t="s">
        <v>136</v>
      </c>
      <c r="I306" s="1" t="s">
        <v>303</v>
      </c>
      <c r="J306" s="1" t="s">
        <v>7</v>
      </c>
      <c r="K306" s="1" t="s">
        <v>8</v>
      </c>
      <c r="L306" s="1" t="s">
        <v>9</v>
      </c>
      <c r="M306" s="1" t="s">
        <v>374</v>
      </c>
      <c r="N306" s="2">
        <v>41900</v>
      </c>
      <c r="O306" s="1" t="s">
        <v>370</v>
      </c>
      <c r="P306" s="1" t="s">
        <v>1</v>
      </c>
      <c r="Q306" s="1" t="s">
        <v>1</v>
      </c>
      <c r="R306" s="1" t="s">
        <v>1</v>
      </c>
      <c r="S306" s="1" t="s">
        <v>1831</v>
      </c>
      <c r="T306" s="1" t="s">
        <v>994</v>
      </c>
      <c r="U306" s="1" t="s">
        <v>1019</v>
      </c>
      <c r="V306" s="1" t="s">
        <v>1021</v>
      </c>
      <c r="W306" s="1" t="s">
        <v>1</v>
      </c>
      <c r="X306" s="1" t="s">
        <v>1020</v>
      </c>
      <c r="Y306" s="1" t="s">
        <v>1</v>
      </c>
      <c r="Z306" s="1" t="s">
        <v>1021</v>
      </c>
      <c r="AA306" s="1" t="s">
        <v>1</v>
      </c>
      <c r="AB306" s="1" t="s">
        <v>995</v>
      </c>
      <c r="AC306" s="1" t="s">
        <v>16</v>
      </c>
      <c r="AD306" s="1" t="s">
        <v>1</v>
      </c>
      <c r="AE306" s="1" t="s">
        <v>17</v>
      </c>
      <c r="AF306" s="1" t="s">
        <v>1082</v>
      </c>
      <c r="AG306" s="1" t="s">
        <v>16</v>
      </c>
      <c r="AH306" s="1" t="s">
        <v>1</v>
      </c>
      <c r="AI306" s="1" t="s">
        <v>1</v>
      </c>
      <c r="AJ306" s="1" t="s">
        <v>151</v>
      </c>
    </row>
    <row r="307" spans="1:36" x14ac:dyDescent="0.3">
      <c r="A307" s="4" t="s">
        <v>1832</v>
      </c>
      <c r="B307" s="15" t="str">
        <f>VLOOKUP(A307,'SAP Vlookup'!A306:B2818,2,FALSE)</f>
        <v>UNKNOWN</v>
      </c>
      <c r="C307" s="1" t="s">
        <v>1</v>
      </c>
      <c r="D307" s="1" t="s">
        <v>1</v>
      </c>
      <c r="E307" s="1" t="s">
        <v>1</v>
      </c>
      <c r="F307" s="1" t="s">
        <v>1833</v>
      </c>
      <c r="G307" s="1" t="s">
        <v>4</v>
      </c>
      <c r="H307" s="1" t="s">
        <v>136</v>
      </c>
      <c r="I307" s="1" t="s">
        <v>303</v>
      </c>
      <c r="J307" s="1" t="s">
        <v>7</v>
      </c>
      <c r="K307" s="1" t="s">
        <v>8</v>
      </c>
      <c r="L307" s="1" t="s">
        <v>9</v>
      </c>
      <c r="M307" s="1" t="s">
        <v>374</v>
      </c>
      <c r="N307" s="2">
        <v>41900</v>
      </c>
      <c r="O307" s="1" t="s">
        <v>370</v>
      </c>
      <c r="P307" s="1" t="s">
        <v>1</v>
      </c>
      <c r="Q307" s="1" t="s">
        <v>1</v>
      </c>
      <c r="R307" s="1" t="s">
        <v>1</v>
      </c>
      <c r="S307" s="1" t="s">
        <v>1834</v>
      </c>
      <c r="T307" s="1" t="s">
        <v>1019</v>
      </c>
      <c r="U307" s="1" t="s">
        <v>1019</v>
      </c>
      <c r="V307" s="1" t="s">
        <v>1</v>
      </c>
      <c r="W307" s="1" t="s">
        <v>1</v>
      </c>
      <c r="X307" s="1" t="s">
        <v>1020</v>
      </c>
      <c r="Y307" s="1" t="s">
        <v>397</v>
      </c>
      <c r="Z307" s="1" t="s">
        <v>1021</v>
      </c>
      <c r="AA307" s="1" t="s">
        <v>1</v>
      </c>
      <c r="AB307" s="1" t="s">
        <v>995</v>
      </c>
      <c r="AC307" s="1" t="s">
        <v>16</v>
      </c>
      <c r="AD307" s="1" t="s">
        <v>1</v>
      </c>
      <c r="AE307" s="1" t="s">
        <v>17</v>
      </c>
      <c r="AF307" s="1" t="s">
        <v>16</v>
      </c>
      <c r="AG307" s="1" t="s">
        <v>16</v>
      </c>
      <c r="AH307" s="1" t="s">
        <v>1</v>
      </c>
      <c r="AI307" s="1" t="s">
        <v>1</v>
      </c>
      <c r="AJ307" s="1" t="s">
        <v>284</v>
      </c>
    </row>
    <row r="308" spans="1:36" x14ac:dyDescent="0.3">
      <c r="A308" s="4" t="s">
        <v>1835</v>
      </c>
      <c r="B308" s="15" t="str">
        <f>VLOOKUP(A308,'SAP Vlookup'!A307:B2819,2,FALSE)</f>
        <v>UNKNOWN</v>
      </c>
      <c r="C308" s="1" t="s">
        <v>1</v>
      </c>
      <c r="D308" s="1" t="s">
        <v>1</v>
      </c>
      <c r="E308" s="1" t="s">
        <v>1</v>
      </c>
      <c r="F308" s="1" t="s">
        <v>1836</v>
      </c>
      <c r="G308" s="1" t="s">
        <v>4</v>
      </c>
      <c r="H308" s="1" t="s">
        <v>136</v>
      </c>
      <c r="I308" s="1" t="s">
        <v>303</v>
      </c>
      <c r="J308" s="1" t="s">
        <v>7</v>
      </c>
      <c r="K308" s="1" t="s">
        <v>8</v>
      </c>
      <c r="L308" s="1" t="s">
        <v>9</v>
      </c>
      <c r="M308" s="1" t="s">
        <v>374</v>
      </c>
      <c r="N308" s="2">
        <v>41900</v>
      </c>
      <c r="O308" s="1" t="s">
        <v>370</v>
      </c>
      <c r="P308" s="1" t="s">
        <v>1</v>
      </c>
      <c r="Q308" s="1" t="s">
        <v>1</v>
      </c>
      <c r="R308" s="1" t="s">
        <v>1</v>
      </c>
      <c r="S308" s="1" t="s">
        <v>1834</v>
      </c>
      <c r="T308" s="1" t="s">
        <v>1019</v>
      </c>
      <c r="U308" s="1" t="s">
        <v>1019</v>
      </c>
      <c r="V308" s="1" t="s">
        <v>1</v>
      </c>
      <c r="W308" s="1" t="s">
        <v>1</v>
      </c>
      <c r="X308" s="1" t="s">
        <v>1020</v>
      </c>
      <c r="Y308" s="1" t="s">
        <v>1</v>
      </c>
      <c r="Z308" s="1" t="s">
        <v>1021</v>
      </c>
      <c r="AA308" s="1" t="s">
        <v>1</v>
      </c>
      <c r="AB308" s="1" t="s">
        <v>995</v>
      </c>
      <c r="AC308" s="1" t="s">
        <v>16</v>
      </c>
      <c r="AD308" s="1" t="s">
        <v>1</v>
      </c>
      <c r="AE308" s="1" t="s">
        <v>17</v>
      </c>
      <c r="AF308" s="1" t="s">
        <v>16</v>
      </c>
      <c r="AG308" s="1" t="s">
        <v>16</v>
      </c>
      <c r="AH308" s="1" t="s">
        <v>1</v>
      </c>
      <c r="AI308" s="1" t="s">
        <v>1</v>
      </c>
      <c r="AJ308" s="1" t="s">
        <v>284</v>
      </c>
    </row>
    <row r="309" spans="1:36" x14ac:dyDescent="0.3">
      <c r="A309" s="4" t="s">
        <v>1837</v>
      </c>
      <c r="B309" s="15" t="str">
        <f>VLOOKUP(A309,'SAP Vlookup'!A308:B2820,2,FALSE)</f>
        <v>PRATT</v>
      </c>
      <c r="C309" s="1" t="s">
        <v>1</v>
      </c>
      <c r="D309" s="1" t="s">
        <v>1</v>
      </c>
      <c r="E309" s="1" t="s">
        <v>1</v>
      </c>
      <c r="F309" s="1" t="s">
        <v>1838</v>
      </c>
      <c r="G309" s="1" t="s">
        <v>4</v>
      </c>
      <c r="H309" s="1" t="s">
        <v>136</v>
      </c>
      <c r="I309" s="1" t="s">
        <v>303</v>
      </c>
      <c r="J309" s="1" t="s">
        <v>7</v>
      </c>
      <c r="K309" s="1" t="s">
        <v>8</v>
      </c>
      <c r="L309" s="1" t="s">
        <v>9</v>
      </c>
      <c r="M309" s="1" t="s">
        <v>374</v>
      </c>
      <c r="N309" s="2">
        <v>41900</v>
      </c>
      <c r="O309" s="1" t="s">
        <v>370</v>
      </c>
      <c r="P309" s="1" t="s">
        <v>1</v>
      </c>
      <c r="Q309" s="1" t="s">
        <v>1755</v>
      </c>
      <c r="R309" s="1" t="s">
        <v>1673</v>
      </c>
      <c r="S309" s="1" t="s">
        <v>1</v>
      </c>
      <c r="T309" s="1" t="s">
        <v>994</v>
      </c>
      <c r="U309" s="1" t="s">
        <v>1019</v>
      </c>
      <c r="V309" s="1" t="s">
        <v>1</v>
      </c>
      <c r="W309" s="1" t="s">
        <v>1</v>
      </c>
      <c r="X309" s="1" t="s">
        <v>1020</v>
      </c>
      <c r="Y309" s="1" t="s">
        <v>397</v>
      </c>
      <c r="Z309" s="1" t="s">
        <v>1021</v>
      </c>
      <c r="AA309" s="1" t="s">
        <v>1</v>
      </c>
      <c r="AB309" s="1" t="s">
        <v>995</v>
      </c>
      <c r="AC309" s="1" t="s">
        <v>16</v>
      </c>
      <c r="AD309" s="1" t="s">
        <v>994</v>
      </c>
      <c r="AE309" s="1" t="s">
        <v>17</v>
      </c>
      <c r="AF309" s="1" t="s">
        <v>1004</v>
      </c>
      <c r="AG309" s="1" t="s">
        <v>16</v>
      </c>
      <c r="AH309" s="1" t="s">
        <v>1</v>
      </c>
      <c r="AI309" s="1" t="s">
        <v>1</v>
      </c>
      <c r="AJ309" s="1" t="s">
        <v>284</v>
      </c>
    </row>
    <row r="310" spans="1:36" x14ac:dyDescent="0.3">
      <c r="A310" s="4" t="s">
        <v>1839</v>
      </c>
      <c r="B310" s="15" t="str">
        <f>VLOOKUP(A310,'SAP Vlookup'!A309:B2821,2,FALSE)</f>
        <v>PRATT</v>
      </c>
      <c r="C310" s="1" t="s">
        <v>1</v>
      </c>
      <c r="D310" s="1" t="s">
        <v>1</v>
      </c>
      <c r="E310" s="1" t="s">
        <v>1</v>
      </c>
      <c r="F310" s="1" t="s">
        <v>1840</v>
      </c>
      <c r="G310" s="1" t="s">
        <v>4</v>
      </c>
      <c r="H310" s="1" t="s">
        <v>136</v>
      </c>
      <c r="I310" s="1" t="s">
        <v>303</v>
      </c>
      <c r="J310" s="1" t="s">
        <v>7</v>
      </c>
      <c r="K310" s="1" t="s">
        <v>8</v>
      </c>
      <c r="L310" s="1" t="s">
        <v>9</v>
      </c>
      <c r="M310" s="1" t="s">
        <v>374</v>
      </c>
      <c r="N310" s="2">
        <v>41900</v>
      </c>
      <c r="O310" s="1" t="s">
        <v>370</v>
      </c>
      <c r="P310" s="1" t="s">
        <v>1</v>
      </c>
      <c r="Q310" s="1" t="s">
        <v>1755</v>
      </c>
      <c r="R310" s="1" t="s">
        <v>1673</v>
      </c>
      <c r="S310" s="1" t="s">
        <v>1</v>
      </c>
      <c r="T310" s="1" t="s">
        <v>994</v>
      </c>
      <c r="U310" s="1" t="s">
        <v>1019</v>
      </c>
      <c r="V310" s="1" t="s">
        <v>1</v>
      </c>
      <c r="W310" s="1" t="s">
        <v>1</v>
      </c>
      <c r="X310" s="1" t="s">
        <v>1020</v>
      </c>
      <c r="Y310" s="1" t="s">
        <v>1</v>
      </c>
      <c r="Z310" s="1" t="s">
        <v>1021</v>
      </c>
      <c r="AA310" s="1" t="s">
        <v>1</v>
      </c>
      <c r="AB310" s="1" t="s">
        <v>995</v>
      </c>
      <c r="AC310" s="1" t="s">
        <v>16</v>
      </c>
      <c r="AD310" s="1" t="s">
        <v>994</v>
      </c>
      <c r="AE310" s="1" t="s">
        <v>17</v>
      </c>
      <c r="AF310" s="1" t="s">
        <v>1004</v>
      </c>
      <c r="AG310" s="1" t="s">
        <v>1</v>
      </c>
      <c r="AH310" s="1" t="s">
        <v>1</v>
      </c>
      <c r="AI310" s="1" t="s">
        <v>1</v>
      </c>
      <c r="AJ310" s="1" t="s">
        <v>284</v>
      </c>
    </row>
    <row r="311" spans="1:36" x14ac:dyDescent="0.3">
      <c r="A311" s="4" t="s">
        <v>1841</v>
      </c>
      <c r="B311" s="15" t="str">
        <f>VLOOKUP(A311,'SAP Vlookup'!A310:B2822,2,FALSE)</f>
        <v>PRATT</v>
      </c>
      <c r="C311" s="1" t="s">
        <v>1</v>
      </c>
      <c r="D311" s="1" t="s">
        <v>1</v>
      </c>
      <c r="E311" s="1" t="s">
        <v>1</v>
      </c>
      <c r="F311" s="1" t="s">
        <v>1842</v>
      </c>
      <c r="G311" s="1" t="s">
        <v>4</v>
      </c>
      <c r="H311" s="1" t="s">
        <v>136</v>
      </c>
      <c r="I311" s="1" t="s">
        <v>303</v>
      </c>
      <c r="J311" s="1" t="s">
        <v>7</v>
      </c>
      <c r="K311" s="1" t="s">
        <v>8</v>
      </c>
      <c r="L311" s="1" t="s">
        <v>9</v>
      </c>
      <c r="M311" s="1" t="s">
        <v>374</v>
      </c>
      <c r="N311" s="2">
        <v>41900</v>
      </c>
      <c r="O311" s="1" t="s">
        <v>370</v>
      </c>
      <c r="P311" s="1" t="s">
        <v>1</v>
      </c>
      <c r="Q311" s="1" t="s">
        <v>1755</v>
      </c>
      <c r="R311" s="1" t="s">
        <v>1673</v>
      </c>
      <c r="S311" s="1" t="s">
        <v>1831</v>
      </c>
      <c r="T311" s="1" t="s">
        <v>994</v>
      </c>
      <c r="U311" s="1" t="s">
        <v>1019</v>
      </c>
      <c r="V311" s="1" t="s">
        <v>1</v>
      </c>
      <c r="W311" s="1" t="s">
        <v>1</v>
      </c>
      <c r="X311" s="1" t="s">
        <v>1020</v>
      </c>
      <c r="Y311" s="1" t="s">
        <v>1</v>
      </c>
      <c r="Z311" s="1" t="s">
        <v>1021</v>
      </c>
      <c r="AA311" s="1" t="s">
        <v>1</v>
      </c>
      <c r="AB311" s="1" t="s">
        <v>995</v>
      </c>
      <c r="AC311" s="1" t="s">
        <v>16</v>
      </c>
      <c r="AD311" s="1" t="s">
        <v>994</v>
      </c>
      <c r="AE311" s="1" t="s">
        <v>17</v>
      </c>
      <c r="AF311" s="1" t="s">
        <v>1004</v>
      </c>
      <c r="AG311" s="1" t="s">
        <v>1024</v>
      </c>
      <c r="AH311" s="1" t="s">
        <v>1</v>
      </c>
      <c r="AI311" s="1" t="s">
        <v>1</v>
      </c>
      <c r="AJ311" s="1" t="s">
        <v>151</v>
      </c>
    </row>
    <row r="312" spans="1:36" x14ac:dyDescent="0.3">
      <c r="A312" s="4" t="s">
        <v>1843</v>
      </c>
      <c r="B312" s="15" t="str">
        <f>VLOOKUP(A312,'SAP Vlookup'!A311:B2823,2,FALSE)</f>
        <v>PRATT</v>
      </c>
      <c r="C312" s="1" t="s">
        <v>1</v>
      </c>
      <c r="D312" s="1" t="s">
        <v>1</v>
      </c>
      <c r="E312" s="1" t="s">
        <v>1</v>
      </c>
      <c r="F312" s="1" t="s">
        <v>1844</v>
      </c>
      <c r="G312" s="1" t="s">
        <v>4</v>
      </c>
      <c r="H312" s="1" t="s">
        <v>136</v>
      </c>
      <c r="I312" s="1" t="s">
        <v>303</v>
      </c>
      <c r="J312" s="1" t="s">
        <v>7</v>
      </c>
      <c r="K312" s="1" t="s">
        <v>8</v>
      </c>
      <c r="L312" s="1" t="s">
        <v>9</v>
      </c>
      <c r="M312" s="1" t="s">
        <v>374</v>
      </c>
      <c r="N312" s="2">
        <v>41900</v>
      </c>
      <c r="O312" s="1" t="s">
        <v>370</v>
      </c>
      <c r="P312" s="1" t="s">
        <v>1</v>
      </c>
      <c r="Q312" s="1" t="s">
        <v>1755</v>
      </c>
      <c r="R312" s="1" t="s">
        <v>1673</v>
      </c>
      <c r="S312" s="1" t="s">
        <v>1831</v>
      </c>
      <c r="T312" s="1" t="s">
        <v>994</v>
      </c>
      <c r="U312" s="1" t="s">
        <v>1019</v>
      </c>
      <c r="V312" s="1" t="s">
        <v>1</v>
      </c>
      <c r="W312" s="1" t="s">
        <v>1</v>
      </c>
      <c r="X312" s="1" t="s">
        <v>1020</v>
      </c>
      <c r="Y312" s="1" t="s">
        <v>1</v>
      </c>
      <c r="Z312" s="1" t="s">
        <v>1021</v>
      </c>
      <c r="AA312" s="1" t="s">
        <v>1</v>
      </c>
      <c r="AB312" s="1" t="s">
        <v>995</v>
      </c>
      <c r="AC312" s="1" t="s">
        <v>16</v>
      </c>
      <c r="AD312" s="1" t="s">
        <v>994</v>
      </c>
      <c r="AE312" s="1" t="s">
        <v>17</v>
      </c>
      <c r="AF312" s="1" t="s">
        <v>1004</v>
      </c>
      <c r="AG312" s="1" t="s">
        <v>1024</v>
      </c>
      <c r="AH312" s="1" t="s">
        <v>1</v>
      </c>
      <c r="AI312" s="1" t="s">
        <v>1</v>
      </c>
      <c r="AJ312" s="1" t="s">
        <v>151</v>
      </c>
    </row>
    <row r="313" spans="1:36" x14ac:dyDescent="0.3">
      <c r="A313" s="4" t="s">
        <v>1845</v>
      </c>
      <c r="B313" s="15" t="str">
        <f>VLOOKUP(A313,'SAP Vlookup'!A312:B2824,2,FALSE)</f>
        <v>PRATT</v>
      </c>
      <c r="C313" s="1" t="s">
        <v>1</v>
      </c>
      <c r="D313" s="1" t="s">
        <v>1</v>
      </c>
      <c r="E313" s="1" t="s">
        <v>1</v>
      </c>
      <c r="F313" s="1" t="s">
        <v>1846</v>
      </c>
      <c r="G313" s="1" t="s">
        <v>4</v>
      </c>
      <c r="H313" s="1" t="s">
        <v>136</v>
      </c>
      <c r="I313" s="1" t="s">
        <v>303</v>
      </c>
      <c r="J313" s="1" t="s">
        <v>7</v>
      </c>
      <c r="K313" s="1" t="s">
        <v>8</v>
      </c>
      <c r="L313" s="1" t="s">
        <v>9</v>
      </c>
      <c r="M313" s="1" t="s">
        <v>374</v>
      </c>
      <c r="N313" s="2">
        <v>41900</v>
      </c>
      <c r="O313" s="1" t="s">
        <v>370</v>
      </c>
      <c r="P313" s="1" t="s">
        <v>1</v>
      </c>
      <c r="Q313" s="1" t="s">
        <v>1755</v>
      </c>
      <c r="R313" s="1" t="s">
        <v>1673</v>
      </c>
      <c r="S313" s="1" t="s">
        <v>1831</v>
      </c>
      <c r="T313" s="1" t="s">
        <v>994</v>
      </c>
      <c r="U313" s="1" t="s">
        <v>1019</v>
      </c>
      <c r="V313" s="1" t="s">
        <v>1</v>
      </c>
      <c r="W313" s="1" t="s">
        <v>1</v>
      </c>
      <c r="X313" s="1" t="s">
        <v>1020</v>
      </c>
      <c r="Y313" s="1" t="s">
        <v>1</v>
      </c>
      <c r="Z313" s="1" t="s">
        <v>1021</v>
      </c>
      <c r="AA313" s="1" t="s">
        <v>1</v>
      </c>
      <c r="AB313" s="1" t="s">
        <v>995</v>
      </c>
      <c r="AC313" s="1" t="s">
        <v>16</v>
      </c>
      <c r="AD313" s="1" t="s">
        <v>994</v>
      </c>
      <c r="AE313" s="1" t="s">
        <v>17</v>
      </c>
      <c r="AF313" s="1" t="s">
        <v>16</v>
      </c>
      <c r="AG313" s="1" t="s">
        <v>1024</v>
      </c>
      <c r="AH313" s="1" t="s">
        <v>1</v>
      </c>
      <c r="AI313" s="1" t="s">
        <v>1</v>
      </c>
      <c r="AJ313" s="1" t="s">
        <v>151</v>
      </c>
    </row>
    <row r="314" spans="1:36" x14ac:dyDescent="0.3">
      <c r="A314" s="4" t="s">
        <v>1847</v>
      </c>
      <c r="B314" s="15" t="str">
        <f>VLOOKUP(A314,'SAP Vlookup'!A313:B2825,2,FALSE)</f>
        <v>PRATT</v>
      </c>
      <c r="C314" s="1" t="s">
        <v>1</v>
      </c>
      <c r="D314" s="1" t="s">
        <v>1</v>
      </c>
      <c r="E314" s="1" t="s">
        <v>1</v>
      </c>
      <c r="F314" s="1" t="s">
        <v>1848</v>
      </c>
      <c r="G314" s="1" t="s">
        <v>4</v>
      </c>
      <c r="H314" s="1" t="s">
        <v>136</v>
      </c>
      <c r="I314" s="1" t="s">
        <v>303</v>
      </c>
      <c r="J314" s="1" t="s">
        <v>7</v>
      </c>
      <c r="K314" s="1" t="s">
        <v>8</v>
      </c>
      <c r="L314" s="1" t="s">
        <v>9</v>
      </c>
      <c r="M314" s="1" t="s">
        <v>374</v>
      </c>
      <c r="N314" s="2">
        <v>41901</v>
      </c>
      <c r="O314" s="1" t="s">
        <v>370</v>
      </c>
      <c r="P314" s="1" t="s">
        <v>1</v>
      </c>
      <c r="Q314" s="1" t="s">
        <v>1755</v>
      </c>
      <c r="R314" s="1" t="s">
        <v>1673</v>
      </c>
      <c r="S314" s="1" t="s">
        <v>1761</v>
      </c>
      <c r="T314" s="1" t="s">
        <v>994</v>
      </c>
      <c r="U314" s="1" t="s">
        <v>1019</v>
      </c>
      <c r="V314" s="1" t="s">
        <v>1</v>
      </c>
      <c r="W314" s="1" t="s">
        <v>1849</v>
      </c>
      <c r="X314" s="1" t="s">
        <v>1020</v>
      </c>
      <c r="Y314" s="1" t="s">
        <v>397</v>
      </c>
      <c r="Z314" s="1" t="s">
        <v>1021</v>
      </c>
      <c r="AA314" s="1" t="s">
        <v>1</v>
      </c>
      <c r="AB314" s="1" t="s">
        <v>995</v>
      </c>
      <c r="AC314" s="1" t="s">
        <v>16</v>
      </c>
      <c r="AD314" s="1" t="s">
        <v>994</v>
      </c>
      <c r="AE314" s="1" t="s">
        <v>17</v>
      </c>
      <c r="AF314" s="1" t="s">
        <v>1004</v>
      </c>
      <c r="AG314" s="1" t="s">
        <v>1024</v>
      </c>
      <c r="AH314" s="1" t="s">
        <v>1</v>
      </c>
      <c r="AI314" s="1" t="s">
        <v>1</v>
      </c>
      <c r="AJ314" s="1" t="s">
        <v>289</v>
      </c>
    </row>
    <row r="315" spans="1:36" x14ac:dyDescent="0.3">
      <c r="A315" s="4" t="s">
        <v>1850</v>
      </c>
      <c r="B315" s="15" t="str">
        <f>VLOOKUP(A315,'SAP Vlookup'!A314:B2826,2,FALSE)</f>
        <v>UNKNOWN</v>
      </c>
      <c r="C315" s="1" t="s">
        <v>1</v>
      </c>
      <c r="D315" s="1" t="s">
        <v>1</v>
      </c>
      <c r="E315" s="1" t="s">
        <v>1</v>
      </c>
      <c r="F315" s="1" t="s">
        <v>1851</v>
      </c>
      <c r="G315" s="1" t="s">
        <v>4</v>
      </c>
      <c r="H315" s="1" t="s">
        <v>136</v>
      </c>
      <c r="I315" s="1" t="s">
        <v>303</v>
      </c>
      <c r="J315" s="1" t="s">
        <v>7</v>
      </c>
      <c r="K315" s="1" t="s">
        <v>8</v>
      </c>
      <c r="L315" s="1" t="s">
        <v>9</v>
      </c>
      <c r="M315" s="1" t="s">
        <v>374</v>
      </c>
      <c r="N315" s="2">
        <v>41901</v>
      </c>
      <c r="O315" s="1" t="s">
        <v>370</v>
      </c>
      <c r="P315" s="1" t="s">
        <v>1</v>
      </c>
      <c r="Q315" s="1" t="s">
        <v>1</v>
      </c>
      <c r="R315" s="1" t="s">
        <v>1</v>
      </c>
      <c r="S315" s="1" t="s">
        <v>1852</v>
      </c>
      <c r="T315" s="1" t="s">
        <v>1019</v>
      </c>
      <c r="U315" s="1" t="s">
        <v>1019</v>
      </c>
      <c r="V315" s="1" t="s">
        <v>1</v>
      </c>
      <c r="W315" s="1" t="s">
        <v>1</v>
      </c>
      <c r="X315" s="1" t="s">
        <v>1020</v>
      </c>
      <c r="Y315" s="1" t="s">
        <v>397</v>
      </c>
      <c r="Z315" s="1" t="s">
        <v>1021</v>
      </c>
      <c r="AA315" s="1" t="s">
        <v>1</v>
      </c>
      <c r="AB315" s="1" t="s">
        <v>995</v>
      </c>
      <c r="AC315" s="1" t="s">
        <v>16</v>
      </c>
      <c r="AD315" s="1" t="s">
        <v>1</v>
      </c>
      <c r="AE315" s="1" t="s">
        <v>17</v>
      </c>
      <c r="AF315" s="1" t="s">
        <v>16</v>
      </c>
      <c r="AG315" s="1" t="s">
        <v>1024</v>
      </c>
      <c r="AH315" s="1" t="s">
        <v>1</v>
      </c>
      <c r="AI315" s="1" t="s">
        <v>1</v>
      </c>
      <c r="AJ315" s="1" t="s">
        <v>284</v>
      </c>
    </row>
    <row r="316" spans="1:36" x14ac:dyDescent="0.3">
      <c r="A316" s="4" t="s">
        <v>1853</v>
      </c>
      <c r="B316" s="15" t="str">
        <f>VLOOKUP(A316,'SAP Vlookup'!A315:B2827,2,FALSE)</f>
        <v>UNKNOWN</v>
      </c>
      <c r="C316" s="1" t="s">
        <v>1</v>
      </c>
      <c r="D316" s="1" t="s">
        <v>1</v>
      </c>
      <c r="E316" s="1" t="s">
        <v>1</v>
      </c>
      <c r="F316" s="1" t="s">
        <v>1854</v>
      </c>
      <c r="G316" s="1" t="s">
        <v>4</v>
      </c>
      <c r="H316" s="1" t="s">
        <v>136</v>
      </c>
      <c r="I316" s="1" t="s">
        <v>303</v>
      </c>
      <c r="J316" s="1" t="s">
        <v>7</v>
      </c>
      <c r="K316" s="1" t="s">
        <v>8</v>
      </c>
      <c r="L316" s="1" t="s">
        <v>9</v>
      </c>
      <c r="M316" s="1" t="s">
        <v>374</v>
      </c>
      <c r="N316" s="2">
        <v>41901</v>
      </c>
      <c r="O316" s="1" t="s">
        <v>370</v>
      </c>
      <c r="P316" s="1" t="s">
        <v>1</v>
      </c>
      <c r="Q316" s="1" t="s">
        <v>1</v>
      </c>
      <c r="R316" s="1" t="s">
        <v>1</v>
      </c>
      <c r="S316" s="1" t="s">
        <v>1</v>
      </c>
      <c r="T316" s="1" t="s">
        <v>1</v>
      </c>
      <c r="U316" s="1" t="s">
        <v>1019</v>
      </c>
      <c r="V316" s="1" t="s">
        <v>1</v>
      </c>
      <c r="W316" s="1" t="s">
        <v>1</v>
      </c>
      <c r="X316" s="1" t="s">
        <v>1020</v>
      </c>
      <c r="Y316" s="1" t="s">
        <v>1</v>
      </c>
      <c r="Z316" s="1" t="s">
        <v>1021</v>
      </c>
      <c r="AA316" s="1" t="s">
        <v>1</v>
      </c>
      <c r="AB316" s="1" t="s">
        <v>995</v>
      </c>
      <c r="AC316" s="1" t="s">
        <v>16</v>
      </c>
      <c r="AD316" s="1" t="s">
        <v>1</v>
      </c>
      <c r="AE316" s="1" t="s">
        <v>17</v>
      </c>
      <c r="AF316" s="1" t="s">
        <v>1023</v>
      </c>
      <c r="AG316" s="1" t="s">
        <v>1024</v>
      </c>
      <c r="AH316" s="1" t="s">
        <v>1</v>
      </c>
      <c r="AI316" s="1" t="s">
        <v>1</v>
      </c>
      <c r="AJ316" s="1" t="s">
        <v>284</v>
      </c>
    </row>
    <row r="317" spans="1:36" x14ac:dyDescent="0.3">
      <c r="A317" s="4" t="s">
        <v>1855</v>
      </c>
      <c r="B317" s="15" t="str">
        <f>VLOOKUP(A317,'SAP Vlookup'!A316:B2828,2,FALSE)</f>
        <v>UNKNOWN</v>
      </c>
      <c r="C317" s="1" t="s">
        <v>1</v>
      </c>
      <c r="D317" s="1" t="s">
        <v>1</v>
      </c>
      <c r="E317" s="1" t="s">
        <v>1</v>
      </c>
      <c r="F317" s="1" t="s">
        <v>1856</v>
      </c>
      <c r="G317" s="1" t="s">
        <v>4</v>
      </c>
      <c r="H317" s="1" t="s">
        <v>136</v>
      </c>
      <c r="I317" s="1" t="s">
        <v>303</v>
      </c>
      <c r="J317" s="1" t="s">
        <v>7</v>
      </c>
      <c r="K317" s="1" t="s">
        <v>8</v>
      </c>
      <c r="L317" s="1" t="s">
        <v>9</v>
      </c>
      <c r="M317" s="1" t="s">
        <v>374</v>
      </c>
      <c r="N317" s="2">
        <v>41901</v>
      </c>
      <c r="O317" s="1" t="s">
        <v>370</v>
      </c>
      <c r="P317" s="1" t="s">
        <v>1</v>
      </c>
      <c r="Q317" s="1" t="s">
        <v>1</v>
      </c>
      <c r="R317" s="1" t="s">
        <v>1</v>
      </c>
      <c r="S317" s="1" t="s">
        <v>1</v>
      </c>
      <c r="T317" s="1" t="s">
        <v>1</v>
      </c>
      <c r="U317" s="1" t="s">
        <v>1019</v>
      </c>
      <c r="V317" s="1" t="s">
        <v>1</v>
      </c>
      <c r="W317" s="1" t="s">
        <v>1</v>
      </c>
      <c r="X317" s="1" t="s">
        <v>1020</v>
      </c>
      <c r="Y317" s="1" t="s">
        <v>1</v>
      </c>
      <c r="Z317" s="1" t="s">
        <v>1021</v>
      </c>
      <c r="AA317" s="1" t="s">
        <v>1</v>
      </c>
      <c r="AB317" s="1" t="s">
        <v>995</v>
      </c>
      <c r="AC317" s="1" t="s">
        <v>16</v>
      </c>
      <c r="AD317" s="1" t="s">
        <v>1</v>
      </c>
      <c r="AE317" s="1" t="s">
        <v>17</v>
      </c>
      <c r="AF317" s="1" t="s">
        <v>1023</v>
      </c>
      <c r="AG317" s="1" t="s">
        <v>1024</v>
      </c>
      <c r="AH317" s="1" t="s">
        <v>1</v>
      </c>
      <c r="AI317" s="1" t="s">
        <v>1</v>
      </c>
      <c r="AJ317" s="1" t="s">
        <v>284</v>
      </c>
    </row>
    <row r="318" spans="1:36" x14ac:dyDescent="0.3">
      <c r="A318" s="4" t="s">
        <v>1857</v>
      </c>
      <c r="B318" s="15" t="str">
        <f>VLOOKUP(A318,'SAP Vlookup'!A317:B2829,2,FALSE)</f>
        <v>WATTS</v>
      </c>
      <c r="C318" s="1" t="s">
        <v>1</v>
      </c>
      <c r="D318" s="1" t="s">
        <v>1</v>
      </c>
      <c r="E318" s="1" t="s">
        <v>1</v>
      </c>
      <c r="F318" s="1" t="s">
        <v>1858</v>
      </c>
      <c r="G318" s="1" t="s">
        <v>4</v>
      </c>
      <c r="H318" s="1" t="s">
        <v>136</v>
      </c>
      <c r="I318" s="1" t="s">
        <v>303</v>
      </c>
      <c r="J318" s="1" t="s">
        <v>7</v>
      </c>
      <c r="K318" s="1" t="s">
        <v>8</v>
      </c>
      <c r="L318" s="1" t="s">
        <v>9</v>
      </c>
      <c r="M318" s="1" t="s">
        <v>374</v>
      </c>
      <c r="N318" s="2">
        <v>41901</v>
      </c>
      <c r="O318" s="1" t="s">
        <v>370</v>
      </c>
      <c r="P318" s="1" t="s">
        <v>1</v>
      </c>
      <c r="Q318" s="1" t="s">
        <v>1</v>
      </c>
      <c r="R318" s="1" t="s">
        <v>1</v>
      </c>
      <c r="S318" s="1" t="s">
        <v>1859</v>
      </c>
      <c r="T318" s="1" t="s">
        <v>1</v>
      </c>
      <c r="U318" s="1" t="s">
        <v>994</v>
      </c>
      <c r="V318" s="1" t="s">
        <v>1</v>
      </c>
      <c r="W318" s="1" t="s">
        <v>1</v>
      </c>
      <c r="X318" s="1" t="s">
        <v>16</v>
      </c>
      <c r="Y318" s="1" t="s">
        <v>1</v>
      </c>
      <c r="Z318" s="1" t="s">
        <v>1029</v>
      </c>
      <c r="AA318" s="1" t="s">
        <v>1</v>
      </c>
      <c r="AB318" s="1" t="s">
        <v>995</v>
      </c>
      <c r="AC318" s="1" t="s">
        <v>16</v>
      </c>
      <c r="AD318" s="1" t="s">
        <v>1</v>
      </c>
      <c r="AE318" s="1" t="s">
        <v>17</v>
      </c>
      <c r="AF318" s="1" t="s">
        <v>1507</v>
      </c>
      <c r="AG318" s="1" t="s">
        <v>16</v>
      </c>
      <c r="AH318" s="1" t="s">
        <v>1</v>
      </c>
      <c r="AI318" s="1" t="s">
        <v>1</v>
      </c>
      <c r="AJ318" s="1" t="s">
        <v>400</v>
      </c>
    </row>
    <row r="319" spans="1:36" x14ac:dyDescent="0.3">
      <c r="A319" s="4" t="s">
        <v>1860</v>
      </c>
      <c r="B319" s="15" t="str">
        <f>VLOOKUP(A319,'SAP Vlookup'!A318:B2830,2,FALSE)</f>
        <v>WATTS</v>
      </c>
      <c r="C319" s="1" t="s">
        <v>1</v>
      </c>
      <c r="D319" s="1" t="s">
        <v>1</v>
      </c>
      <c r="E319" s="1" t="s">
        <v>1</v>
      </c>
      <c r="F319" s="1" t="s">
        <v>1858</v>
      </c>
      <c r="G319" s="1" t="s">
        <v>4</v>
      </c>
      <c r="H319" s="1" t="s">
        <v>136</v>
      </c>
      <c r="I319" s="1" t="s">
        <v>303</v>
      </c>
      <c r="J319" s="1" t="s">
        <v>7</v>
      </c>
      <c r="K319" s="1" t="s">
        <v>8</v>
      </c>
      <c r="L319" s="1" t="s">
        <v>9</v>
      </c>
      <c r="M319" s="1" t="s">
        <v>374</v>
      </c>
      <c r="N319" s="2">
        <v>41901</v>
      </c>
      <c r="O319" s="1" t="s">
        <v>370</v>
      </c>
      <c r="P319" s="1" t="s">
        <v>1</v>
      </c>
      <c r="Q319" s="1" t="s">
        <v>1</v>
      </c>
      <c r="R319" s="1" t="s">
        <v>1</v>
      </c>
      <c r="S319" s="1" t="s">
        <v>1</v>
      </c>
      <c r="T319" s="1" t="s">
        <v>1</v>
      </c>
      <c r="U319" s="1" t="s">
        <v>994</v>
      </c>
      <c r="V319" s="1" t="s">
        <v>1</v>
      </c>
      <c r="W319" s="1" t="s">
        <v>1</v>
      </c>
      <c r="X319" s="1" t="s">
        <v>16</v>
      </c>
      <c r="Y319" s="1" t="s">
        <v>1</v>
      </c>
      <c r="Z319" s="1" t="s">
        <v>1029</v>
      </c>
      <c r="AA319" s="1" t="s">
        <v>1</v>
      </c>
      <c r="AB319" s="1" t="s">
        <v>995</v>
      </c>
      <c r="AC319" s="1" t="s">
        <v>16</v>
      </c>
      <c r="AD319" s="1" t="s">
        <v>1</v>
      </c>
      <c r="AE319" s="1" t="s">
        <v>17</v>
      </c>
      <c r="AF319" s="1" t="s">
        <v>1507</v>
      </c>
      <c r="AG319" s="1" t="s">
        <v>16</v>
      </c>
      <c r="AH319" s="1" t="s">
        <v>1</v>
      </c>
      <c r="AI319" s="1" t="s">
        <v>1</v>
      </c>
      <c r="AJ319" s="1" t="s">
        <v>1096</v>
      </c>
    </row>
    <row r="320" spans="1:36" x14ac:dyDescent="0.3">
      <c r="A320" s="4" t="s">
        <v>1861</v>
      </c>
      <c r="B320" s="15" t="str">
        <f>VLOOKUP(A320,'SAP Vlookup'!A319:B2831,2,FALSE)</f>
        <v>UNKNOWN</v>
      </c>
      <c r="C320" s="1" t="s">
        <v>1</v>
      </c>
      <c r="D320" s="1" t="s">
        <v>1</v>
      </c>
      <c r="E320" s="1" t="s">
        <v>1</v>
      </c>
      <c r="F320" s="1" t="s">
        <v>1862</v>
      </c>
      <c r="G320" s="1" t="s">
        <v>4</v>
      </c>
      <c r="H320" s="1" t="s">
        <v>992</v>
      </c>
      <c r="I320" s="1" t="s">
        <v>1863</v>
      </c>
      <c r="J320" s="1" t="s">
        <v>7</v>
      </c>
      <c r="K320" s="1" t="s">
        <v>8</v>
      </c>
      <c r="L320" s="1" t="s">
        <v>9</v>
      </c>
      <c r="M320" s="1" t="s">
        <v>389</v>
      </c>
      <c r="N320" s="2">
        <v>41977</v>
      </c>
      <c r="O320" s="1" t="s">
        <v>1864</v>
      </c>
      <c r="P320" s="1" t="s">
        <v>1</v>
      </c>
      <c r="Q320" s="1" t="s">
        <v>1</v>
      </c>
      <c r="R320" s="1" t="s">
        <v>1865</v>
      </c>
      <c r="S320" s="1" t="s">
        <v>1831</v>
      </c>
      <c r="T320" s="1" t="s">
        <v>994</v>
      </c>
      <c r="U320" s="1" t="s">
        <v>1019</v>
      </c>
      <c r="V320" s="1" t="s">
        <v>1021</v>
      </c>
      <c r="W320" s="1" t="s">
        <v>1</v>
      </c>
      <c r="X320" s="1" t="s">
        <v>1866</v>
      </c>
      <c r="Y320" s="1" t="s">
        <v>397</v>
      </c>
      <c r="Z320" s="1" t="s">
        <v>1867</v>
      </c>
      <c r="AA320" s="1" t="s">
        <v>1008</v>
      </c>
      <c r="AB320" s="1" t="s">
        <v>995</v>
      </c>
      <c r="AC320" s="1" t="s">
        <v>16</v>
      </c>
      <c r="AD320" s="1" t="s">
        <v>1</v>
      </c>
      <c r="AE320" s="1" t="s">
        <v>17</v>
      </c>
      <c r="AF320" s="1" t="s">
        <v>1082</v>
      </c>
      <c r="AG320" s="1" t="s">
        <v>16</v>
      </c>
      <c r="AH320" s="1" t="s">
        <v>1</v>
      </c>
      <c r="AI320" s="1" t="s">
        <v>1</v>
      </c>
      <c r="AJ320" s="1" t="s">
        <v>151</v>
      </c>
    </row>
    <row r="321" spans="1:36" x14ac:dyDescent="0.3">
      <c r="A321" s="4" t="s">
        <v>1868</v>
      </c>
      <c r="B321" s="15" t="str">
        <f>VLOOKUP(A321,'SAP Vlookup'!A320:B2832,2,FALSE)</f>
        <v>GOLDEN ANDERSON</v>
      </c>
      <c r="C321" s="1" t="s">
        <v>1</v>
      </c>
      <c r="D321" s="1" t="s">
        <v>1660</v>
      </c>
      <c r="E321" s="1" t="s">
        <v>1</v>
      </c>
      <c r="F321" s="1" t="s">
        <v>1869</v>
      </c>
      <c r="G321" s="1" t="s">
        <v>235</v>
      </c>
      <c r="H321" s="1" t="s">
        <v>992</v>
      </c>
      <c r="I321" s="1" t="s">
        <v>408</v>
      </c>
      <c r="J321" s="1" t="s">
        <v>7</v>
      </c>
      <c r="K321" s="1" t="s">
        <v>8</v>
      </c>
      <c r="L321" s="1" t="s">
        <v>9</v>
      </c>
      <c r="M321" s="1" t="s">
        <v>389</v>
      </c>
      <c r="N321" s="2">
        <v>42058</v>
      </c>
      <c r="O321" s="1" t="s">
        <v>360</v>
      </c>
      <c r="P321" s="1" t="s">
        <v>1</v>
      </c>
      <c r="Q321" s="1" t="s">
        <v>1</v>
      </c>
      <c r="R321" s="1" t="s">
        <v>1865</v>
      </c>
      <c r="S321" s="1" t="s">
        <v>1859</v>
      </c>
      <c r="T321" s="1" t="s">
        <v>1019</v>
      </c>
      <c r="U321" s="1" t="s">
        <v>1019</v>
      </c>
      <c r="V321" s="1" t="s">
        <v>1021</v>
      </c>
      <c r="W321" s="1" t="s">
        <v>1</v>
      </c>
      <c r="X321" s="1" t="s">
        <v>1020</v>
      </c>
      <c r="Y321" s="1" t="s">
        <v>1028</v>
      </c>
      <c r="Z321" s="1" t="s">
        <v>1021</v>
      </c>
      <c r="AA321" s="1" t="s">
        <v>1</v>
      </c>
      <c r="AB321" s="1" t="s">
        <v>995</v>
      </c>
      <c r="AC321" s="1" t="s">
        <v>16</v>
      </c>
      <c r="AD321" s="1" t="s">
        <v>1019</v>
      </c>
      <c r="AE321" s="1" t="s">
        <v>17</v>
      </c>
      <c r="AF321" s="1" t="s">
        <v>996</v>
      </c>
      <c r="AG321" s="1" t="s">
        <v>1024</v>
      </c>
      <c r="AH321" s="1" t="s">
        <v>1</v>
      </c>
      <c r="AI321" s="1" t="s">
        <v>1</v>
      </c>
      <c r="AJ321" s="1" t="s">
        <v>114</v>
      </c>
    </row>
    <row r="322" spans="1:36" x14ac:dyDescent="0.3">
      <c r="A322" s="4" t="s">
        <v>1870</v>
      </c>
      <c r="B322" s="15" t="str">
        <f>VLOOKUP(A322,'SAP Vlookup'!A321:B2833,2,FALSE)</f>
        <v>GOLDEN ANDERSON</v>
      </c>
      <c r="C322" s="1" t="s">
        <v>1</v>
      </c>
      <c r="D322" s="1" t="s">
        <v>1669</v>
      </c>
      <c r="E322" s="1" t="s">
        <v>1</v>
      </c>
      <c r="F322" s="1" t="s">
        <v>1871</v>
      </c>
      <c r="G322" s="1" t="s">
        <v>235</v>
      </c>
      <c r="H322" s="1" t="s">
        <v>992</v>
      </c>
      <c r="I322" s="1" t="s">
        <v>352</v>
      </c>
      <c r="J322" s="1" t="s">
        <v>7</v>
      </c>
      <c r="K322" s="1" t="s">
        <v>8</v>
      </c>
      <c r="L322" s="1" t="s">
        <v>9</v>
      </c>
      <c r="M322" s="1" t="s">
        <v>389</v>
      </c>
      <c r="N322" s="2">
        <v>42059</v>
      </c>
      <c r="O322" s="1" t="s">
        <v>353</v>
      </c>
      <c r="P322" s="1" t="s">
        <v>1</v>
      </c>
      <c r="Q322" s="1" t="s">
        <v>1</v>
      </c>
      <c r="R322" s="1" t="s">
        <v>1865</v>
      </c>
      <c r="S322" s="1" t="s">
        <v>1859</v>
      </c>
      <c r="T322" s="1" t="s">
        <v>1019</v>
      </c>
      <c r="U322" s="1" t="s">
        <v>1019</v>
      </c>
      <c r="V322" s="1" t="s">
        <v>1021</v>
      </c>
      <c r="W322" s="1" t="s">
        <v>1</v>
      </c>
      <c r="X322" s="1" t="s">
        <v>1020</v>
      </c>
      <c r="Y322" s="1" t="s">
        <v>1028</v>
      </c>
      <c r="Z322" s="1" t="s">
        <v>1021</v>
      </c>
      <c r="AA322" s="1" t="s">
        <v>1</v>
      </c>
      <c r="AB322" s="1" t="s">
        <v>995</v>
      </c>
      <c r="AC322" s="1" t="s">
        <v>16</v>
      </c>
      <c r="AD322" s="1" t="s">
        <v>1019</v>
      </c>
      <c r="AE322" s="1" t="s">
        <v>17</v>
      </c>
      <c r="AF322" s="1" t="s">
        <v>996</v>
      </c>
      <c r="AG322" s="1" t="s">
        <v>1024</v>
      </c>
      <c r="AH322" s="1" t="s">
        <v>1</v>
      </c>
      <c r="AI322" s="1" t="s">
        <v>1</v>
      </c>
      <c r="AJ322" s="1" t="s">
        <v>114</v>
      </c>
    </row>
    <row r="323" spans="1:36" x14ac:dyDescent="0.3">
      <c r="A323" s="4" t="s">
        <v>1872</v>
      </c>
      <c r="B323" s="15" t="str">
        <f>VLOOKUP(A323,'SAP Vlookup'!A322:B2834,2,FALSE)</f>
        <v>CLA-VAL</v>
      </c>
      <c r="C323" s="1" t="s">
        <v>1</v>
      </c>
      <c r="D323" s="1" t="s">
        <v>1</v>
      </c>
      <c r="E323" s="1" t="s">
        <v>1</v>
      </c>
      <c r="F323" s="1" t="s">
        <v>1873</v>
      </c>
      <c r="G323" s="1" t="s">
        <v>4</v>
      </c>
      <c r="H323" s="1" t="s">
        <v>992</v>
      </c>
      <c r="I323" s="1" t="s">
        <v>123</v>
      </c>
      <c r="J323" s="1" t="s">
        <v>7</v>
      </c>
      <c r="K323" s="1" t="s">
        <v>8</v>
      </c>
      <c r="L323" s="1" t="s">
        <v>9</v>
      </c>
      <c r="M323" s="1" t="s">
        <v>389</v>
      </c>
      <c r="N323" s="2">
        <v>42153</v>
      </c>
      <c r="O323" s="1" t="s">
        <v>124</v>
      </c>
      <c r="P323" s="1" t="s">
        <v>1</v>
      </c>
      <c r="Q323" s="1" t="s">
        <v>1</v>
      </c>
      <c r="R323" s="1" t="s">
        <v>1</v>
      </c>
      <c r="S323" s="1" t="s">
        <v>1</v>
      </c>
      <c r="T323" s="1" t="s">
        <v>1</v>
      </c>
      <c r="U323" s="1" t="s">
        <v>16</v>
      </c>
      <c r="V323" s="1" t="s">
        <v>1</v>
      </c>
      <c r="W323" s="1" t="s">
        <v>1</v>
      </c>
      <c r="X323" s="1" t="s">
        <v>16</v>
      </c>
      <c r="Y323" s="1" t="s">
        <v>1</v>
      </c>
      <c r="Z323" s="1" t="s">
        <v>16</v>
      </c>
      <c r="AA323" s="1" t="s">
        <v>1008</v>
      </c>
      <c r="AB323" s="1" t="s">
        <v>995</v>
      </c>
      <c r="AC323" s="1" t="s">
        <v>16</v>
      </c>
      <c r="AD323" s="1" t="s">
        <v>1</v>
      </c>
      <c r="AE323" s="1" t="s">
        <v>17</v>
      </c>
      <c r="AF323" s="1" t="s">
        <v>16</v>
      </c>
      <c r="AG323" s="1" t="s">
        <v>16</v>
      </c>
      <c r="AH323" s="1" t="s">
        <v>1</v>
      </c>
      <c r="AI323" s="1" t="s">
        <v>1</v>
      </c>
      <c r="AJ323" s="1" t="s">
        <v>16</v>
      </c>
    </row>
    <row r="324" spans="1:36" x14ac:dyDescent="0.3">
      <c r="A324" s="4" t="s">
        <v>1874</v>
      </c>
      <c r="B324" s="15" t="str">
        <f>VLOOKUP(A324,'SAP Vlookup'!A323:B2835,2,FALSE)</f>
        <v>UNKNOWN</v>
      </c>
      <c r="C324" s="1" t="s">
        <v>1</v>
      </c>
      <c r="D324" s="1" t="s">
        <v>1</v>
      </c>
      <c r="E324" s="1" t="s">
        <v>1</v>
      </c>
      <c r="F324" s="1" t="s">
        <v>1875</v>
      </c>
      <c r="G324" s="1" t="s">
        <v>4</v>
      </c>
      <c r="H324" s="1" t="s">
        <v>992</v>
      </c>
      <c r="I324" s="1" t="s">
        <v>123</v>
      </c>
      <c r="J324" s="1" t="s">
        <v>7</v>
      </c>
      <c r="K324" s="1" t="s">
        <v>8</v>
      </c>
      <c r="L324" s="1" t="s">
        <v>9</v>
      </c>
      <c r="M324" s="1" t="s">
        <v>389</v>
      </c>
      <c r="N324" s="2">
        <v>42153</v>
      </c>
      <c r="O324" s="1" t="s">
        <v>124</v>
      </c>
      <c r="P324" s="1" t="s">
        <v>1</v>
      </c>
      <c r="Q324" s="1" t="s">
        <v>1</v>
      </c>
      <c r="R324" s="1" t="s">
        <v>1</v>
      </c>
      <c r="S324" s="1" t="s">
        <v>1</v>
      </c>
      <c r="T324" s="1" t="s">
        <v>1</v>
      </c>
      <c r="U324" s="1" t="s">
        <v>16</v>
      </c>
      <c r="V324" s="1" t="s">
        <v>1</v>
      </c>
      <c r="W324" s="1" t="s">
        <v>1</v>
      </c>
      <c r="X324" s="1" t="s">
        <v>16</v>
      </c>
      <c r="Y324" s="1" t="s">
        <v>1</v>
      </c>
      <c r="Z324" s="1" t="s">
        <v>16</v>
      </c>
      <c r="AA324" s="1" t="s">
        <v>1008</v>
      </c>
      <c r="AB324" s="1" t="s">
        <v>995</v>
      </c>
      <c r="AC324" s="1" t="s">
        <v>16</v>
      </c>
      <c r="AD324" s="1" t="s">
        <v>1</v>
      </c>
      <c r="AE324" s="1" t="s">
        <v>17</v>
      </c>
      <c r="AF324" s="1" t="s">
        <v>16</v>
      </c>
      <c r="AG324" s="1" t="s">
        <v>16</v>
      </c>
      <c r="AH324" s="1" t="s">
        <v>1</v>
      </c>
      <c r="AI324" s="1" t="s">
        <v>1</v>
      </c>
      <c r="AJ324" s="1" t="s">
        <v>16</v>
      </c>
    </row>
    <row r="325" spans="1:36" x14ac:dyDescent="0.3">
      <c r="A325" s="4" t="s">
        <v>1876</v>
      </c>
      <c r="B325" s="15" t="str">
        <f>VLOOKUP(A325,'SAP Vlookup'!A324:B2836,2,FALSE)</f>
        <v>ASCO</v>
      </c>
      <c r="C325" s="1" t="s">
        <v>1</v>
      </c>
      <c r="D325" s="1" t="s">
        <v>1</v>
      </c>
      <c r="E325" s="1" t="s">
        <v>1</v>
      </c>
      <c r="F325" s="1" t="s">
        <v>1877</v>
      </c>
      <c r="G325" s="1" t="s">
        <v>4</v>
      </c>
      <c r="H325" s="1" t="s">
        <v>992</v>
      </c>
      <c r="I325" s="1" t="s">
        <v>123</v>
      </c>
      <c r="J325" s="1" t="s">
        <v>7</v>
      </c>
      <c r="K325" s="1" t="s">
        <v>8</v>
      </c>
      <c r="L325" s="1" t="s">
        <v>9</v>
      </c>
      <c r="M325" s="1" t="s">
        <v>389</v>
      </c>
      <c r="N325" s="2">
        <v>42153</v>
      </c>
      <c r="O325" s="1" t="s">
        <v>124</v>
      </c>
      <c r="P325" s="1" t="s">
        <v>1</v>
      </c>
      <c r="Q325" s="1" t="s">
        <v>1</v>
      </c>
      <c r="R325" s="1" t="s">
        <v>1</v>
      </c>
      <c r="S325" s="1" t="s">
        <v>1</v>
      </c>
      <c r="T325" s="1" t="s">
        <v>1</v>
      </c>
      <c r="U325" s="1" t="s">
        <v>16</v>
      </c>
      <c r="V325" s="1" t="s">
        <v>1</v>
      </c>
      <c r="W325" s="1" t="s">
        <v>1</v>
      </c>
      <c r="X325" s="1" t="s">
        <v>16</v>
      </c>
      <c r="Y325" s="1" t="s">
        <v>1</v>
      </c>
      <c r="Z325" s="1" t="s">
        <v>16</v>
      </c>
      <c r="AA325" s="1" t="s">
        <v>1008</v>
      </c>
      <c r="AB325" s="1" t="s">
        <v>995</v>
      </c>
      <c r="AC325" s="1" t="s">
        <v>16</v>
      </c>
      <c r="AD325" s="1" t="s">
        <v>1</v>
      </c>
      <c r="AE325" s="1" t="s">
        <v>17</v>
      </c>
      <c r="AF325" s="1" t="s">
        <v>16</v>
      </c>
      <c r="AG325" s="1" t="s">
        <v>16</v>
      </c>
      <c r="AH325" s="1" t="s">
        <v>1</v>
      </c>
      <c r="AI325" s="1" t="s">
        <v>1</v>
      </c>
      <c r="AJ325" s="1" t="s">
        <v>16</v>
      </c>
    </row>
    <row r="326" spans="1:36" x14ac:dyDescent="0.3">
      <c r="A326" s="4" t="s">
        <v>1878</v>
      </c>
      <c r="B326" s="15" t="str">
        <f>VLOOKUP(A326,'SAP Vlookup'!A325:B2837,2,FALSE)</f>
        <v>ASCO</v>
      </c>
      <c r="C326" s="1" t="s">
        <v>1</v>
      </c>
      <c r="D326" s="1" t="s">
        <v>1</v>
      </c>
      <c r="E326" s="1" t="s">
        <v>1</v>
      </c>
      <c r="F326" s="1" t="s">
        <v>1879</v>
      </c>
      <c r="G326" s="1" t="s">
        <v>4</v>
      </c>
      <c r="H326" s="1" t="s">
        <v>992</v>
      </c>
      <c r="I326" s="1" t="s">
        <v>123</v>
      </c>
      <c r="J326" s="1" t="s">
        <v>7</v>
      </c>
      <c r="K326" s="1" t="s">
        <v>8</v>
      </c>
      <c r="L326" s="1" t="s">
        <v>9</v>
      </c>
      <c r="M326" s="1" t="s">
        <v>389</v>
      </c>
      <c r="N326" s="2">
        <v>42153</v>
      </c>
      <c r="O326" s="1" t="s">
        <v>124</v>
      </c>
      <c r="P326" s="1" t="s">
        <v>1</v>
      </c>
      <c r="Q326" s="1" t="s">
        <v>1</v>
      </c>
      <c r="R326" s="1" t="s">
        <v>1</v>
      </c>
      <c r="S326" s="1" t="s">
        <v>1</v>
      </c>
      <c r="T326" s="1" t="s">
        <v>1</v>
      </c>
      <c r="U326" s="1" t="s">
        <v>16</v>
      </c>
      <c r="V326" s="1" t="s">
        <v>1</v>
      </c>
      <c r="W326" s="1" t="s">
        <v>1</v>
      </c>
      <c r="X326" s="1" t="s">
        <v>16</v>
      </c>
      <c r="Y326" s="1" t="s">
        <v>1</v>
      </c>
      <c r="Z326" s="1" t="s">
        <v>16</v>
      </c>
      <c r="AA326" s="1" t="s">
        <v>1008</v>
      </c>
      <c r="AB326" s="1" t="s">
        <v>995</v>
      </c>
      <c r="AC326" s="1" t="s">
        <v>16</v>
      </c>
      <c r="AD326" s="1" t="s">
        <v>1</v>
      </c>
      <c r="AE326" s="1" t="s">
        <v>17</v>
      </c>
      <c r="AF326" s="1" t="s">
        <v>16</v>
      </c>
      <c r="AG326" s="1" t="s">
        <v>16</v>
      </c>
      <c r="AH326" s="1" t="s">
        <v>1</v>
      </c>
      <c r="AI326" s="1" t="s">
        <v>1</v>
      </c>
      <c r="AJ326" s="1" t="s">
        <v>16</v>
      </c>
    </row>
    <row r="327" spans="1:36" x14ac:dyDescent="0.3">
      <c r="A327" s="4" t="s">
        <v>1880</v>
      </c>
      <c r="B327" s="15" t="str">
        <f>VLOOKUP(A327,'SAP Vlookup'!A326:B2838,2,FALSE)</f>
        <v>ASCO</v>
      </c>
      <c r="C327" s="1" t="s">
        <v>1</v>
      </c>
      <c r="D327" s="1" t="s">
        <v>1</v>
      </c>
      <c r="E327" s="1" t="s">
        <v>1</v>
      </c>
      <c r="F327" s="1" t="s">
        <v>1881</v>
      </c>
      <c r="G327" s="1" t="s">
        <v>4</v>
      </c>
      <c r="H327" s="1" t="s">
        <v>992</v>
      </c>
      <c r="I327" s="1" t="s">
        <v>123</v>
      </c>
      <c r="J327" s="1" t="s">
        <v>7</v>
      </c>
      <c r="K327" s="1" t="s">
        <v>8</v>
      </c>
      <c r="L327" s="1" t="s">
        <v>9</v>
      </c>
      <c r="M327" s="1" t="s">
        <v>389</v>
      </c>
      <c r="N327" s="2">
        <v>42153</v>
      </c>
      <c r="O327" s="1" t="s">
        <v>124</v>
      </c>
      <c r="P327" s="1" t="s">
        <v>1</v>
      </c>
      <c r="Q327" s="1" t="s">
        <v>1</v>
      </c>
      <c r="R327" s="1" t="s">
        <v>1</v>
      </c>
      <c r="S327" s="1" t="s">
        <v>1</v>
      </c>
      <c r="T327" s="1" t="s">
        <v>1</v>
      </c>
      <c r="U327" s="1" t="s">
        <v>16</v>
      </c>
      <c r="V327" s="1" t="s">
        <v>1</v>
      </c>
      <c r="W327" s="1" t="s">
        <v>1</v>
      </c>
      <c r="X327" s="1" t="s">
        <v>16</v>
      </c>
      <c r="Y327" s="1" t="s">
        <v>1</v>
      </c>
      <c r="Z327" s="1" t="s">
        <v>16</v>
      </c>
      <c r="AA327" s="1" t="s">
        <v>1008</v>
      </c>
      <c r="AB327" s="1" t="s">
        <v>995</v>
      </c>
      <c r="AC327" s="1" t="s">
        <v>16</v>
      </c>
      <c r="AD327" s="1" t="s">
        <v>1</v>
      </c>
      <c r="AE327" s="1" t="s">
        <v>17</v>
      </c>
      <c r="AF327" s="1" t="s">
        <v>16</v>
      </c>
      <c r="AG327" s="1" t="s">
        <v>16</v>
      </c>
      <c r="AH327" s="1" t="s">
        <v>1</v>
      </c>
      <c r="AI327" s="1" t="s">
        <v>1</v>
      </c>
      <c r="AJ327" s="1" t="s">
        <v>16</v>
      </c>
    </row>
    <row r="328" spans="1:36" x14ac:dyDescent="0.3">
      <c r="A328" s="4" t="s">
        <v>1882</v>
      </c>
      <c r="B328" s="15" t="str">
        <f>VLOOKUP(A328,'SAP Vlookup'!A327:B2839,2,FALSE)</f>
        <v>UNKNOWN</v>
      </c>
      <c r="C328" s="1" t="s">
        <v>1</v>
      </c>
      <c r="D328" s="1" t="s">
        <v>1883</v>
      </c>
      <c r="E328" s="1" t="s">
        <v>1</v>
      </c>
      <c r="F328" s="1" t="s">
        <v>1884</v>
      </c>
      <c r="G328" s="1" t="s">
        <v>4</v>
      </c>
      <c r="H328" s="1" t="s">
        <v>992</v>
      </c>
      <c r="I328" s="1" t="s">
        <v>203</v>
      </c>
      <c r="J328" s="1" t="s">
        <v>7</v>
      </c>
      <c r="K328" s="1" t="s">
        <v>8</v>
      </c>
      <c r="L328" s="1" t="s">
        <v>9</v>
      </c>
      <c r="M328" s="1" t="s">
        <v>389</v>
      </c>
      <c r="N328" s="2">
        <v>42166</v>
      </c>
      <c r="O328" s="1" t="s">
        <v>204</v>
      </c>
      <c r="P328" s="1" t="s">
        <v>1</v>
      </c>
      <c r="Q328" s="1" t="s">
        <v>1755</v>
      </c>
      <c r="R328" s="1" t="s">
        <v>1673</v>
      </c>
      <c r="S328" s="1" t="s">
        <v>1831</v>
      </c>
      <c r="T328" s="1" t="s">
        <v>994</v>
      </c>
      <c r="U328" s="1" t="s">
        <v>1019</v>
      </c>
      <c r="V328" s="1" t="s">
        <v>1</v>
      </c>
      <c r="W328" s="1" t="s">
        <v>1</v>
      </c>
      <c r="X328" s="1" t="s">
        <v>1020</v>
      </c>
      <c r="Y328" s="1" t="s">
        <v>1</v>
      </c>
      <c r="Z328" s="1" t="s">
        <v>16</v>
      </c>
      <c r="AA328" s="1" t="s">
        <v>1</v>
      </c>
      <c r="AB328" s="1" t="s">
        <v>995</v>
      </c>
      <c r="AC328" s="1" t="s">
        <v>16</v>
      </c>
      <c r="AD328" s="1" t="s">
        <v>994</v>
      </c>
      <c r="AE328" s="1" t="s">
        <v>17</v>
      </c>
      <c r="AF328" s="1" t="s">
        <v>1004</v>
      </c>
      <c r="AG328" s="1" t="s">
        <v>16</v>
      </c>
      <c r="AH328" s="1" t="s">
        <v>1</v>
      </c>
      <c r="AI328" s="1" t="s">
        <v>1</v>
      </c>
      <c r="AJ328" s="1" t="s">
        <v>125</v>
      </c>
    </row>
    <row r="329" spans="1:36" x14ac:dyDescent="0.3">
      <c r="A329" s="4" t="s">
        <v>1885</v>
      </c>
      <c r="B329" s="15" t="str">
        <f>VLOOKUP(A329,'SAP Vlookup'!A328:B2840,2,FALSE)</f>
        <v>EIM COMPANY</v>
      </c>
      <c r="C329" s="1" t="s">
        <v>1</v>
      </c>
      <c r="D329" s="1" t="s">
        <v>1886</v>
      </c>
      <c r="E329" s="1" t="s">
        <v>1</v>
      </c>
      <c r="F329" s="1" t="s">
        <v>1887</v>
      </c>
      <c r="G329" s="1" t="s">
        <v>4</v>
      </c>
      <c r="H329" s="1" t="s">
        <v>992</v>
      </c>
      <c r="I329" s="1" t="s">
        <v>203</v>
      </c>
      <c r="J329" s="1" t="s">
        <v>7</v>
      </c>
      <c r="K329" s="1" t="s">
        <v>8</v>
      </c>
      <c r="L329" s="1" t="s">
        <v>9</v>
      </c>
      <c r="M329" s="1" t="s">
        <v>389</v>
      </c>
      <c r="N329" s="2">
        <v>42166</v>
      </c>
      <c r="O329" s="1" t="s">
        <v>204</v>
      </c>
      <c r="P329" s="1" t="s">
        <v>1</v>
      </c>
      <c r="Q329" s="1" t="s">
        <v>1755</v>
      </c>
      <c r="R329" s="1" t="s">
        <v>1673</v>
      </c>
      <c r="S329" s="1" t="s">
        <v>1831</v>
      </c>
      <c r="T329" s="1" t="s">
        <v>994</v>
      </c>
      <c r="U329" s="1" t="s">
        <v>1019</v>
      </c>
      <c r="V329" s="1" t="s">
        <v>1</v>
      </c>
      <c r="W329" s="1" t="s">
        <v>1</v>
      </c>
      <c r="X329" s="1" t="s">
        <v>1020</v>
      </c>
      <c r="Y329" s="1" t="s">
        <v>1</v>
      </c>
      <c r="Z329" s="1" t="s">
        <v>16</v>
      </c>
      <c r="AA329" s="1" t="s">
        <v>1</v>
      </c>
      <c r="AB329" s="1" t="s">
        <v>995</v>
      </c>
      <c r="AC329" s="1" t="s">
        <v>16</v>
      </c>
      <c r="AD329" s="1" t="s">
        <v>994</v>
      </c>
      <c r="AE329" s="1" t="s">
        <v>17</v>
      </c>
      <c r="AF329" s="1" t="s">
        <v>1004</v>
      </c>
      <c r="AG329" s="1" t="s">
        <v>16</v>
      </c>
      <c r="AH329" s="1" t="s">
        <v>1</v>
      </c>
      <c r="AI329" s="1" t="s">
        <v>1</v>
      </c>
      <c r="AJ329" s="1" t="s">
        <v>125</v>
      </c>
    </row>
    <row r="330" spans="1:36" x14ac:dyDescent="0.3">
      <c r="A330" s="4" t="s">
        <v>1888</v>
      </c>
      <c r="B330" s="15" t="str">
        <f>VLOOKUP(A330,'SAP Vlookup'!A329:B2841,2,FALSE)</f>
        <v>EIM COMPANY</v>
      </c>
      <c r="C330" s="1" t="s">
        <v>1</v>
      </c>
      <c r="D330" s="1" t="s">
        <v>1889</v>
      </c>
      <c r="E330" s="1" t="s">
        <v>1</v>
      </c>
      <c r="F330" s="1" t="s">
        <v>1890</v>
      </c>
      <c r="G330" s="1" t="s">
        <v>4</v>
      </c>
      <c r="H330" s="1" t="s">
        <v>992</v>
      </c>
      <c r="I330" s="1" t="s">
        <v>203</v>
      </c>
      <c r="J330" s="1" t="s">
        <v>7</v>
      </c>
      <c r="K330" s="1" t="s">
        <v>8</v>
      </c>
      <c r="L330" s="1" t="s">
        <v>9</v>
      </c>
      <c r="M330" s="1" t="s">
        <v>389</v>
      </c>
      <c r="N330" s="2">
        <v>42166</v>
      </c>
      <c r="O330" s="1" t="s">
        <v>204</v>
      </c>
      <c r="P330" s="1" t="s">
        <v>1</v>
      </c>
      <c r="Q330" s="1" t="s">
        <v>1755</v>
      </c>
      <c r="R330" s="1" t="s">
        <v>1673</v>
      </c>
      <c r="S330" s="1" t="s">
        <v>1831</v>
      </c>
      <c r="T330" s="1" t="s">
        <v>994</v>
      </c>
      <c r="U330" s="1" t="s">
        <v>1019</v>
      </c>
      <c r="V330" s="1" t="s">
        <v>1</v>
      </c>
      <c r="W330" s="1" t="s">
        <v>1</v>
      </c>
      <c r="X330" s="1" t="s">
        <v>1020</v>
      </c>
      <c r="Y330" s="1" t="s">
        <v>1</v>
      </c>
      <c r="Z330" s="1" t="s">
        <v>16</v>
      </c>
      <c r="AA330" s="1" t="s">
        <v>1</v>
      </c>
      <c r="AB330" s="1" t="s">
        <v>995</v>
      </c>
      <c r="AC330" s="1" t="s">
        <v>16</v>
      </c>
      <c r="AD330" s="1" t="s">
        <v>994</v>
      </c>
      <c r="AE330" s="1" t="s">
        <v>17</v>
      </c>
      <c r="AF330" s="1" t="s">
        <v>1004</v>
      </c>
      <c r="AG330" s="1" t="s">
        <v>16</v>
      </c>
      <c r="AH330" s="1" t="s">
        <v>1</v>
      </c>
      <c r="AI330" s="1" t="s">
        <v>1</v>
      </c>
      <c r="AJ330" s="1" t="s">
        <v>125</v>
      </c>
    </row>
    <row r="331" spans="1:36" x14ac:dyDescent="0.3">
      <c r="A331" s="4" t="s">
        <v>1891</v>
      </c>
      <c r="B331" s="15" t="str">
        <f>VLOOKUP(A331,'SAP Vlookup'!A330:B2842,2,FALSE)</f>
        <v>EIM COMPANY</v>
      </c>
      <c r="C331" s="1" t="s">
        <v>1</v>
      </c>
      <c r="D331" s="1" t="s">
        <v>1892</v>
      </c>
      <c r="E331" s="1" t="s">
        <v>1</v>
      </c>
      <c r="F331" s="1" t="s">
        <v>1893</v>
      </c>
      <c r="G331" s="1" t="s">
        <v>4</v>
      </c>
      <c r="H331" s="1" t="s">
        <v>992</v>
      </c>
      <c r="I331" s="1" t="s">
        <v>203</v>
      </c>
      <c r="J331" s="1" t="s">
        <v>7</v>
      </c>
      <c r="K331" s="1" t="s">
        <v>8</v>
      </c>
      <c r="L331" s="1" t="s">
        <v>9</v>
      </c>
      <c r="M331" s="1" t="s">
        <v>389</v>
      </c>
      <c r="N331" s="2">
        <v>42166</v>
      </c>
      <c r="O331" s="1" t="s">
        <v>204</v>
      </c>
      <c r="P331" s="1" t="s">
        <v>1</v>
      </c>
      <c r="Q331" s="1" t="s">
        <v>1755</v>
      </c>
      <c r="R331" s="1" t="s">
        <v>1673</v>
      </c>
      <c r="S331" s="1" t="s">
        <v>1831</v>
      </c>
      <c r="T331" s="1" t="s">
        <v>994</v>
      </c>
      <c r="U331" s="1" t="s">
        <v>1019</v>
      </c>
      <c r="V331" s="1" t="s">
        <v>1</v>
      </c>
      <c r="W331" s="1" t="s">
        <v>1</v>
      </c>
      <c r="X331" s="1" t="s">
        <v>1020</v>
      </c>
      <c r="Y331" s="1" t="s">
        <v>1</v>
      </c>
      <c r="Z331" s="1" t="s">
        <v>16</v>
      </c>
      <c r="AA331" s="1" t="s">
        <v>1</v>
      </c>
      <c r="AB331" s="1" t="s">
        <v>995</v>
      </c>
      <c r="AC331" s="1" t="s">
        <v>16</v>
      </c>
      <c r="AD331" s="1" t="s">
        <v>994</v>
      </c>
      <c r="AE331" s="1" t="s">
        <v>17</v>
      </c>
      <c r="AF331" s="1" t="s">
        <v>1004</v>
      </c>
      <c r="AG331" s="1" t="s">
        <v>16</v>
      </c>
      <c r="AH331" s="1" t="s">
        <v>1</v>
      </c>
      <c r="AI331" s="1" t="s">
        <v>1</v>
      </c>
      <c r="AJ331" s="1" t="s">
        <v>125</v>
      </c>
    </row>
    <row r="332" spans="1:36" x14ac:dyDescent="0.3">
      <c r="A332" s="4" t="s">
        <v>1894</v>
      </c>
      <c r="B332" s="15" t="str">
        <f>VLOOKUP(A332,'SAP Vlookup'!A331:B2843,2,FALSE)</f>
        <v>UNKNOWN</v>
      </c>
      <c r="C332" s="1" t="s">
        <v>1</v>
      </c>
      <c r="D332" s="1" t="s">
        <v>1895</v>
      </c>
      <c r="E332" s="1" t="s">
        <v>1</v>
      </c>
      <c r="F332" s="1" t="s">
        <v>1896</v>
      </c>
      <c r="G332" s="1" t="s">
        <v>4</v>
      </c>
      <c r="H332" s="1" t="s">
        <v>992</v>
      </c>
      <c r="I332" s="1" t="s">
        <v>6</v>
      </c>
      <c r="J332" s="1" t="s">
        <v>7</v>
      </c>
      <c r="K332" s="1" t="s">
        <v>8</v>
      </c>
      <c r="L332" s="1" t="s">
        <v>9</v>
      </c>
      <c r="M332" s="1" t="s">
        <v>389</v>
      </c>
      <c r="N332" s="2">
        <v>42248</v>
      </c>
      <c r="O332" s="1" t="s">
        <v>11</v>
      </c>
      <c r="P332" s="1" t="s">
        <v>1</v>
      </c>
      <c r="Q332" s="1" t="s">
        <v>1</v>
      </c>
      <c r="R332" s="1" t="s">
        <v>1</v>
      </c>
      <c r="S332" s="1" t="s">
        <v>1</v>
      </c>
      <c r="T332" s="1" t="s">
        <v>994</v>
      </c>
      <c r="U332" s="1" t="s">
        <v>16</v>
      </c>
      <c r="V332" s="1" t="s">
        <v>1</v>
      </c>
      <c r="W332" s="1" t="s">
        <v>1</v>
      </c>
      <c r="X332" s="1" t="s">
        <v>16</v>
      </c>
      <c r="Y332" s="1" t="s">
        <v>1</v>
      </c>
      <c r="Z332" s="1" t="s">
        <v>16</v>
      </c>
      <c r="AA332" s="1" t="s">
        <v>1008</v>
      </c>
      <c r="AB332" s="1" t="s">
        <v>995</v>
      </c>
      <c r="AC332" s="1" t="s">
        <v>16</v>
      </c>
      <c r="AD332" s="1" t="s">
        <v>1</v>
      </c>
      <c r="AE332" s="1" t="s">
        <v>17</v>
      </c>
      <c r="AF332" s="1" t="s">
        <v>996</v>
      </c>
      <c r="AG332" s="1" t="s">
        <v>16</v>
      </c>
      <c r="AH332" s="1" t="s">
        <v>1</v>
      </c>
      <c r="AI332" s="1" t="s">
        <v>1</v>
      </c>
      <c r="AJ332" s="1" t="s">
        <v>114</v>
      </c>
    </row>
    <row r="333" spans="1:36" x14ac:dyDescent="0.3">
      <c r="A333" s="4" t="s">
        <v>1897</v>
      </c>
      <c r="B333" s="15" t="str">
        <f>VLOOKUP(A333,'SAP Vlookup'!A332:B2844,2,FALSE)</f>
        <v>UNKNOWN</v>
      </c>
      <c r="C333" s="1" t="s">
        <v>1</v>
      </c>
      <c r="D333" s="1" t="s">
        <v>1898</v>
      </c>
      <c r="E333" s="1" t="s">
        <v>1</v>
      </c>
      <c r="F333" s="1" t="s">
        <v>1899</v>
      </c>
      <c r="G333" s="1" t="s">
        <v>4</v>
      </c>
      <c r="H333" s="1" t="s">
        <v>992</v>
      </c>
      <c r="I333" s="1" t="s">
        <v>6</v>
      </c>
      <c r="J333" s="1" t="s">
        <v>7</v>
      </c>
      <c r="K333" s="1" t="s">
        <v>8</v>
      </c>
      <c r="L333" s="1" t="s">
        <v>9</v>
      </c>
      <c r="M333" s="1" t="s">
        <v>389</v>
      </c>
      <c r="N333" s="2">
        <v>42248</v>
      </c>
      <c r="O333" s="1" t="s">
        <v>11</v>
      </c>
      <c r="P333" s="1" t="s">
        <v>1</v>
      </c>
      <c r="Q333" s="1" t="s">
        <v>1</v>
      </c>
      <c r="R333" s="1" t="s">
        <v>1</v>
      </c>
      <c r="S333" s="1" t="s">
        <v>1</v>
      </c>
      <c r="T333" s="1" t="s">
        <v>994</v>
      </c>
      <c r="U333" s="1" t="s">
        <v>16</v>
      </c>
      <c r="V333" s="1" t="s">
        <v>1</v>
      </c>
      <c r="W333" s="1" t="s">
        <v>1</v>
      </c>
      <c r="X333" s="1" t="s">
        <v>16</v>
      </c>
      <c r="Y333" s="1" t="s">
        <v>1</v>
      </c>
      <c r="Z333" s="1" t="s">
        <v>16</v>
      </c>
      <c r="AA333" s="1" t="s">
        <v>1</v>
      </c>
      <c r="AB333" s="1" t="s">
        <v>995</v>
      </c>
      <c r="AC333" s="1" t="s">
        <v>16</v>
      </c>
      <c r="AD333" s="1" t="s">
        <v>1</v>
      </c>
      <c r="AE333" s="1" t="s">
        <v>17</v>
      </c>
      <c r="AF333" s="1" t="s">
        <v>996</v>
      </c>
      <c r="AG333" s="1" t="s">
        <v>16</v>
      </c>
      <c r="AH333" s="1" t="s">
        <v>1</v>
      </c>
      <c r="AI333" s="1" t="s">
        <v>1</v>
      </c>
      <c r="AJ333" s="1" t="s">
        <v>114</v>
      </c>
    </row>
    <row r="334" spans="1:36" x14ac:dyDescent="0.3">
      <c r="A334" s="4" t="s">
        <v>1900</v>
      </c>
      <c r="B334" s="15" t="str">
        <f>VLOOKUP(A334,'SAP Vlookup'!A333:B2845,2,FALSE)</f>
        <v>UNKNOWN</v>
      </c>
      <c r="C334" s="1" t="s">
        <v>1</v>
      </c>
      <c r="D334" s="1" t="s">
        <v>1</v>
      </c>
      <c r="E334" s="1" t="s">
        <v>1</v>
      </c>
      <c r="F334" s="1" t="s">
        <v>1901</v>
      </c>
      <c r="G334" s="1" t="s">
        <v>4</v>
      </c>
      <c r="H334" s="1" t="s">
        <v>992</v>
      </c>
      <c r="I334" s="1" t="s">
        <v>1086</v>
      </c>
      <c r="J334" s="1" t="s">
        <v>7</v>
      </c>
      <c r="K334" s="1" t="s">
        <v>8</v>
      </c>
      <c r="L334" s="1" t="s">
        <v>9</v>
      </c>
      <c r="M334" s="1" t="s">
        <v>389</v>
      </c>
      <c r="N334" s="2">
        <v>42278</v>
      </c>
      <c r="O334" s="1" t="s">
        <v>1087</v>
      </c>
      <c r="P334" s="1" t="s">
        <v>1</v>
      </c>
      <c r="Q334" s="1" t="s">
        <v>1</v>
      </c>
      <c r="R334" s="1" t="s">
        <v>1</v>
      </c>
      <c r="S334" s="1" t="s">
        <v>1</v>
      </c>
      <c r="T334" s="1" t="s">
        <v>1</v>
      </c>
      <c r="U334" s="1" t="s">
        <v>16</v>
      </c>
      <c r="V334" s="1" t="s">
        <v>1</v>
      </c>
      <c r="W334" s="1" t="s">
        <v>1</v>
      </c>
      <c r="X334" s="1" t="s">
        <v>16</v>
      </c>
      <c r="Y334" s="1" t="s">
        <v>1</v>
      </c>
      <c r="Z334" s="1" t="s">
        <v>16</v>
      </c>
      <c r="AA334" s="1" t="s">
        <v>1</v>
      </c>
      <c r="AB334" s="1" t="s">
        <v>995</v>
      </c>
      <c r="AC334" s="1" t="s">
        <v>16</v>
      </c>
      <c r="AD334" s="1" t="s">
        <v>1</v>
      </c>
      <c r="AE334" s="1" t="s">
        <v>17</v>
      </c>
      <c r="AF334" s="1" t="s">
        <v>16</v>
      </c>
      <c r="AG334" s="1" t="s">
        <v>16</v>
      </c>
      <c r="AH334" s="1" t="s">
        <v>1</v>
      </c>
      <c r="AI334" s="1" t="s">
        <v>1</v>
      </c>
      <c r="AJ334" s="1" t="s">
        <v>136</v>
      </c>
    </row>
    <row r="335" spans="1:36" x14ac:dyDescent="0.3">
      <c r="A335" s="4" t="s">
        <v>1902</v>
      </c>
      <c r="B335" s="15" t="str">
        <f>VLOOKUP(A335,'SAP Vlookup'!A334:B2846,2,FALSE)</f>
        <v>UNKNOWN</v>
      </c>
      <c r="C335" s="1" t="s">
        <v>1</v>
      </c>
      <c r="D335" s="1" t="s">
        <v>1</v>
      </c>
      <c r="E335" s="1" t="s">
        <v>1</v>
      </c>
      <c r="F335" s="1" t="s">
        <v>1903</v>
      </c>
      <c r="G335" s="1" t="s">
        <v>4</v>
      </c>
      <c r="H335" s="1" t="s">
        <v>992</v>
      </c>
      <c r="I335" s="1" t="s">
        <v>1086</v>
      </c>
      <c r="J335" s="1" t="s">
        <v>7</v>
      </c>
      <c r="K335" s="1" t="s">
        <v>8</v>
      </c>
      <c r="L335" s="1" t="s">
        <v>9</v>
      </c>
      <c r="M335" s="1" t="s">
        <v>389</v>
      </c>
      <c r="N335" s="2">
        <v>42278</v>
      </c>
      <c r="O335" s="1" t="s">
        <v>1087</v>
      </c>
      <c r="P335" s="1" t="s">
        <v>1</v>
      </c>
      <c r="Q335" s="1" t="s">
        <v>1</v>
      </c>
      <c r="R335" s="1" t="s">
        <v>1</v>
      </c>
      <c r="S335" s="1" t="s">
        <v>1</v>
      </c>
      <c r="T335" s="1" t="s">
        <v>1</v>
      </c>
      <c r="U335" s="1" t="s">
        <v>16</v>
      </c>
      <c r="V335" s="1" t="s">
        <v>1</v>
      </c>
      <c r="W335" s="1" t="s">
        <v>1</v>
      </c>
      <c r="X335" s="1" t="s">
        <v>16</v>
      </c>
      <c r="Y335" s="1" t="s">
        <v>1</v>
      </c>
      <c r="Z335" s="1" t="s">
        <v>16</v>
      </c>
      <c r="AA335" s="1" t="s">
        <v>1</v>
      </c>
      <c r="AB335" s="1" t="s">
        <v>995</v>
      </c>
      <c r="AC335" s="1" t="s">
        <v>16</v>
      </c>
      <c r="AD335" s="1" t="s">
        <v>1</v>
      </c>
      <c r="AE335" s="1" t="s">
        <v>17</v>
      </c>
      <c r="AF335" s="1" t="s">
        <v>16</v>
      </c>
      <c r="AG335" s="1" t="s">
        <v>16</v>
      </c>
      <c r="AH335" s="1" t="s">
        <v>1</v>
      </c>
      <c r="AI335" s="1" t="s">
        <v>1</v>
      </c>
      <c r="AJ335" s="1" t="s">
        <v>400</v>
      </c>
    </row>
    <row r="336" spans="1:36" x14ac:dyDescent="0.3">
      <c r="A336" s="4" t="s">
        <v>1904</v>
      </c>
      <c r="B336" s="15" t="str">
        <f>VLOOKUP(A336,'SAP Vlookup'!A335:B2847,2,FALSE)</f>
        <v>UNKNOWN</v>
      </c>
      <c r="C336" s="1" t="s">
        <v>1</v>
      </c>
      <c r="D336" s="1" t="s">
        <v>1</v>
      </c>
      <c r="E336" s="1" t="s">
        <v>1</v>
      </c>
      <c r="F336" s="1" t="s">
        <v>1905</v>
      </c>
      <c r="G336" s="1" t="s">
        <v>4</v>
      </c>
      <c r="H336" s="1" t="s">
        <v>992</v>
      </c>
      <c r="I336" s="1" t="s">
        <v>118</v>
      </c>
      <c r="J336" s="1" t="s">
        <v>7</v>
      </c>
      <c r="K336" s="1" t="s">
        <v>8</v>
      </c>
      <c r="L336" s="1" t="s">
        <v>9</v>
      </c>
      <c r="M336" s="1" t="s">
        <v>389</v>
      </c>
      <c r="N336" s="2">
        <v>42278</v>
      </c>
      <c r="O336" s="1" t="s">
        <v>119</v>
      </c>
      <c r="P336" s="1" t="s">
        <v>1</v>
      </c>
      <c r="Q336" s="1" t="s">
        <v>1</v>
      </c>
      <c r="R336" s="1" t="s">
        <v>1</v>
      </c>
      <c r="S336" s="1" t="s">
        <v>1</v>
      </c>
      <c r="T336" s="1" t="s">
        <v>1</v>
      </c>
      <c r="U336" s="1" t="s">
        <v>16</v>
      </c>
      <c r="V336" s="1" t="s">
        <v>1</v>
      </c>
      <c r="W336" s="1" t="s">
        <v>1</v>
      </c>
      <c r="X336" s="1" t="s">
        <v>16</v>
      </c>
      <c r="Y336" s="1" t="s">
        <v>1</v>
      </c>
      <c r="Z336" s="1" t="s">
        <v>16</v>
      </c>
      <c r="AA336" s="1" t="s">
        <v>1</v>
      </c>
      <c r="AB336" s="1" t="s">
        <v>995</v>
      </c>
      <c r="AC336" s="1" t="s">
        <v>16</v>
      </c>
      <c r="AD336" s="1" t="s">
        <v>1</v>
      </c>
      <c r="AE336" s="1" t="s">
        <v>17</v>
      </c>
      <c r="AF336" s="1" t="s">
        <v>16</v>
      </c>
      <c r="AG336" s="1" t="s">
        <v>16</v>
      </c>
      <c r="AH336" s="1" t="s">
        <v>1</v>
      </c>
      <c r="AI336" s="1" t="s">
        <v>1</v>
      </c>
      <c r="AJ336" s="1" t="s">
        <v>136</v>
      </c>
    </row>
    <row r="337" spans="1:36" x14ac:dyDescent="0.3">
      <c r="A337" s="4" t="s">
        <v>1906</v>
      </c>
      <c r="B337" s="15" t="str">
        <f>VLOOKUP(A337,'SAP Vlookup'!A336:B2848,2,FALSE)</f>
        <v>UNKNOWN</v>
      </c>
      <c r="C337" s="1" t="s">
        <v>1</v>
      </c>
      <c r="D337" s="1" t="s">
        <v>1</v>
      </c>
      <c r="E337" s="1" t="s">
        <v>1</v>
      </c>
      <c r="F337" s="1" t="s">
        <v>1907</v>
      </c>
      <c r="G337" s="1" t="s">
        <v>4</v>
      </c>
      <c r="H337" s="1" t="s">
        <v>992</v>
      </c>
      <c r="I337" s="1" t="s">
        <v>118</v>
      </c>
      <c r="J337" s="1" t="s">
        <v>7</v>
      </c>
      <c r="K337" s="1" t="s">
        <v>8</v>
      </c>
      <c r="L337" s="1" t="s">
        <v>9</v>
      </c>
      <c r="M337" s="1" t="s">
        <v>389</v>
      </c>
      <c r="N337" s="2">
        <v>42278</v>
      </c>
      <c r="O337" s="1" t="s">
        <v>119</v>
      </c>
      <c r="P337" s="1" t="s">
        <v>1</v>
      </c>
      <c r="Q337" s="1" t="s">
        <v>1</v>
      </c>
      <c r="R337" s="1" t="s">
        <v>1</v>
      </c>
      <c r="S337" s="1" t="s">
        <v>1</v>
      </c>
      <c r="T337" s="1" t="s">
        <v>1</v>
      </c>
      <c r="U337" s="1" t="s">
        <v>16</v>
      </c>
      <c r="V337" s="1" t="s">
        <v>1</v>
      </c>
      <c r="W337" s="1" t="s">
        <v>1</v>
      </c>
      <c r="X337" s="1" t="s">
        <v>16</v>
      </c>
      <c r="Y337" s="1" t="s">
        <v>1</v>
      </c>
      <c r="Z337" s="1" t="s">
        <v>16</v>
      </c>
      <c r="AA337" s="1" t="s">
        <v>1</v>
      </c>
      <c r="AB337" s="1" t="s">
        <v>995</v>
      </c>
      <c r="AC337" s="1" t="s">
        <v>16</v>
      </c>
      <c r="AD337" s="1" t="s">
        <v>1</v>
      </c>
      <c r="AE337" s="1" t="s">
        <v>17</v>
      </c>
      <c r="AF337" s="1" t="s">
        <v>16</v>
      </c>
      <c r="AG337" s="1" t="s">
        <v>16</v>
      </c>
      <c r="AH337" s="1" t="s">
        <v>1</v>
      </c>
      <c r="AI337" s="1" t="s">
        <v>1</v>
      </c>
      <c r="AJ337" s="1" t="s">
        <v>114</v>
      </c>
    </row>
    <row r="338" spans="1:36" x14ac:dyDescent="0.3">
      <c r="A338" s="4" t="s">
        <v>1908</v>
      </c>
      <c r="B338" s="15" t="str">
        <f>VLOOKUP(A338,'SAP Vlookup'!A337:B2849,2,FALSE)</f>
        <v>ROSS</v>
      </c>
      <c r="C338" s="1" t="s">
        <v>1</v>
      </c>
      <c r="D338" s="1" t="s">
        <v>1</v>
      </c>
      <c r="E338" s="1" t="s">
        <v>1</v>
      </c>
      <c r="F338" s="1" t="s">
        <v>1909</v>
      </c>
      <c r="G338" s="1" t="s">
        <v>4</v>
      </c>
      <c r="H338" s="1" t="s">
        <v>992</v>
      </c>
      <c r="I338" s="1" t="s">
        <v>1910</v>
      </c>
      <c r="J338" s="1" t="s">
        <v>7</v>
      </c>
      <c r="K338" s="1" t="s">
        <v>8</v>
      </c>
      <c r="L338" s="1" t="s">
        <v>9</v>
      </c>
      <c r="M338" s="1" t="s">
        <v>374</v>
      </c>
      <c r="N338" s="2">
        <v>42355</v>
      </c>
      <c r="O338" s="1" t="s">
        <v>1911</v>
      </c>
      <c r="P338" s="1" t="s">
        <v>1</v>
      </c>
      <c r="Q338" s="1" t="s">
        <v>1</v>
      </c>
      <c r="R338" s="1" t="s">
        <v>1</v>
      </c>
      <c r="S338" s="1" t="s">
        <v>1081</v>
      </c>
      <c r="T338" s="1" t="s">
        <v>1</v>
      </c>
      <c r="U338" s="1" t="s">
        <v>994</v>
      </c>
      <c r="V338" s="1" t="s">
        <v>1</v>
      </c>
      <c r="W338" s="1" t="s">
        <v>1</v>
      </c>
      <c r="X338" s="1" t="s">
        <v>1020</v>
      </c>
      <c r="Y338" s="1" t="s">
        <v>397</v>
      </c>
      <c r="Z338" s="1" t="s">
        <v>16</v>
      </c>
      <c r="AA338" s="1" t="s">
        <v>1912</v>
      </c>
      <c r="AB338" s="1" t="s">
        <v>995</v>
      </c>
      <c r="AC338" s="1" t="s">
        <v>16</v>
      </c>
      <c r="AD338" s="1" t="s">
        <v>1</v>
      </c>
      <c r="AE338" s="1" t="s">
        <v>17</v>
      </c>
      <c r="AF338" s="1" t="s">
        <v>1082</v>
      </c>
      <c r="AG338" s="1" t="s">
        <v>1024</v>
      </c>
      <c r="AH338" s="1" t="s">
        <v>1</v>
      </c>
      <c r="AI338" s="1" t="s">
        <v>1</v>
      </c>
      <c r="AJ338" s="1" t="s">
        <v>114</v>
      </c>
    </row>
    <row r="339" spans="1:36" x14ac:dyDescent="0.3">
      <c r="A339" s="4" t="s">
        <v>1913</v>
      </c>
      <c r="B339" s="15" t="str">
        <f>VLOOKUP(A339,'SAP Vlookup'!A338:B2850,2,FALSE)</f>
        <v>MUELLER</v>
      </c>
      <c r="C339" s="1" t="s">
        <v>1</v>
      </c>
      <c r="D339" s="1" t="s">
        <v>1914</v>
      </c>
      <c r="E339" s="1" t="s">
        <v>1</v>
      </c>
      <c r="F339" s="1" t="s">
        <v>1915</v>
      </c>
      <c r="G339" s="1" t="s">
        <v>4</v>
      </c>
      <c r="H339" s="1" t="s">
        <v>992</v>
      </c>
      <c r="I339" s="1" t="s">
        <v>26</v>
      </c>
      <c r="J339" s="1" t="s">
        <v>7</v>
      </c>
      <c r="K339" s="1" t="s">
        <v>8</v>
      </c>
      <c r="L339" s="1" t="s">
        <v>9</v>
      </c>
      <c r="M339" s="1" t="s">
        <v>374</v>
      </c>
      <c r="N339" s="2">
        <v>42405</v>
      </c>
      <c r="O339" s="1" t="s">
        <v>1916</v>
      </c>
      <c r="P339" s="1" t="s">
        <v>1</v>
      </c>
      <c r="Q339" s="1" t="s">
        <v>1</v>
      </c>
      <c r="R339" s="1" t="s">
        <v>1017</v>
      </c>
      <c r="S339" s="1" t="s">
        <v>1</v>
      </c>
      <c r="T339" s="1" t="s">
        <v>1019</v>
      </c>
      <c r="U339" s="1" t="s">
        <v>1019</v>
      </c>
      <c r="V339" s="1" t="s">
        <v>1</v>
      </c>
      <c r="W339" s="1" t="s">
        <v>1</v>
      </c>
      <c r="X339" s="1" t="s">
        <v>1866</v>
      </c>
      <c r="Y339" s="1" t="s">
        <v>397</v>
      </c>
      <c r="Z339" s="1" t="s">
        <v>1029</v>
      </c>
      <c r="AA339" s="1" t="s">
        <v>1</v>
      </c>
      <c r="AB339" s="1" t="s">
        <v>1917</v>
      </c>
      <c r="AC339" s="1" t="s">
        <v>1918</v>
      </c>
      <c r="AD339" s="1" t="s">
        <v>1</v>
      </c>
      <c r="AE339" s="1" t="s">
        <v>17</v>
      </c>
      <c r="AF339" s="1" t="s">
        <v>1023</v>
      </c>
      <c r="AG339" s="1" t="s">
        <v>16</v>
      </c>
      <c r="AH339" s="1" t="s">
        <v>1</v>
      </c>
      <c r="AI339" s="1" t="s">
        <v>1</v>
      </c>
      <c r="AJ339" s="1" t="s">
        <v>1919</v>
      </c>
    </row>
    <row r="340" spans="1:36" x14ac:dyDescent="0.3">
      <c r="A340" s="4" t="s">
        <v>1920</v>
      </c>
      <c r="B340" s="15" t="str">
        <f>VLOOKUP(A340,'SAP Vlookup'!A339:B2851,2,FALSE)</f>
        <v>UNKNOWN</v>
      </c>
      <c r="C340" s="1" t="s">
        <v>1</v>
      </c>
      <c r="D340" s="1" t="s">
        <v>1914</v>
      </c>
      <c r="E340" s="1" t="s">
        <v>1</v>
      </c>
      <c r="F340" s="1" t="s">
        <v>1915</v>
      </c>
      <c r="G340" s="1" t="s">
        <v>4</v>
      </c>
      <c r="H340" s="1" t="s">
        <v>992</v>
      </c>
      <c r="I340" s="1" t="s">
        <v>26</v>
      </c>
      <c r="J340" s="1" t="s">
        <v>7</v>
      </c>
      <c r="K340" s="1" t="s">
        <v>8</v>
      </c>
      <c r="L340" s="1" t="s">
        <v>9</v>
      </c>
      <c r="M340" s="1" t="s">
        <v>374</v>
      </c>
      <c r="N340" s="2">
        <v>42405</v>
      </c>
      <c r="O340" s="1" t="s">
        <v>1916</v>
      </c>
      <c r="P340" s="1" t="s">
        <v>1</v>
      </c>
      <c r="Q340" s="1" t="s">
        <v>1</v>
      </c>
      <c r="R340" s="1" t="s">
        <v>1017</v>
      </c>
      <c r="S340" s="1" t="s">
        <v>1</v>
      </c>
      <c r="T340" s="1" t="s">
        <v>1019</v>
      </c>
      <c r="U340" s="1" t="s">
        <v>1019</v>
      </c>
      <c r="V340" s="1" t="s">
        <v>1</v>
      </c>
      <c r="W340" s="1" t="s">
        <v>1</v>
      </c>
      <c r="X340" s="1" t="s">
        <v>1866</v>
      </c>
      <c r="Y340" s="1" t="s">
        <v>397</v>
      </c>
      <c r="Z340" s="1" t="s">
        <v>1029</v>
      </c>
      <c r="AA340" s="1" t="s">
        <v>1</v>
      </c>
      <c r="AB340" s="1" t="s">
        <v>1</v>
      </c>
      <c r="AC340" s="1" t="s">
        <v>1</v>
      </c>
      <c r="AD340" s="1" t="s">
        <v>1</v>
      </c>
      <c r="AE340" s="1" t="s">
        <v>17</v>
      </c>
      <c r="AF340" s="1" t="s">
        <v>1023</v>
      </c>
      <c r="AG340" s="1" t="s">
        <v>16</v>
      </c>
      <c r="AH340" s="1" t="s">
        <v>1</v>
      </c>
      <c r="AI340" s="1" t="s">
        <v>1</v>
      </c>
      <c r="AJ340" s="1" t="s">
        <v>151</v>
      </c>
    </row>
    <row r="341" spans="1:36" x14ac:dyDescent="0.3">
      <c r="A341" s="4" t="s">
        <v>1921</v>
      </c>
      <c r="B341" s="15" t="str">
        <f>VLOOKUP(A341,'SAP Vlookup'!A340:B2852,2,FALSE)</f>
        <v>UNKNOWN</v>
      </c>
      <c r="C341" s="1" t="s">
        <v>1</v>
      </c>
      <c r="D341" s="1" t="s">
        <v>1922</v>
      </c>
      <c r="E341" s="1" t="s">
        <v>1</v>
      </c>
      <c r="F341" s="1" t="s">
        <v>1915</v>
      </c>
      <c r="G341" s="1" t="s">
        <v>4</v>
      </c>
      <c r="H341" s="1" t="s">
        <v>992</v>
      </c>
      <c r="I341" s="1" t="s">
        <v>26</v>
      </c>
      <c r="J341" s="1" t="s">
        <v>7</v>
      </c>
      <c r="K341" s="1" t="s">
        <v>8</v>
      </c>
      <c r="L341" s="1" t="s">
        <v>9</v>
      </c>
      <c r="M341" s="1" t="s">
        <v>374</v>
      </c>
      <c r="N341" s="2">
        <v>42405</v>
      </c>
      <c r="O341" s="1" t="s">
        <v>1916</v>
      </c>
      <c r="P341" s="1" t="s">
        <v>1</v>
      </c>
      <c r="Q341" s="1" t="s">
        <v>1</v>
      </c>
      <c r="R341" s="1" t="s">
        <v>1017</v>
      </c>
      <c r="S341" s="1" t="s">
        <v>1</v>
      </c>
      <c r="T341" s="1" t="s">
        <v>1019</v>
      </c>
      <c r="U341" s="1" t="s">
        <v>1019</v>
      </c>
      <c r="V341" s="1" t="s">
        <v>1</v>
      </c>
      <c r="W341" s="1" t="s">
        <v>1</v>
      </c>
      <c r="X341" s="1" t="s">
        <v>1866</v>
      </c>
      <c r="Y341" s="1" t="s">
        <v>397</v>
      </c>
      <c r="Z341" s="1" t="s">
        <v>1029</v>
      </c>
      <c r="AA341" s="1" t="s">
        <v>1</v>
      </c>
      <c r="AB341" s="1" t="s">
        <v>1</v>
      </c>
      <c r="AC341" s="1" t="s">
        <v>1</v>
      </c>
      <c r="AD341" s="1" t="s">
        <v>1</v>
      </c>
      <c r="AE341" s="1" t="s">
        <v>17</v>
      </c>
      <c r="AF341" s="1" t="s">
        <v>1023</v>
      </c>
      <c r="AG341" s="1" t="s">
        <v>16</v>
      </c>
      <c r="AH341" s="1" t="s">
        <v>1</v>
      </c>
      <c r="AI341" s="1" t="s">
        <v>1</v>
      </c>
      <c r="AJ341" s="1" t="s">
        <v>151</v>
      </c>
    </row>
    <row r="342" spans="1:36" x14ac:dyDescent="0.3">
      <c r="A342" s="4" t="s">
        <v>1923</v>
      </c>
      <c r="B342" s="15" t="str">
        <f>VLOOKUP(A342,'SAP Vlookup'!A341:B2853,2,FALSE)</f>
        <v>UNKNOWN</v>
      </c>
      <c r="C342" s="1" t="s">
        <v>1</v>
      </c>
      <c r="D342" s="1" t="s">
        <v>1924</v>
      </c>
      <c r="E342" s="1" t="s">
        <v>1</v>
      </c>
      <c r="F342" s="1" t="s">
        <v>1925</v>
      </c>
      <c r="G342" s="1" t="s">
        <v>4</v>
      </c>
      <c r="H342" s="1" t="s">
        <v>992</v>
      </c>
      <c r="I342" s="1" t="s">
        <v>261</v>
      </c>
      <c r="J342" s="1" t="s">
        <v>7</v>
      </c>
      <c r="K342" s="1" t="s">
        <v>8</v>
      </c>
      <c r="L342" s="1" t="s">
        <v>9</v>
      </c>
      <c r="M342" s="1" t="s">
        <v>374</v>
      </c>
      <c r="N342" s="2">
        <v>42412</v>
      </c>
      <c r="O342" s="1" t="s">
        <v>1926</v>
      </c>
      <c r="P342" s="1" t="s">
        <v>1</v>
      </c>
      <c r="Q342" s="1" t="s">
        <v>1</v>
      </c>
      <c r="R342" s="1" t="s">
        <v>1017</v>
      </c>
      <c r="S342" s="1" t="s">
        <v>1</v>
      </c>
      <c r="T342" s="1" t="s">
        <v>1019</v>
      </c>
      <c r="U342" s="1" t="s">
        <v>1019</v>
      </c>
      <c r="V342" s="1" t="s">
        <v>1</v>
      </c>
      <c r="W342" s="1" t="s">
        <v>1</v>
      </c>
      <c r="X342" s="1" t="s">
        <v>1866</v>
      </c>
      <c r="Y342" s="1" t="s">
        <v>397</v>
      </c>
      <c r="Z342" s="1" t="s">
        <v>1029</v>
      </c>
      <c r="AA342" s="1" t="s">
        <v>1</v>
      </c>
      <c r="AB342" s="1" t="s">
        <v>1</v>
      </c>
      <c r="AC342" s="1" t="s">
        <v>1</v>
      </c>
      <c r="AD342" s="1" t="s">
        <v>1</v>
      </c>
      <c r="AE342" s="1" t="s">
        <v>17</v>
      </c>
      <c r="AF342" s="1" t="s">
        <v>1023</v>
      </c>
      <c r="AG342" s="1" t="s">
        <v>16</v>
      </c>
      <c r="AH342" s="1" t="s">
        <v>1</v>
      </c>
      <c r="AI342" s="1" t="s">
        <v>1</v>
      </c>
      <c r="AJ342" s="1" t="s">
        <v>136</v>
      </c>
    </row>
    <row r="343" spans="1:36" x14ac:dyDescent="0.3">
      <c r="A343" s="4" t="s">
        <v>1927</v>
      </c>
      <c r="B343" s="15" t="str">
        <f>VLOOKUP(A343,'SAP Vlookup'!A342:B2854,2,FALSE)</f>
        <v>UNKNOWN</v>
      </c>
      <c r="C343" s="1" t="s">
        <v>1</v>
      </c>
      <c r="D343" s="1" t="s">
        <v>1928</v>
      </c>
      <c r="E343" s="1" t="s">
        <v>1</v>
      </c>
      <c r="F343" s="1" t="s">
        <v>1925</v>
      </c>
      <c r="G343" s="1" t="s">
        <v>4</v>
      </c>
      <c r="H343" s="1" t="s">
        <v>992</v>
      </c>
      <c r="I343" s="1" t="s">
        <v>261</v>
      </c>
      <c r="J343" s="1" t="s">
        <v>7</v>
      </c>
      <c r="K343" s="1" t="s">
        <v>8</v>
      </c>
      <c r="L343" s="1" t="s">
        <v>9</v>
      </c>
      <c r="M343" s="1" t="s">
        <v>374</v>
      </c>
      <c r="N343" s="2">
        <v>42412</v>
      </c>
      <c r="O343" s="1" t="s">
        <v>1926</v>
      </c>
      <c r="P343" s="1" t="s">
        <v>1</v>
      </c>
      <c r="Q343" s="1" t="s">
        <v>1</v>
      </c>
      <c r="R343" s="1" t="s">
        <v>1017</v>
      </c>
      <c r="S343" s="1" t="s">
        <v>1</v>
      </c>
      <c r="T343" s="1" t="s">
        <v>1019</v>
      </c>
      <c r="U343" s="1" t="s">
        <v>1019</v>
      </c>
      <c r="V343" s="1" t="s">
        <v>1</v>
      </c>
      <c r="W343" s="1" t="s">
        <v>1</v>
      </c>
      <c r="X343" s="1" t="s">
        <v>1866</v>
      </c>
      <c r="Y343" s="1" t="s">
        <v>397</v>
      </c>
      <c r="Z343" s="1" t="s">
        <v>1029</v>
      </c>
      <c r="AA343" s="1" t="s">
        <v>1</v>
      </c>
      <c r="AB343" s="1" t="s">
        <v>1</v>
      </c>
      <c r="AC343" s="1" t="s">
        <v>1</v>
      </c>
      <c r="AD343" s="1" t="s">
        <v>1</v>
      </c>
      <c r="AE343" s="1" t="s">
        <v>17</v>
      </c>
      <c r="AF343" s="1" t="s">
        <v>1023</v>
      </c>
      <c r="AG343" s="1" t="s">
        <v>16</v>
      </c>
      <c r="AH343" s="1" t="s">
        <v>1</v>
      </c>
      <c r="AI343" s="1" t="s">
        <v>1</v>
      </c>
      <c r="AJ343" s="1" t="s">
        <v>136</v>
      </c>
    </row>
    <row r="344" spans="1:36" x14ac:dyDescent="0.3">
      <c r="A344" s="4" t="s">
        <v>1929</v>
      </c>
      <c r="B344" s="15" t="str">
        <f>VLOOKUP(A344,'SAP Vlookup'!A343:B2855,2,FALSE)</f>
        <v>UNKNOWN</v>
      </c>
      <c r="C344" s="1" t="s">
        <v>1</v>
      </c>
      <c r="D344" s="1" t="s">
        <v>1928</v>
      </c>
      <c r="E344" s="1" t="s">
        <v>1</v>
      </c>
      <c r="F344" s="1" t="s">
        <v>1925</v>
      </c>
      <c r="G344" s="1" t="s">
        <v>4</v>
      </c>
      <c r="H344" s="1" t="s">
        <v>992</v>
      </c>
      <c r="I344" s="1" t="s">
        <v>261</v>
      </c>
      <c r="J344" s="1" t="s">
        <v>7</v>
      </c>
      <c r="K344" s="1" t="s">
        <v>8</v>
      </c>
      <c r="L344" s="1" t="s">
        <v>9</v>
      </c>
      <c r="M344" s="1" t="s">
        <v>374</v>
      </c>
      <c r="N344" s="2">
        <v>42412</v>
      </c>
      <c r="O344" s="1" t="s">
        <v>1926</v>
      </c>
      <c r="P344" s="1" t="s">
        <v>1</v>
      </c>
      <c r="Q344" s="1" t="s">
        <v>1</v>
      </c>
      <c r="R344" s="1" t="s">
        <v>1017</v>
      </c>
      <c r="S344" s="1" t="s">
        <v>1</v>
      </c>
      <c r="T344" s="1" t="s">
        <v>1019</v>
      </c>
      <c r="U344" s="1" t="s">
        <v>1019</v>
      </c>
      <c r="V344" s="1" t="s">
        <v>1</v>
      </c>
      <c r="W344" s="1" t="s">
        <v>1</v>
      </c>
      <c r="X344" s="1" t="s">
        <v>1866</v>
      </c>
      <c r="Y344" s="1" t="s">
        <v>397</v>
      </c>
      <c r="Z344" s="1" t="s">
        <v>1029</v>
      </c>
      <c r="AA344" s="1" t="s">
        <v>1</v>
      </c>
      <c r="AB344" s="1" t="s">
        <v>1</v>
      </c>
      <c r="AC344" s="1" t="s">
        <v>1</v>
      </c>
      <c r="AD344" s="1" t="s">
        <v>1</v>
      </c>
      <c r="AE344" s="1" t="s">
        <v>17</v>
      </c>
      <c r="AF344" s="1" t="s">
        <v>1023</v>
      </c>
      <c r="AG344" s="1" t="s">
        <v>16</v>
      </c>
      <c r="AH344" s="1" t="s">
        <v>1</v>
      </c>
      <c r="AI344" s="1" t="s">
        <v>1</v>
      </c>
      <c r="AJ344" s="1" t="s">
        <v>136</v>
      </c>
    </row>
    <row r="345" spans="1:36" x14ac:dyDescent="0.3">
      <c r="A345" s="4" t="s">
        <v>1930</v>
      </c>
      <c r="B345" s="15" t="str">
        <f>VLOOKUP(A345,'SAP Vlookup'!A344:B2856,2,FALSE)</f>
        <v>UNKNOWN</v>
      </c>
      <c r="C345" s="1" t="s">
        <v>1</v>
      </c>
      <c r="D345" s="1" t="s">
        <v>1931</v>
      </c>
      <c r="E345" s="1" t="s">
        <v>1</v>
      </c>
      <c r="F345" s="1" t="s">
        <v>1932</v>
      </c>
      <c r="G345" s="1" t="s">
        <v>4</v>
      </c>
      <c r="H345" s="1" t="s">
        <v>992</v>
      </c>
      <c r="I345" s="1" t="s">
        <v>261</v>
      </c>
      <c r="J345" s="1" t="s">
        <v>7</v>
      </c>
      <c r="K345" s="1" t="s">
        <v>8</v>
      </c>
      <c r="L345" s="1" t="s">
        <v>9</v>
      </c>
      <c r="M345" s="1" t="s">
        <v>374</v>
      </c>
      <c r="N345" s="2">
        <v>42412</v>
      </c>
      <c r="O345" s="1" t="s">
        <v>1926</v>
      </c>
      <c r="P345" s="1" t="s">
        <v>1</v>
      </c>
      <c r="Q345" s="1" t="s">
        <v>1</v>
      </c>
      <c r="R345" s="1" t="s">
        <v>1017</v>
      </c>
      <c r="S345" s="1" t="s">
        <v>1</v>
      </c>
      <c r="T345" s="1" t="s">
        <v>1019</v>
      </c>
      <c r="U345" s="1" t="s">
        <v>1019</v>
      </c>
      <c r="V345" s="1" t="s">
        <v>1</v>
      </c>
      <c r="W345" s="1" t="s">
        <v>1</v>
      </c>
      <c r="X345" s="1" t="s">
        <v>1866</v>
      </c>
      <c r="Y345" s="1" t="s">
        <v>397</v>
      </c>
      <c r="Z345" s="1" t="s">
        <v>1029</v>
      </c>
      <c r="AA345" s="1" t="s">
        <v>1</v>
      </c>
      <c r="AB345" s="1" t="s">
        <v>1</v>
      </c>
      <c r="AC345" s="1" t="s">
        <v>1</v>
      </c>
      <c r="AD345" s="1" t="s">
        <v>1</v>
      </c>
      <c r="AE345" s="1" t="s">
        <v>17</v>
      </c>
      <c r="AF345" s="1" t="s">
        <v>1023</v>
      </c>
      <c r="AG345" s="1" t="s">
        <v>16</v>
      </c>
      <c r="AH345" s="1" t="s">
        <v>1</v>
      </c>
      <c r="AI345" s="1" t="s">
        <v>1</v>
      </c>
      <c r="AJ345" s="1" t="s">
        <v>1</v>
      </c>
    </row>
    <row r="346" spans="1:36" x14ac:dyDescent="0.3">
      <c r="A346" s="4" t="s">
        <v>1933</v>
      </c>
      <c r="B346" s="15" t="str">
        <f>VLOOKUP(A346,'SAP Vlookup'!A345:B2857,2,FALSE)</f>
        <v>UNKNOWN</v>
      </c>
      <c r="C346" s="1" t="s">
        <v>1</v>
      </c>
      <c r="D346" s="1" t="s">
        <v>1934</v>
      </c>
      <c r="E346" s="1" t="s">
        <v>1</v>
      </c>
      <c r="F346" s="1" t="s">
        <v>1932</v>
      </c>
      <c r="G346" s="1" t="s">
        <v>4</v>
      </c>
      <c r="H346" s="1" t="s">
        <v>992</v>
      </c>
      <c r="I346" s="1" t="s">
        <v>261</v>
      </c>
      <c r="J346" s="1" t="s">
        <v>7</v>
      </c>
      <c r="K346" s="1" t="s">
        <v>8</v>
      </c>
      <c r="L346" s="1" t="s">
        <v>9</v>
      </c>
      <c r="M346" s="1" t="s">
        <v>374</v>
      </c>
      <c r="N346" s="2">
        <v>42412</v>
      </c>
      <c r="O346" s="1" t="s">
        <v>1926</v>
      </c>
      <c r="P346" s="1" t="s">
        <v>1</v>
      </c>
      <c r="Q346" s="1" t="s">
        <v>1</v>
      </c>
      <c r="R346" s="1" t="s">
        <v>1017</v>
      </c>
      <c r="S346" s="1" t="s">
        <v>1</v>
      </c>
      <c r="T346" s="1" t="s">
        <v>1019</v>
      </c>
      <c r="U346" s="1" t="s">
        <v>1019</v>
      </c>
      <c r="V346" s="1" t="s">
        <v>1</v>
      </c>
      <c r="W346" s="1" t="s">
        <v>1</v>
      </c>
      <c r="X346" s="1" t="s">
        <v>1866</v>
      </c>
      <c r="Y346" s="1" t="s">
        <v>397</v>
      </c>
      <c r="Z346" s="1" t="s">
        <v>1029</v>
      </c>
      <c r="AA346" s="1" t="s">
        <v>1</v>
      </c>
      <c r="AB346" s="1" t="s">
        <v>1</v>
      </c>
      <c r="AC346" s="1" t="s">
        <v>1</v>
      </c>
      <c r="AD346" s="1" t="s">
        <v>1</v>
      </c>
      <c r="AE346" s="1" t="s">
        <v>17</v>
      </c>
      <c r="AF346" s="1" t="s">
        <v>1023</v>
      </c>
      <c r="AG346" s="1" t="s">
        <v>16</v>
      </c>
      <c r="AH346" s="1" t="s">
        <v>1</v>
      </c>
      <c r="AI346" s="1" t="s">
        <v>1</v>
      </c>
      <c r="AJ346" s="1" t="s">
        <v>1</v>
      </c>
    </row>
    <row r="347" spans="1:36" x14ac:dyDescent="0.3">
      <c r="A347" s="4" t="s">
        <v>1935</v>
      </c>
      <c r="B347" s="15" t="str">
        <f>VLOOKUP(A347,'SAP Vlookup'!A346:B2858,2,FALSE)</f>
        <v>UNKNOWN</v>
      </c>
      <c r="C347" s="1" t="s">
        <v>1</v>
      </c>
      <c r="D347" s="1" t="s">
        <v>1936</v>
      </c>
      <c r="E347" s="1" t="s">
        <v>1</v>
      </c>
      <c r="F347" s="1" t="s">
        <v>1932</v>
      </c>
      <c r="G347" s="1" t="s">
        <v>4</v>
      </c>
      <c r="H347" s="1" t="s">
        <v>992</v>
      </c>
      <c r="I347" s="1" t="s">
        <v>261</v>
      </c>
      <c r="J347" s="1" t="s">
        <v>7</v>
      </c>
      <c r="K347" s="1" t="s">
        <v>8</v>
      </c>
      <c r="L347" s="1" t="s">
        <v>9</v>
      </c>
      <c r="M347" s="1" t="s">
        <v>374</v>
      </c>
      <c r="N347" s="2">
        <v>42412</v>
      </c>
      <c r="O347" s="1" t="s">
        <v>1926</v>
      </c>
      <c r="P347" s="1" t="s">
        <v>1</v>
      </c>
      <c r="Q347" s="1" t="s">
        <v>1</v>
      </c>
      <c r="R347" s="1" t="s">
        <v>1017</v>
      </c>
      <c r="S347" s="1" t="s">
        <v>1</v>
      </c>
      <c r="T347" s="1" t="s">
        <v>1019</v>
      </c>
      <c r="U347" s="1" t="s">
        <v>1019</v>
      </c>
      <c r="V347" s="1" t="s">
        <v>1</v>
      </c>
      <c r="W347" s="1" t="s">
        <v>1</v>
      </c>
      <c r="X347" s="1" t="s">
        <v>1866</v>
      </c>
      <c r="Y347" s="1" t="s">
        <v>397</v>
      </c>
      <c r="Z347" s="1" t="s">
        <v>1029</v>
      </c>
      <c r="AA347" s="1" t="s">
        <v>1</v>
      </c>
      <c r="AB347" s="1" t="s">
        <v>1</v>
      </c>
      <c r="AC347" s="1" t="s">
        <v>1</v>
      </c>
      <c r="AD347" s="1" t="s">
        <v>1</v>
      </c>
      <c r="AE347" s="1" t="s">
        <v>17</v>
      </c>
      <c r="AF347" s="1" t="s">
        <v>1023</v>
      </c>
      <c r="AG347" s="1" t="s">
        <v>16</v>
      </c>
      <c r="AH347" s="1" t="s">
        <v>1</v>
      </c>
      <c r="AI347" s="1" t="s">
        <v>1</v>
      </c>
      <c r="AJ347" s="1" t="s">
        <v>1919</v>
      </c>
    </row>
    <row r="348" spans="1:36" x14ac:dyDescent="0.3">
      <c r="A348" s="4" t="s">
        <v>1937</v>
      </c>
      <c r="B348" s="15" t="str">
        <f>VLOOKUP(A348,'SAP Vlookup'!A347:B2859,2,FALSE)</f>
        <v>UNKNOWN</v>
      </c>
      <c r="C348" s="1" t="s">
        <v>1</v>
      </c>
      <c r="D348" s="1" t="s">
        <v>1938</v>
      </c>
      <c r="E348" s="1" t="s">
        <v>1</v>
      </c>
      <c r="F348" s="1" t="s">
        <v>1932</v>
      </c>
      <c r="G348" s="1" t="s">
        <v>4</v>
      </c>
      <c r="H348" s="1" t="s">
        <v>992</v>
      </c>
      <c r="I348" s="1" t="s">
        <v>261</v>
      </c>
      <c r="J348" s="1" t="s">
        <v>7</v>
      </c>
      <c r="K348" s="1" t="s">
        <v>8</v>
      </c>
      <c r="L348" s="1" t="s">
        <v>9</v>
      </c>
      <c r="M348" s="1" t="s">
        <v>374</v>
      </c>
      <c r="N348" s="2">
        <v>42412</v>
      </c>
      <c r="O348" s="1" t="s">
        <v>1926</v>
      </c>
      <c r="P348" s="1" t="s">
        <v>1</v>
      </c>
      <c r="Q348" s="1" t="s">
        <v>1</v>
      </c>
      <c r="R348" s="1" t="s">
        <v>1017</v>
      </c>
      <c r="S348" s="1" t="s">
        <v>1</v>
      </c>
      <c r="T348" s="1" t="s">
        <v>1019</v>
      </c>
      <c r="U348" s="1" t="s">
        <v>1019</v>
      </c>
      <c r="V348" s="1" t="s">
        <v>1</v>
      </c>
      <c r="W348" s="1" t="s">
        <v>1</v>
      </c>
      <c r="X348" s="1" t="s">
        <v>1866</v>
      </c>
      <c r="Y348" s="1" t="s">
        <v>397</v>
      </c>
      <c r="Z348" s="1" t="s">
        <v>1029</v>
      </c>
      <c r="AA348" s="1" t="s">
        <v>1</v>
      </c>
      <c r="AB348" s="1" t="s">
        <v>1</v>
      </c>
      <c r="AC348" s="1" t="s">
        <v>1</v>
      </c>
      <c r="AD348" s="1" t="s">
        <v>1</v>
      </c>
      <c r="AE348" s="1" t="s">
        <v>17</v>
      </c>
      <c r="AF348" s="1" t="s">
        <v>1023</v>
      </c>
      <c r="AG348" s="1" t="s">
        <v>16</v>
      </c>
      <c r="AH348" s="1" t="s">
        <v>1</v>
      </c>
      <c r="AI348" s="1" t="s">
        <v>1</v>
      </c>
      <c r="AJ348" s="1" t="s">
        <v>1919</v>
      </c>
    </row>
    <row r="349" spans="1:36" x14ac:dyDescent="0.3">
      <c r="A349" s="4" t="s">
        <v>1939</v>
      </c>
      <c r="B349" s="15" t="str">
        <f>VLOOKUP(A349,'SAP Vlookup'!A348:B2860,2,FALSE)</f>
        <v>UNKNOWN</v>
      </c>
      <c r="C349" s="1" t="s">
        <v>1</v>
      </c>
      <c r="D349" s="1" t="s">
        <v>1940</v>
      </c>
      <c r="E349" s="1" t="s">
        <v>1</v>
      </c>
      <c r="F349" s="1" t="s">
        <v>1941</v>
      </c>
      <c r="G349" s="1" t="s">
        <v>4</v>
      </c>
      <c r="H349" s="1" t="s">
        <v>992</v>
      </c>
      <c r="I349" s="1" t="s">
        <v>261</v>
      </c>
      <c r="J349" s="1" t="s">
        <v>7</v>
      </c>
      <c r="K349" s="1" t="s">
        <v>37</v>
      </c>
      <c r="L349" s="1" t="s">
        <v>38</v>
      </c>
      <c r="M349" s="1" t="s">
        <v>374</v>
      </c>
      <c r="N349" s="2">
        <v>42412</v>
      </c>
      <c r="O349" s="1" t="s">
        <v>1926</v>
      </c>
      <c r="P349" s="1" t="s">
        <v>1</v>
      </c>
      <c r="Q349" s="1" t="s">
        <v>1</v>
      </c>
      <c r="R349" s="1" t="s">
        <v>1017</v>
      </c>
      <c r="S349" s="1" t="s">
        <v>1</v>
      </c>
      <c r="T349" s="1" t="s">
        <v>1019</v>
      </c>
      <c r="U349" s="1" t="s">
        <v>1019</v>
      </c>
      <c r="V349" s="1" t="s">
        <v>1</v>
      </c>
      <c r="W349" s="1" t="s">
        <v>1</v>
      </c>
      <c r="X349" s="1" t="s">
        <v>1866</v>
      </c>
      <c r="Y349" s="1" t="s">
        <v>397</v>
      </c>
      <c r="Z349" s="1" t="s">
        <v>1029</v>
      </c>
      <c r="AA349" s="1" t="s">
        <v>1</v>
      </c>
      <c r="AB349" s="1" t="s">
        <v>1</v>
      </c>
      <c r="AC349" s="1" t="s">
        <v>1</v>
      </c>
      <c r="AD349" s="1" t="s">
        <v>1</v>
      </c>
      <c r="AE349" s="1" t="s">
        <v>17</v>
      </c>
      <c r="AF349" s="1" t="s">
        <v>1023</v>
      </c>
      <c r="AG349" s="1" t="s">
        <v>16</v>
      </c>
      <c r="AH349" s="1" t="s">
        <v>1</v>
      </c>
      <c r="AI349" s="1" t="s">
        <v>1</v>
      </c>
      <c r="AJ349" s="1" t="s">
        <v>400</v>
      </c>
    </row>
    <row r="350" spans="1:36" x14ac:dyDescent="0.3">
      <c r="A350" s="4" t="s">
        <v>1942</v>
      </c>
      <c r="B350" s="15" t="str">
        <f>VLOOKUP(A350,'SAP Vlookup'!A349:B2861,2,FALSE)</f>
        <v>UNKNOWN</v>
      </c>
      <c r="C350" s="1" t="s">
        <v>1</v>
      </c>
      <c r="D350" s="1" t="s">
        <v>1943</v>
      </c>
      <c r="E350" s="1" t="s">
        <v>1</v>
      </c>
      <c r="F350" s="1" t="s">
        <v>1944</v>
      </c>
      <c r="G350" s="1" t="s">
        <v>4</v>
      </c>
      <c r="H350" s="1" t="s">
        <v>992</v>
      </c>
      <c r="I350" s="1" t="s">
        <v>293</v>
      </c>
      <c r="J350" s="1" t="s">
        <v>7</v>
      </c>
      <c r="K350" s="1" t="s">
        <v>8</v>
      </c>
      <c r="L350" s="1" t="s">
        <v>9</v>
      </c>
      <c r="M350" s="1" t="s">
        <v>374</v>
      </c>
      <c r="N350" s="2">
        <v>42443</v>
      </c>
      <c r="O350" s="1" t="s">
        <v>1945</v>
      </c>
      <c r="P350" s="1" t="s">
        <v>1</v>
      </c>
      <c r="Q350" s="1" t="s">
        <v>1</v>
      </c>
      <c r="R350" s="1" t="s">
        <v>1017</v>
      </c>
      <c r="S350" s="1" t="s">
        <v>1834</v>
      </c>
      <c r="T350" s="1" t="s">
        <v>1019</v>
      </c>
      <c r="U350" s="1" t="s">
        <v>1019</v>
      </c>
      <c r="V350" s="1" t="s">
        <v>1</v>
      </c>
      <c r="W350" s="1" t="s">
        <v>1</v>
      </c>
      <c r="X350" s="1" t="s">
        <v>1866</v>
      </c>
      <c r="Y350" s="1" t="s">
        <v>397</v>
      </c>
      <c r="Z350" s="1" t="s">
        <v>1029</v>
      </c>
      <c r="AA350" s="1" t="s">
        <v>1</v>
      </c>
      <c r="AB350" s="1" t="s">
        <v>1</v>
      </c>
      <c r="AC350" s="1" t="s">
        <v>1</v>
      </c>
      <c r="AD350" s="1" t="s">
        <v>1</v>
      </c>
      <c r="AE350" s="1" t="s">
        <v>17</v>
      </c>
      <c r="AF350" s="1" t="s">
        <v>1023</v>
      </c>
      <c r="AG350" s="1" t="s">
        <v>16</v>
      </c>
      <c r="AH350" s="1" t="s">
        <v>1</v>
      </c>
      <c r="AI350" s="1" t="s">
        <v>1</v>
      </c>
      <c r="AJ350" s="1" t="s">
        <v>284</v>
      </c>
    </row>
    <row r="351" spans="1:36" x14ac:dyDescent="0.3">
      <c r="A351" s="4" t="s">
        <v>1946</v>
      </c>
      <c r="B351" s="15" t="str">
        <f>VLOOKUP(A351,'SAP Vlookup'!A350:B2862,2,FALSE)</f>
        <v>UNKNOWN</v>
      </c>
      <c r="C351" s="1" t="s">
        <v>1</v>
      </c>
      <c r="D351" s="1" t="s">
        <v>1947</v>
      </c>
      <c r="E351" s="1" t="s">
        <v>1</v>
      </c>
      <c r="F351" s="1" t="s">
        <v>1948</v>
      </c>
      <c r="G351" s="1" t="s">
        <v>4</v>
      </c>
      <c r="H351" s="1" t="s">
        <v>992</v>
      </c>
      <c r="I351" s="1" t="s">
        <v>261</v>
      </c>
      <c r="J351" s="1" t="s">
        <v>7</v>
      </c>
      <c r="K351" s="1" t="s">
        <v>8</v>
      </c>
      <c r="L351" s="1" t="s">
        <v>9</v>
      </c>
      <c r="M351" s="1" t="s">
        <v>374</v>
      </c>
      <c r="N351" s="2">
        <v>42443</v>
      </c>
      <c r="O351" s="1" t="s">
        <v>1949</v>
      </c>
      <c r="P351" s="1" t="s">
        <v>1</v>
      </c>
      <c r="Q351" s="1" t="s">
        <v>1</v>
      </c>
      <c r="R351" s="1" t="s">
        <v>1017</v>
      </c>
      <c r="S351" s="1" t="s">
        <v>1</v>
      </c>
      <c r="T351" s="1" t="s">
        <v>1019</v>
      </c>
      <c r="U351" s="1" t="s">
        <v>1019</v>
      </c>
      <c r="V351" s="1" t="s">
        <v>1</v>
      </c>
      <c r="W351" s="1" t="s">
        <v>1</v>
      </c>
      <c r="X351" s="1" t="s">
        <v>1866</v>
      </c>
      <c r="Y351" s="1" t="s">
        <v>1950</v>
      </c>
      <c r="Z351" s="1" t="s">
        <v>1029</v>
      </c>
      <c r="AA351" s="1" t="s">
        <v>1</v>
      </c>
      <c r="AB351" s="1" t="s">
        <v>1</v>
      </c>
      <c r="AC351" s="1" t="s">
        <v>1</v>
      </c>
      <c r="AD351" s="1" t="s">
        <v>1</v>
      </c>
      <c r="AE351" s="1" t="s">
        <v>17</v>
      </c>
      <c r="AF351" s="1" t="s">
        <v>1023</v>
      </c>
      <c r="AG351" s="1" t="s">
        <v>16</v>
      </c>
      <c r="AH351" s="1" t="s">
        <v>1</v>
      </c>
      <c r="AI351" s="1" t="s">
        <v>1</v>
      </c>
      <c r="AJ351" s="1" t="s">
        <v>400</v>
      </c>
    </row>
    <row r="352" spans="1:36" x14ac:dyDescent="0.3">
      <c r="A352" s="4" t="s">
        <v>1951</v>
      </c>
      <c r="B352" s="15" t="str">
        <f>VLOOKUP(A352,'SAP Vlookup'!A351:B2863,2,FALSE)</f>
        <v>UNKNOWN</v>
      </c>
      <c r="C352" s="1" t="s">
        <v>1</v>
      </c>
      <c r="D352" s="1" t="s">
        <v>1952</v>
      </c>
      <c r="E352" s="1" t="s">
        <v>1</v>
      </c>
      <c r="F352" s="1" t="s">
        <v>1953</v>
      </c>
      <c r="G352" s="1" t="s">
        <v>4</v>
      </c>
      <c r="H352" s="1" t="s">
        <v>992</v>
      </c>
      <c r="I352" s="1" t="s">
        <v>293</v>
      </c>
      <c r="J352" s="1" t="s">
        <v>7</v>
      </c>
      <c r="K352" s="1" t="s">
        <v>8</v>
      </c>
      <c r="L352" s="1" t="s">
        <v>9</v>
      </c>
      <c r="M352" s="1" t="s">
        <v>374</v>
      </c>
      <c r="N352" s="2">
        <v>42443</v>
      </c>
      <c r="O352" s="1" t="s">
        <v>1949</v>
      </c>
      <c r="P352" s="1" t="s">
        <v>1</v>
      </c>
      <c r="Q352" s="1" t="s">
        <v>1</v>
      </c>
      <c r="R352" s="1" t="s">
        <v>1017</v>
      </c>
      <c r="S352" s="1" t="s">
        <v>1</v>
      </c>
      <c r="T352" s="1" t="s">
        <v>1019</v>
      </c>
      <c r="U352" s="1" t="s">
        <v>1019</v>
      </c>
      <c r="V352" s="1" t="s">
        <v>1</v>
      </c>
      <c r="W352" s="1" t="s">
        <v>1</v>
      </c>
      <c r="X352" s="1" t="s">
        <v>1866</v>
      </c>
      <c r="Y352" s="1" t="s">
        <v>397</v>
      </c>
      <c r="Z352" s="1" t="s">
        <v>1029</v>
      </c>
      <c r="AA352" s="1" t="s">
        <v>1</v>
      </c>
      <c r="AB352" s="1" t="s">
        <v>1</v>
      </c>
      <c r="AC352" s="1" t="s">
        <v>1</v>
      </c>
      <c r="AD352" s="1" t="s">
        <v>1</v>
      </c>
      <c r="AE352" s="1" t="s">
        <v>17</v>
      </c>
      <c r="AF352" s="1" t="s">
        <v>1023</v>
      </c>
      <c r="AG352" s="1" t="s">
        <v>16</v>
      </c>
      <c r="AH352" s="1" t="s">
        <v>1</v>
      </c>
      <c r="AI352" s="1" t="s">
        <v>1</v>
      </c>
      <c r="AJ352" s="1" t="s">
        <v>136</v>
      </c>
    </row>
    <row r="353" spans="1:36" x14ac:dyDescent="0.3">
      <c r="A353" s="4" t="s">
        <v>1954</v>
      </c>
      <c r="B353" s="15" t="str">
        <f>VLOOKUP(A353,'SAP Vlookup'!A352:B2864,2,FALSE)</f>
        <v>UNKNOWN</v>
      </c>
      <c r="C353" s="1" t="s">
        <v>1</v>
      </c>
      <c r="D353" s="1" t="s">
        <v>1955</v>
      </c>
      <c r="E353" s="1" t="s">
        <v>1</v>
      </c>
      <c r="F353" s="1" t="s">
        <v>1956</v>
      </c>
      <c r="G353" s="1" t="s">
        <v>4</v>
      </c>
      <c r="H353" s="1" t="s">
        <v>992</v>
      </c>
      <c r="I353" s="1" t="s">
        <v>293</v>
      </c>
      <c r="J353" s="1" t="s">
        <v>7</v>
      </c>
      <c r="K353" s="1" t="s">
        <v>8</v>
      </c>
      <c r="L353" s="1" t="s">
        <v>9</v>
      </c>
      <c r="M353" s="1" t="s">
        <v>374</v>
      </c>
      <c r="N353" s="2">
        <v>42443</v>
      </c>
      <c r="O353" s="1" t="s">
        <v>1945</v>
      </c>
      <c r="P353" s="1" t="s">
        <v>1</v>
      </c>
      <c r="Q353" s="1" t="s">
        <v>1</v>
      </c>
      <c r="R353" s="1" t="s">
        <v>1017</v>
      </c>
      <c r="S353" s="1" t="s">
        <v>1834</v>
      </c>
      <c r="T353" s="1" t="s">
        <v>1019</v>
      </c>
      <c r="U353" s="1" t="s">
        <v>1019</v>
      </c>
      <c r="V353" s="1" t="s">
        <v>1</v>
      </c>
      <c r="W353" s="1" t="s">
        <v>1</v>
      </c>
      <c r="X353" s="1" t="s">
        <v>1866</v>
      </c>
      <c r="Y353" s="1" t="s">
        <v>397</v>
      </c>
      <c r="Z353" s="1" t="s">
        <v>1029</v>
      </c>
      <c r="AA353" s="1" t="s">
        <v>1</v>
      </c>
      <c r="AB353" s="1" t="s">
        <v>1</v>
      </c>
      <c r="AC353" s="1" t="s">
        <v>1918</v>
      </c>
      <c r="AD353" s="1" t="s">
        <v>1</v>
      </c>
      <c r="AE353" s="1" t="s">
        <v>17</v>
      </c>
      <c r="AF353" s="1" t="s">
        <v>1023</v>
      </c>
      <c r="AG353" s="1" t="s">
        <v>16</v>
      </c>
      <c r="AH353" s="1" t="s">
        <v>1</v>
      </c>
      <c r="AI353" s="1" t="s">
        <v>1</v>
      </c>
      <c r="AJ353" s="1" t="s">
        <v>151</v>
      </c>
    </row>
    <row r="354" spans="1:36" x14ac:dyDescent="0.3">
      <c r="A354" s="4" t="s">
        <v>1957</v>
      </c>
      <c r="B354" s="15" t="str">
        <f>VLOOKUP(A354,'SAP Vlookup'!A353:B2865,2,FALSE)</f>
        <v>UNKNOWN</v>
      </c>
      <c r="C354" s="1" t="s">
        <v>1</v>
      </c>
      <c r="D354" s="1" t="s">
        <v>1958</v>
      </c>
      <c r="E354" s="1" t="s">
        <v>1</v>
      </c>
      <c r="F354" s="1" t="s">
        <v>1959</v>
      </c>
      <c r="G354" s="1" t="s">
        <v>4</v>
      </c>
      <c r="H354" s="1" t="s">
        <v>992</v>
      </c>
      <c r="I354" s="1" t="s">
        <v>293</v>
      </c>
      <c r="J354" s="1" t="s">
        <v>7</v>
      </c>
      <c r="K354" s="1" t="s">
        <v>8</v>
      </c>
      <c r="L354" s="1" t="s">
        <v>9</v>
      </c>
      <c r="M354" s="1" t="s">
        <v>374</v>
      </c>
      <c r="N354" s="2">
        <v>42443</v>
      </c>
      <c r="O354" s="1" t="s">
        <v>1945</v>
      </c>
      <c r="P354" s="1" t="s">
        <v>1</v>
      </c>
      <c r="Q354" s="1" t="s">
        <v>1</v>
      </c>
      <c r="R354" s="1" t="s">
        <v>1017</v>
      </c>
      <c r="S354" s="1" t="s">
        <v>1834</v>
      </c>
      <c r="T354" s="1" t="s">
        <v>1019</v>
      </c>
      <c r="U354" s="1" t="s">
        <v>1019</v>
      </c>
      <c r="V354" s="1" t="s">
        <v>1</v>
      </c>
      <c r="W354" s="1" t="s">
        <v>1</v>
      </c>
      <c r="X354" s="1" t="s">
        <v>1866</v>
      </c>
      <c r="Y354" s="1" t="s">
        <v>397</v>
      </c>
      <c r="Z354" s="1" t="s">
        <v>1029</v>
      </c>
      <c r="AA354" s="1" t="s">
        <v>1</v>
      </c>
      <c r="AB354" s="1" t="s">
        <v>1</v>
      </c>
      <c r="AC354" s="1" t="s">
        <v>1918</v>
      </c>
      <c r="AD354" s="1" t="s">
        <v>1</v>
      </c>
      <c r="AE354" s="1" t="s">
        <v>17</v>
      </c>
      <c r="AF354" s="1" t="s">
        <v>1023</v>
      </c>
      <c r="AG354" s="1" t="s">
        <v>16</v>
      </c>
      <c r="AH354" s="1" t="s">
        <v>1</v>
      </c>
      <c r="AI354" s="1" t="s">
        <v>1</v>
      </c>
      <c r="AJ354" s="1" t="s">
        <v>1919</v>
      </c>
    </row>
    <row r="355" spans="1:36" x14ac:dyDescent="0.3">
      <c r="A355" s="4" t="s">
        <v>1960</v>
      </c>
      <c r="B355" s="15" t="str">
        <f>VLOOKUP(A355,'SAP Vlookup'!A354:B2866,2,FALSE)</f>
        <v>UNKNOWN</v>
      </c>
      <c r="C355" s="1" t="s">
        <v>1</v>
      </c>
      <c r="D355" s="1" t="s">
        <v>1961</v>
      </c>
      <c r="E355" s="1" t="s">
        <v>1</v>
      </c>
      <c r="F355" s="1" t="s">
        <v>1962</v>
      </c>
      <c r="G355" s="1" t="s">
        <v>4</v>
      </c>
      <c r="H355" s="1" t="s">
        <v>992</v>
      </c>
      <c r="I355" s="1" t="s">
        <v>293</v>
      </c>
      <c r="J355" s="1" t="s">
        <v>7</v>
      </c>
      <c r="K355" s="1" t="s">
        <v>8</v>
      </c>
      <c r="L355" s="1" t="s">
        <v>9</v>
      </c>
      <c r="M355" s="1" t="s">
        <v>374</v>
      </c>
      <c r="N355" s="2">
        <v>42443</v>
      </c>
      <c r="O355" s="1" t="s">
        <v>1945</v>
      </c>
      <c r="P355" s="1" t="s">
        <v>1</v>
      </c>
      <c r="Q355" s="1" t="s">
        <v>1</v>
      </c>
      <c r="R355" s="1" t="s">
        <v>1017</v>
      </c>
      <c r="S355" s="1" t="s">
        <v>1834</v>
      </c>
      <c r="T355" s="1" t="s">
        <v>1019</v>
      </c>
      <c r="U355" s="1" t="s">
        <v>1019</v>
      </c>
      <c r="V355" s="1" t="s">
        <v>1</v>
      </c>
      <c r="W355" s="1" t="s">
        <v>1</v>
      </c>
      <c r="X355" s="1" t="s">
        <v>1866</v>
      </c>
      <c r="Y355" s="1" t="s">
        <v>397</v>
      </c>
      <c r="Z355" s="1" t="s">
        <v>1029</v>
      </c>
      <c r="AA355" s="1" t="s">
        <v>1</v>
      </c>
      <c r="AB355" s="1" t="s">
        <v>1</v>
      </c>
      <c r="AC355" s="1" t="s">
        <v>1918</v>
      </c>
      <c r="AD355" s="1" t="s">
        <v>1</v>
      </c>
      <c r="AE355" s="1" t="s">
        <v>17</v>
      </c>
      <c r="AF355" s="1" t="s">
        <v>1023</v>
      </c>
      <c r="AG355" s="1" t="s">
        <v>16</v>
      </c>
      <c r="AH355" s="1" t="s">
        <v>1</v>
      </c>
      <c r="AI355" s="1" t="s">
        <v>1</v>
      </c>
      <c r="AJ355" s="1" t="s">
        <v>1919</v>
      </c>
    </row>
    <row r="356" spans="1:36" x14ac:dyDescent="0.3">
      <c r="A356" s="4" t="s">
        <v>1963</v>
      </c>
      <c r="B356" s="15" t="str">
        <f>VLOOKUP(A356,'SAP Vlookup'!A355:B2867,2,FALSE)</f>
        <v>UNKNOWN</v>
      </c>
      <c r="C356" s="1" t="s">
        <v>1</v>
      </c>
      <c r="D356" s="1" t="s">
        <v>1964</v>
      </c>
      <c r="E356" s="1" t="s">
        <v>1</v>
      </c>
      <c r="F356" s="1" t="s">
        <v>1965</v>
      </c>
      <c r="G356" s="1" t="s">
        <v>4</v>
      </c>
      <c r="H356" s="1" t="s">
        <v>992</v>
      </c>
      <c r="I356" s="1" t="s">
        <v>293</v>
      </c>
      <c r="J356" s="1" t="s">
        <v>7</v>
      </c>
      <c r="K356" s="1" t="s">
        <v>8</v>
      </c>
      <c r="L356" s="1" t="s">
        <v>9</v>
      </c>
      <c r="M356" s="1" t="s">
        <v>374</v>
      </c>
      <c r="N356" s="2">
        <v>42443</v>
      </c>
      <c r="O356" s="1" t="s">
        <v>1945</v>
      </c>
      <c r="P356" s="1" t="s">
        <v>1</v>
      </c>
      <c r="Q356" s="1" t="s">
        <v>1</v>
      </c>
      <c r="R356" s="1" t="s">
        <v>1017</v>
      </c>
      <c r="S356" s="1" t="s">
        <v>1834</v>
      </c>
      <c r="T356" s="1" t="s">
        <v>1019</v>
      </c>
      <c r="U356" s="1" t="s">
        <v>1019</v>
      </c>
      <c r="V356" s="1" t="s">
        <v>1</v>
      </c>
      <c r="W356" s="1" t="s">
        <v>1</v>
      </c>
      <c r="X356" s="1" t="s">
        <v>1866</v>
      </c>
      <c r="Y356" s="1" t="s">
        <v>397</v>
      </c>
      <c r="Z356" s="1" t="s">
        <v>1029</v>
      </c>
      <c r="AA356" s="1" t="s">
        <v>1</v>
      </c>
      <c r="AB356" s="1" t="s">
        <v>1</v>
      </c>
      <c r="AC356" s="1" t="s">
        <v>1</v>
      </c>
      <c r="AD356" s="1" t="s">
        <v>1</v>
      </c>
      <c r="AE356" s="1" t="s">
        <v>17</v>
      </c>
      <c r="AF356" s="1" t="s">
        <v>1023</v>
      </c>
      <c r="AG356" s="1" t="s">
        <v>16</v>
      </c>
      <c r="AH356" s="1" t="s">
        <v>1</v>
      </c>
      <c r="AI356" s="1" t="s">
        <v>1</v>
      </c>
      <c r="AJ356" s="1" t="s">
        <v>151</v>
      </c>
    </row>
    <row r="357" spans="1:36" x14ac:dyDescent="0.3">
      <c r="A357" s="4" t="s">
        <v>1966</v>
      </c>
      <c r="B357" s="15" t="str">
        <f>VLOOKUP(A357,'SAP Vlookup'!A356:B2868,2,FALSE)</f>
        <v>UNKNOWN</v>
      </c>
      <c r="C357" s="1" t="s">
        <v>1</v>
      </c>
      <c r="D357" s="1" t="s">
        <v>1967</v>
      </c>
      <c r="E357" s="1" t="s">
        <v>1</v>
      </c>
      <c r="F357" s="1" t="s">
        <v>1968</v>
      </c>
      <c r="G357" s="1" t="s">
        <v>4</v>
      </c>
      <c r="H357" s="1" t="s">
        <v>992</v>
      </c>
      <c r="I357" s="1" t="s">
        <v>293</v>
      </c>
      <c r="J357" s="1" t="s">
        <v>7</v>
      </c>
      <c r="K357" s="1" t="s">
        <v>8</v>
      </c>
      <c r="L357" s="1" t="s">
        <v>9</v>
      </c>
      <c r="M357" s="1" t="s">
        <v>374</v>
      </c>
      <c r="N357" s="2">
        <v>42443</v>
      </c>
      <c r="O357" s="1" t="s">
        <v>1945</v>
      </c>
      <c r="P357" s="1" t="s">
        <v>1</v>
      </c>
      <c r="Q357" s="1" t="s">
        <v>1</v>
      </c>
      <c r="R357" s="1" t="s">
        <v>1017</v>
      </c>
      <c r="S357" s="1" t="s">
        <v>1834</v>
      </c>
      <c r="T357" s="1" t="s">
        <v>1019</v>
      </c>
      <c r="U357" s="1" t="s">
        <v>1019</v>
      </c>
      <c r="V357" s="1" t="s">
        <v>1</v>
      </c>
      <c r="W357" s="1" t="s">
        <v>1</v>
      </c>
      <c r="X357" s="1" t="s">
        <v>1866</v>
      </c>
      <c r="Y357" s="1" t="s">
        <v>397</v>
      </c>
      <c r="Z357" s="1" t="s">
        <v>1029</v>
      </c>
      <c r="AA357" s="1" t="s">
        <v>1</v>
      </c>
      <c r="AB357" s="1" t="s">
        <v>1</v>
      </c>
      <c r="AC357" s="1" t="s">
        <v>1969</v>
      </c>
      <c r="AD357" s="1" t="s">
        <v>1</v>
      </c>
      <c r="AE357" s="1" t="s">
        <v>17</v>
      </c>
      <c r="AF357" s="1" t="s">
        <v>1023</v>
      </c>
      <c r="AG357" s="1" t="s">
        <v>16</v>
      </c>
      <c r="AH357" s="1" t="s">
        <v>1</v>
      </c>
      <c r="AI357" s="1" t="s">
        <v>1</v>
      </c>
      <c r="AJ357" s="1" t="s">
        <v>151</v>
      </c>
    </row>
    <row r="358" spans="1:36" x14ac:dyDescent="0.3">
      <c r="A358" s="4" t="s">
        <v>1970</v>
      </c>
      <c r="B358" s="15" t="str">
        <f>VLOOKUP(A358,'SAP Vlookup'!A357:B2869,2,FALSE)</f>
        <v>UNKNOWN</v>
      </c>
      <c r="C358" s="1" t="s">
        <v>1</v>
      </c>
      <c r="D358" s="1" t="s">
        <v>1971</v>
      </c>
      <c r="E358" s="1" t="s">
        <v>1</v>
      </c>
      <c r="F358" s="1" t="s">
        <v>1972</v>
      </c>
      <c r="G358" s="1" t="s">
        <v>4</v>
      </c>
      <c r="H358" s="1" t="s">
        <v>992</v>
      </c>
      <c r="I358" s="1" t="s">
        <v>293</v>
      </c>
      <c r="J358" s="1" t="s">
        <v>7</v>
      </c>
      <c r="K358" s="1" t="s">
        <v>8</v>
      </c>
      <c r="L358" s="1" t="s">
        <v>9</v>
      </c>
      <c r="M358" s="1" t="s">
        <v>374</v>
      </c>
      <c r="N358" s="2">
        <v>42443</v>
      </c>
      <c r="O358" s="1" t="s">
        <v>1945</v>
      </c>
      <c r="P358" s="1" t="s">
        <v>1</v>
      </c>
      <c r="Q358" s="1" t="s">
        <v>1</v>
      </c>
      <c r="R358" s="1" t="s">
        <v>1017</v>
      </c>
      <c r="S358" s="1" t="s">
        <v>1834</v>
      </c>
      <c r="T358" s="1" t="s">
        <v>1019</v>
      </c>
      <c r="U358" s="1" t="s">
        <v>1019</v>
      </c>
      <c r="V358" s="1" t="s">
        <v>1</v>
      </c>
      <c r="W358" s="1" t="s">
        <v>1</v>
      </c>
      <c r="X358" s="1" t="s">
        <v>1866</v>
      </c>
      <c r="Y358" s="1" t="s">
        <v>397</v>
      </c>
      <c r="Z358" s="1" t="s">
        <v>1029</v>
      </c>
      <c r="AA358" s="1" t="s">
        <v>1</v>
      </c>
      <c r="AB358" s="1" t="s">
        <v>1</v>
      </c>
      <c r="AC358" s="1" t="s">
        <v>1918</v>
      </c>
      <c r="AD358" s="1" t="s">
        <v>1</v>
      </c>
      <c r="AE358" s="1" t="s">
        <v>17</v>
      </c>
      <c r="AF358" s="1" t="s">
        <v>1023</v>
      </c>
      <c r="AG358" s="1" t="s">
        <v>16</v>
      </c>
      <c r="AH358" s="1" t="s">
        <v>1</v>
      </c>
      <c r="AI358" s="1" t="s">
        <v>1</v>
      </c>
      <c r="AJ358" s="1" t="s">
        <v>151</v>
      </c>
    </row>
    <row r="359" spans="1:36" x14ac:dyDescent="0.3">
      <c r="A359" s="4" t="s">
        <v>1973</v>
      </c>
      <c r="B359" s="15" t="str">
        <f>VLOOKUP(A359,'SAP Vlookup'!A358:B2870,2,FALSE)</f>
        <v>KENNEDY</v>
      </c>
      <c r="C359" s="1" t="s">
        <v>1</v>
      </c>
      <c r="D359" s="1" t="s">
        <v>1</v>
      </c>
      <c r="E359" s="1" t="s">
        <v>1</v>
      </c>
      <c r="F359" s="1" t="s">
        <v>1442</v>
      </c>
      <c r="G359" s="1" t="s">
        <v>235</v>
      </c>
      <c r="H359" s="1" t="s">
        <v>136</v>
      </c>
      <c r="I359" s="1" t="s">
        <v>288</v>
      </c>
      <c r="J359" s="1" t="s">
        <v>7</v>
      </c>
      <c r="K359" s="1" t="s">
        <v>8</v>
      </c>
      <c r="L359" s="1" t="s">
        <v>9</v>
      </c>
      <c r="M359" s="1" t="s">
        <v>374</v>
      </c>
      <c r="N359" s="2">
        <v>42472</v>
      </c>
      <c r="O359" s="1" t="s">
        <v>282</v>
      </c>
      <c r="P359" s="1" t="s">
        <v>1</v>
      </c>
      <c r="Q359" s="1" t="s">
        <v>1</v>
      </c>
      <c r="R359" s="1" t="s">
        <v>1</v>
      </c>
      <c r="S359" s="1" t="s">
        <v>993</v>
      </c>
      <c r="T359" s="1" t="s">
        <v>1019</v>
      </c>
      <c r="U359" s="1" t="s">
        <v>1019</v>
      </c>
      <c r="V359" s="1" t="s">
        <v>1</v>
      </c>
      <c r="W359" s="1" t="s">
        <v>1</v>
      </c>
      <c r="X359" s="1" t="s">
        <v>1866</v>
      </c>
      <c r="Y359" s="1" t="s">
        <v>1028</v>
      </c>
      <c r="Z359" s="1" t="s">
        <v>16</v>
      </c>
      <c r="AA359" s="1" t="s">
        <v>1</v>
      </c>
      <c r="AB359" s="1" t="s">
        <v>995</v>
      </c>
      <c r="AC359" s="1" t="s">
        <v>16</v>
      </c>
      <c r="AD359" s="1" t="s">
        <v>1</v>
      </c>
      <c r="AE359" s="1" t="s">
        <v>17</v>
      </c>
      <c r="AF359" s="1" t="s">
        <v>996</v>
      </c>
      <c r="AG359" s="1" t="s">
        <v>1036</v>
      </c>
      <c r="AH359" s="1" t="s">
        <v>1</v>
      </c>
      <c r="AI359" s="1" t="s">
        <v>1</v>
      </c>
      <c r="AJ359" s="1" t="s">
        <v>289</v>
      </c>
    </row>
    <row r="360" spans="1:36" x14ac:dyDescent="0.3">
      <c r="A360" s="4" t="s">
        <v>1974</v>
      </c>
      <c r="B360" s="15" t="str">
        <f>VLOOKUP(A360,'SAP Vlookup'!A359:B2871,2,FALSE)</f>
        <v>KENNEDY</v>
      </c>
      <c r="C360" s="1" t="s">
        <v>1</v>
      </c>
      <c r="D360" s="1" t="s">
        <v>1</v>
      </c>
      <c r="E360" s="1" t="s">
        <v>1</v>
      </c>
      <c r="F360" s="1" t="s">
        <v>1975</v>
      </c>
      <c r="G360" s="1" t="s">
        <v>235</v>
      </c>
      <c r="H360" s="1" t="s">
        <v>136</v>
      </c>
      <c r="I360" s="1" t="s">
        <v>1976</v>
      </c>
      <c r="J360" s="1" t="s">
        <v>7</v>
      </c>
      <c r="K360" s="1" t="s">
        <v>8</v>
      </c>
      <c r="L360" s="1" t="s">
        <v>9</v>
      </c>
      <c r="M360" s="1" t="s">
        <v>374</v>
      </c>
      <c r="N360" s="2">
        <v>42472</v>
      </c>
      <c r="O360" s="1" t="s">
        <v>1977</v>
      </c>
      <c r="P360" s="1" t="s">
        <v>1</v>
      </c>
      <c r="Q360" s="1" t="s">
        <v>1</v>
      </c>
      <c r="R360" s="1" t="s">
        <v>1</v>
      </c>
      <c r="S360" s="1" t="s">
        <v>1859</v>
      </c>
      <c r="T360" s="1" t="s">
        <v>1019</v>
      </c>
      <c r="U360" s="1" t="s">
        <v>1019</v>
      </c>
      <c r="V360" s="1" t="s">
        <v>1</v>
      </c>
      <c r="W360" s="1" t="s">
        <v>1</v>
      </c>
      <c r="X360" s="1" t="s">
        <v>1866</v>
      </c>
      <c r="Y360" s="1" t="s">
        <v>1028</v>
      </c>
      <c r="Z360" s="1" t="s">
        <v>16</v>
      </c>
      <c r="AA360" s="1" t="s">
        <v>1</v>
      </c>
      <c r="AB360" s="1" t="s">
        <v>995</v>
      </c>
      <c r="AC360" s="1" t="s">
        <v>16</v>
      </c>
      <c r="AD360" s="1" t="s">
        <v>1</v>
      </c>
      <c r="AE360" s="1" t="s">
        <v>17</v>
      </c>
      <c r="AF360" s="1" t="s">
        <v>996</v>
      </c>
      <c r="AG360" s="1" t="s">
        <v>1036</v>
      </c>
      <c r="AH360" s="1" t="s">
        <v>1</v>
      </c>
      <c r="AI360" s="1" t="s">
        <v>1</v>
      </c>
      <c r="AJ360" s="1" t="s">
        <v>289</v>
      </c>
    </row>
    <row r="361" spans="1:36" x14ac:dyDescent="0.3">
      <c r="A361" s="4" t="s">
        <v>1978</v>
      </c>
      <c r="B361" s="15" t="str">
        <f>VLOOKUP(A361,'SAP Vlookup'!A360:B2872,2,FALSE)</f>
        <v>VAL-MATIC</v>
      </c>
      <c r="C361" s="1" t="s">
        <v>1</v>
      </c>
      <c r="D361" s="1" t="s">
        <v>1</v>
      </c>
      <c r="E361" s="1" t="s">
        <v>1</v>
      </c>
      <c r="F361" s="1" t="s">
        <v>1407</v>
      </c>
      <c r="G361" s="1" t="s">
        <v>235</v>
      </c>
      <c r="H361" s="1" t="s">
        <v>136</v>
      </c>
      <c r="I361" s="1" t="s">
        <v>251</v>
      </c>
      <c r="J361" s="1" t="s">
        <v>7</v>
      </c>
      <c r="K361" s="1" t="s">
        <v>8</v>
      </c>
      <c r="L361" s="1" t="s">
        <v>9</v>
      </c>
      <c r="M361" s="1" t="s">
        <v>374</v>
      </c>
      <c r="N361" s="2">
        <v>42472</v>
      </c>
      <c r="O361" s="1" t="s">
        <v>252</v>
      </c>
      <c r="P361" s="1" t="s">
        <v>1</v>
      </c>
      <c r="Q361" s="1" t="s">
        <v>1</v>
      </c>
      <c r="R361" s="1" t="s">
        <v>1</v>
      </c>
      <c r="S361" s="1" t="s">
        <v>1859</v>
      </c>
      <c r="T361" s="1" t="s">
        <v>1019</v>
      </c>
      <c r="U361" s="1" t="s">
        <v>1019</v>
      </c>
      <c r="V361" s="1" t="s">
        <v>1</v>
      </c>
      <c r="W361" s="1" t="s">
        <v>1</v>
      </c>
      <c r="X361" s="1" t="s">
        <v>1020</v>
      </c>
      <c r="Y361" s="1" t="s">
        <v>397</v>
      </c>
      <c r="Z361" s="1" t="s">
        <v>16</v>
      </c>
      <c r="AA361" s="1" t="s">
        <v>1</v>
      </c>
      <c r="AB361" s="1" t="s">
        <v>995</v>
      </c>
      <c r="AC361" s="1" t="s">
        <v>16</v>
      </c>
      <c r="AD361" s="1" t="s">
        <v>1</v>
      </c>
      <c r="AE361" s="1" t="s">
        <v>17</v>
      </c>
      <c r="AF361" s="1" t="s">
        <v>996</v>
      </c>
      <c r="AG361" s="1" t="s">
        <v>1751</v>
      </c>
      <c r="AH361" s="1" t="s">
        <v>1</v>
      </c>
      <c r="AI361" s="1" t="s">
        <v>1</v>
      </c>
      <c r="AJ361" s="1" t="s">
        <v>136</v>
      </c>
    </row>
    <row r="362" spans="1:36" x14ac:dyDescent="0.3">
      <c r="A362" s="4" t="s">
        <v>1979</v>
      </c>
      <c r="B362" s="15" t="str">
        <f>VLOOKUP(A362,'SAP Vlookup'!A361:B2873,2,FALSE)</f>
        <v>CLA-VAL</v>
      </c>
      <c r="C362" s="1" t="s">
        <v>1</v>
      </c>
      <c r="D362" s="1" t="s">
        <v>1</v>
      </c>
      <c r="E362" s="1" t="s">
        <v>1</v>
      </c>
      <c r="F362" s="1" t="s">
        <v>1980</v>
      </c>
      <c r="G362" s="1" t="s">
        <v>235</v>
      </c>
      <c r="H362" s="1" t="s">
        <v>992</v>
      </c>
      <c r="I362" s="1" t="s">
        <v>1981</v>
      </c>
      <c r="J362" s="1" t="s">
        <v>7</v>
      </c>
      <c r="K362" s="1" t="s">
        <v>8</v>
      </c>
      <c r="L362" s="1" t="s">
        <v>9</v>
      </c>
      <c r="M362" s="1" t="s">
        <v>374</v>
      </c>
      <c r="N362" s="2">
        <v>42502</v>
      </c>
      <c r="O362" s="1" t="s">
        <v>1982</v>
      </c>
      <c r="P362" s="1" t="s">
        <v>1</v>
      </c>
      <c r="Q362" s="1" t="s">
        <v>1</v>
      </c>
      <c r="R362" s="1" t="s">
        <v>1865</v>
      </c>
      <c r="S362" s="1" t="s">
        <v>1081</v>
      </c>
      <c r="T362" s="1" t="s">
        <v>994</v>
      </c>
      <c r="U362" s="1" t="s">
        <v>16</v>
      </c>
      <c r="V362" s="1" t="s">
        <v>1</v>
      </c>
      <c r="W362" s="1" t="s">
        <v>1</v>
      </c>
      <c r="X362" s="1" t="s">
        <v>1020</v>
      </c>
      <c r="Y362" s="1" t="s">
        <v>1</v>
      </c>
      <c r="Z362" s="1" t="s">
        <v>16</v>
      </c>
      <c r="AA362" s="1" t="s">
        <v>1008</v>
      </c>
      <c r="AB362" s="1" t="s">
        <v>995</v>
      </c>
      <c r="AC362" s="1" t="s">
        <v>16</v>
      </c>
      <c r="AD362" s="1" t="s">
        <v>1</v>
      </c>
      <c r="AE362" s="1" t="s">
        <v>17</v>
      </c>
      <c r="AF362" s="1" t="s">
        <v>1082</v>
      </c>
      <c r="AG362" s="1" t="s">
        <v>16</v>
      </c>
      <c r="AH362" s="1" t="s">
        <v>1</v>
      </c>
      <c r="AI362" s="1" t="s">
        <v>1</v>
      </c>
      <c r="AJ362" s="1" t="s">
        <v>16</v>
      </c>
    </row>
    <row r="363" spans="1:36" x14ac:dyDescent="0.3">
      <c r="A363" s="4" t="s">
        <v>1983</v>
      </c>
      <c r="B363" s="15" t="str">
        <f>VLOOKUP(A363,'SAP Vlookup'!A362:B2874,2,FALSE)</f>
        <v>MUELLER</v>
      </c>
      <c r="C363" s="1" t="s">
        <v>1</v>
      </c>
      <c r="D363" s="1" t="s">
        <v>1984</v>
      </c>
      <c r="E363" s="1" t="s">
        <v>1</v>
      </c>
      <c r="F363" s="1" t="s">
        <v>1985</v>
      </c>
      <c r="G363" s="1" t="s">
        <v>4</v>
      </c>
      <c r="H363" s="1" t="s">
        <v>992</v>
      </c>
      <c r="I363" s="1" t="s">
        <v>364</v>
      </c>
      <c r="J363" s="1" t="s">
        <v>7</v>
      </c>
      <c r="K363" s="1" t="s">
        <v>8</v>
      </c>
      <c r="L363" s="1" t="s">
        <v>9</v>
      </c>
      <c r="M363" s="1" t="s">
        <v>374</v>
      </c>
      <c r="N363" s="2">
        <v>42515</v>
      </c>
      <c r="O363" s="1" t="s">
        <v>1986</v>
      </c>
      <c r="P363" s="1" t="s">
        <v>1</v>
      </c>
      <c r="Q363" s="1" t="s">
        <v>1</v>
      </c>
      <c r="R363" s="1" t="s">
        <v>1017</v>
      </c>
      <c r="S363" s="1" t="s">
        <v>1</v>
      </c>
      <c r="T363" s="1" t="s">
        <v>1019</v>
      </c>
      <c r="U363" s="1" t="s">
        <v>1019</v>
      </c>
      <c r="V363" s="1" t="s">
        <v>1</v>
      </c>
      <c r="W363" s="1" t="s">
        <v>1</v>
      </c>
      <c r="X363" s="1" t="s">
        <v>1866</v>
      </c>
      <c r="Y363" s="1" t="s">
        <v>397</v>
      </c>
      <c r="Z363" s="1" t="s">
        <v>1029</v>
      </c>
      <c r="AA363" s="1" t="s">
        <v>1</v>
      </c>
      <c r="AB363" s="1" t="s">
        <v>1917</v>
      </c>
      <c r="AC363" s="1" t="s">
        <v>1969</v>
      </c>
      <c r="AD363" s="1" t="s">
        <v>1</v>
      </c>
      <c r="AE363" s="1" t="s">
        <v>17</v>
      </c>
      <c r="AF363" s="1" t="s">
        <v>1023</v>
      </c>
      <c r="AG363" s="1" t="s">
        <v>16</v>
      </c>
      <c r="AH363" s="1" t="s">
        <v>1</v>
      </c>
      <c r="AI363" s="1" t="s">
        <v>1</v>
      </c>
      <c r="AJ363" s="1" t="s">
        <v>151</v>
      </c>
    </row>
    <row r="364" spans="1:36" x14ac:dyDescent="0.3">
      <c r="A364" s="4" t="s">
        <v>1987</v>
      </c>
      <c r="B364" s="15" t="str">
        <f>VLOOKUP(A364,'SAP Vlookup'!A363:B2875,2,FALSE)</f>
        <v>MUELLER</v>
      </c>
      <c r="C364" s="1" t="s">
        <v>1</v>
      </c>
      <c r="D364" s="1" t="s">
        <v>1</v>
      </c>
      <c r="E364" s="1" t="s">
        <v>1</v>
      </c>
      <c r="F364" s="1" t="s">
        <v>1988</v>
      </c>
      <c r="G364" s="1" t="s">
        <v>4</v>
      </c>
      <c r="H364" s="1" t="s">
        <v>992</v>
      </c>
      <c r="I364" s="1" t="s">
        <v>364</v>
      </c>
      <c r="J364" s="1" t="s">
        <v>7</v>
      </c>
      <c r="K364" s="1" t="s">
        <v>8</v>
      </c>
      <c r="L364" s="1" t="s">
        <v>9</v>
      </c>
      <c r="M364" s="1" t="s">
        <v>374</v>
      </c>
      <c r="N364" s="2">
        <v>42515</v>
      </c>
      <c r="O364" s="1" t="s">
        <v>1989</v>
      </c>
      <c r="P364" s="1" t="s">
        <v>1</v>
      </c>
      <c r="Q364" s="1" t="s">
        <v>1</v>
      </c>
      <c r="R364" s="1" t="s">
        <v>1017</v>
      </c>
      <c r="S364" s="1" t="s">
        <v>1831</v>
      </c>
      <c r="T364" s="1" t="s">
        <v>1019</v>
      </c>
      <c r="U364" s="1" t="s">
        <v>1019</v>
      </c>
      <c r="V364" s="1" t="s">
        <v>1029</v>
      </c>
      <c r="W364" s="1" t="s">
        <v>1849</v>
      </c>
      <c r="X364" s="1" t="s">
        <v>1866</v>
      </c>
      <c r="Y364" s="1" t="s">
        <v>397</v>
      </c>
      <c r="Z364" s="1" t="s">
        <v>1029</v>
      </c>
      <c r="AA364" s="1" t="s">
        <v>1</v>
      </c>
      <c r="AB364" s="1" t="s">
        <v>1990</v>
      </c>
      <c r="AC364" s="1" t="s">
        <v>1969</v>
      </c>
      <c r="AD364" s="1" t="s">
        <v>1019</v>
      </c>
      <c r="AE364" s="1" t="s">
        <v>17</v>
      </c>
      <c r="AF364" s="1" t="s">
        <v>1023</v>
      </c>
      <c r="AG364" s="1" t="s">
        <v>16</v>
      </c>
      <c r="AH364" s="1" t="s">
        <v>1</v>
      </c>
      <c r="AI364" s="1" t="s">
        <v>1</v>
      </c>
      <c r="AJ364" s="1" t="s">
        <v>136</v>
      </c>
    </row>
    <row r="365" spans="1:36" x14ac:dyDescent="0.3">
      <c r="A365" s="4" t="s">
        <v>1991</v>
      </c>
      <c r="B365" s="15" t="str">
        <f>VLOOKUP(A365,'SAP Vlookup'!A364:B2876,2,FALSE)</f>
        <v>PRATT</v>
      </c>
      <c r="C365" s="1" t="s">
        <v>1</v>
      </c>
      <c r="D365" s="1" t="s">
        <v>1992</v>
      </c>
      <c r="E365" s="1" t="s">
        <v>1</v>
      </c>
      <c r="F365" s="1" t="s">
        <v>1985</v>
      </c>
      <c r="G365" s="1" t="s">
        <v>4</v>
      </c>
      <c r="H365" s="1" t="s">
        <v>992</v>
      </c>
      <c r="I365" s="1" t="s">
        <v>364</v>
      </c>
      <c r="J365" s="1" t="s">
        <v>7</v>
      </c>
      <c r="K365" s="1" t="s">
        <v>8</v>
      </c>
      <c r="L365" s="1" t="s">
        <v>9</v>
      </c>
      <c r="M365" s="1" t="s">
        <v>374</v>
      </c>
      <c r="N365" s="2">
        <v>42517</v>
      </c>
      <c r="O365" s="1" t="s">
        <v>1986</v>
      </c>
      <c r="P365" s="1" t="s">
        <v>1</v>
      </c>
      <c r="Q365" s="1" t="s">
        <v>1</v>
      </c>
      <c r="R365" s="1" t="s">
        <v>1017</v>
      </c>
      <c r="S365" s="1" t="s">
        <v>1</v>
      </c>
      <c r="T365" s="1" t="s">
        <v>1019</v>
      </c>
      <c r="U365" s="1" t="s">
        <v>1019</v>
      </c>
      <c r="V365" s="1" t="s">
        <v>1</v>
      </c>
      <c r="W365" s="1" t="s">
        <v>1</v>
      </c>
      <c r="X365" s="1" t="s">
        <v>1866</v>
      </c>
      <c r="Y365" s="1" t="s">
        <v>397</v>
      </c>
      <c r="Z365" s="1" t="s">
        <v>1029</v>
      </c>
      <c r="AA365" s="1" t="s">
        <v>1</v>
      </c>
      <c r="AB365" s="1" t="s">
        <v>1917</v>
      </c>
      <c r="AC365" s="1" t="s">
        <v>1969</v>
      </c>
      <c r="AD365" s="1" t="s">
        <v>1</v>
      </c>
      <c r="AE365" s="1" t="s">
        <v>17</v>
      </c>
      <c r="AF365" s="1" t="s">
        <v>1023</v>
      </c>
      <c r="AG365" s="1" t="s">
        <v>16</v>
      </c>
      <c r="AH365" s="1" t="s">
        <v>1</v>
      </c>
      <c r="AI365" s="1" t="s">
        <v>1</v>
      </c>
      <c r="AJ365" s="1" t="s">
        <v>151</v>
      </c>
    </row>
    <row r="366" spans="1:36" x14ac:dyDescent="0.3">
      <c r="A366" s="4" t="s">
        <v>1993</v>
      </c>
      <c r="B366" s="15" t="str">
        <f>VLOOKUP(A366,'SAP Vlookup'!A365:B2877,2,FALSE)</f>
        <v>PRATT</v>
      </c>
      <c r="C366" s="1" t="s">
        <v>1</v>
      </c>
      <c r="D366" s="1" t="s">
        <v>1994</v>
      </c>
      <c r="E366" s="1" t="s">
        <v>1</v>
      </c>
      <c r="F366" s="1" t="s">
        <v>1985</v>
      </c>
      <c r="G366" s="1" t="s">
        <v>4</v>
      </c>
      <c r="H366" s="1" t="s">
        <v>992</v>
      </c>
      <c r="I366" s="1" t="s">
        <v>364</v>
      </c>
      <c r="J366" s="1" t="s">
        <v>7</v>
      </c>
      <c r="K366" s="1" t="s">
        <v>8</v>
      </c>
      <c r="L366" s="1" t="s">
        <v>9</v>
      </c>
      <c r="M366" s="1" t="s">
        <v>374</v>
      </c>
      <c r="N366" s="2">
        <v>42517</v>
      </c>
      <c r="O366" s="1" t="s">
        <v>1986</v>
      </c>
      <c r="P366" s="1" t="s">
        <v>1</v>
      </c>
      <c r="Q366" s="1" t="s">
        <v>1</v>
      </c>
      <c r="R366" s="1" t="s">
        <v>1017</v>
      </c>
      <c r="S366" s="1" t="s">
        <v>1</v>
      </c>
      <c r="T366" s="1" t="s">
        <v>1019</v>
      </c>
      <c r="U366" s="1" t="s">
        <v>1019</v>
      </c>
      <c r="V366" s="1" t="s">
        <v>1</v>
      </c>
      <c r="W366" s="1" t="s">
        <v>1</v>
      </c>
      <c r="X366" s="1" t="s">
        <v>1866</v>
      </c>
      <c r="Y366" s="1" t="s">
        <v>397</v>
      </c>
      <c r="Z366" s="1" t="s">
        <v>1029</v>
      </c>
      <c r="AA366" s="1" t="s">
        <v>1</v>
      </c>
      <c r="AB366" s="1" t="s">
        <v>1917</v>
      </c>
      <c r="AC366" s="1" t="s">
        <v>1969</v>
      </c>
      <c r="AD366" s="1" t="s">
        <v>1</v>
      </c>
      <c r="AE366" s="1" t="s">
        <v>17</v>
      </c>
      <c r="AF366" s="1" t="s">
        <v>1023</v>
      </c>
      <c r="AG366" s="1" t="s">
        <v>16</v>
      </c>
      <c r="AH366" s="1" t="s">
        <v>1</v>
      </c>
      <c r="AI366" s="1" t="s">
        <v>1</v>
      </c>
      <c r="AJ366" s="1" t="s">
        <v>151</v>
      </c>
    </row>
    <row r="367" spans="1:36" x14ac:dyDescent="0.3">
      <c r="A367" s="4" t="s">
        <v>1995</v>
      </c>
      <c r="B367" s="15" t="str">
        <f>VLOOKUP(A367,'SAP Vlookup'!A366:B2878,2,FALSE)</f>
        <v>UNKNOWN</v>
      </c>
      <c r="C367" s="1" t="s">
        <v>1</v>
      </c>
      <c r="D367" s="1" t="s">
        <v>1</v>
      </c>
      <c r="E367" s="1" t="s">
        <v>1</v>
      </c>
      <c r="F367" s="1" t="s">
        <v>1996</v>
      </c>
      <c r="G367" s="1" t="s">
        <v>4</v>
      </c>
      <c r="H367" s="1" t="s">
        <v>992</v>
      </c>
      <c r="I367" s="1" t="s">
        <v>364</v>
      </c>
      <c r="J367" s="1" t="s">
        <v>7</v>
      </c>
      <c r="K367" s="1" t="s">
        <v>8</v>
      </c>
      <c r="L367" s="1" t="s">
        <v>9</v>
      </c>
      <c r="M367" s="1" t="s">
        <v>374</v>
      </c>
      <c r="N367" s="2">
        <v>42517</v>
      </c>
      <c r="O367" s="1" t="s">
        <v>1986</v>
      </c>
      <c r="P367" s="1" t="s">
        <v>1</v>
      </c>
      <c r="Q367" s="1" t="s">
        <v>1</v>
      </c>
      <c r="R367" s="1" t="s">
        <v>1017</v>
      </c>
      <c r="S367" s="1" t="s">
        <v>1</v>
      </c>
      <c r="T367" s="1" t="s">
        <v>1019</v>
      </c>
      <c r="U367" s="1" t="s">
        <v>1019</v>
      </c>
      <c r="V367" s="1" t="s">
        <v>1</v>
      </c>
      <c r="W367" s="1" t="s">
        <v>1</v>
      </c>
      <c r="X367" s="1" t="s">
        <v>1034</v>
      </c>
      <c r="Y367" s="1" t="s">
        <v>397</v>
      </c>
      <c r="Z367" s="1" t="s">
        <v>1021</v>
      </c>
      <c r="AA367" s="1" t="s">
        <v>1</v>
      </c>
      <c r="AB367" s="1" t="s">
        <v>1997</v>
      </c>
      <c r="AC367" s="1" t="s">
        <v>1918</v>
      </c>
      <c r="AD367" s="1" t="s">
        <v>1</v>
      </c>
      <c r="AE367" s="1" t="s">
        <v>17</v>
      </c>
      <c r="AF367" s="1" t="s">
        <v>1023</v>
      </c>
      <c r="AG367" s="1" t="s">
        <v>16</v>
      </c>
      <c r="AH367" s="1" t="s">
        <v>1</v>
      </c>
      <c r="AI367" s="1" t="s">
        <v>1</v>
      </c>
      <c r="AJ367" s="1" t="s">
        <v>400</v>
      </c>
    </row>
    <row r="368" spans="1:36" x14ac:dyDescent="0.3">
      <c r="A368" s="4" t="s">
        <v>1998</v>
      </c>
      <c r="B368" s="15" t="str">
        <f>VLOOKUP(A368,'SAP Vlookup'!A367:B2879,2,FALSE)</f>
        <v>PRATT</v>
      </c>
      <c r="C368" s="1" t="s">
        <v>1</v>
      </c>
      <c r="D368" s="1" t="s">
        <v>1</v>
      </c>
      <c r="E368" s="1" t="s">
        <v>1</v>
      </c>
      <c r="F368" s="1" t="s">
        <v>1999</v>
      </c>
      <c r="G368" s="1" t="s">
        <v>320</v>
      </c>
      <c r="H368" s="1" t="s">
        <v>992</v>
      </c>
      <c r="I368" s="1" t="s">
        <v>331</v>
      </c>
      <c r="J368" s="1" t="s">
        <v>7</v>
      </c>
      <c r="K368" s="1" t="s">
        <v>8</v>
      </c>
      <c r="L368" s="1" t="s">
        <v>9</v>
      </c>
      <c r="M368" s="1" t="s">
        <v>374</v>
      </c>
      <c r="N368" s="2">
        <v>42564</v>
      </c>
      <c r="O368" s="1" t="s">
        <v>332</v>
      </c>
      <c r="P368" s="1" t="s">
        <v>1</v>
      </c>
      <c r="Q368" s="1" t="s">
        <v>1</v>
      </c>
      <c r="R368" s="1" t="s">
        <v>1017</v>
      </c>
      <c r="S368" s="1" t="s">
        <v>993</v>
      </c>
      <c r="T368" s="1" t="s">
        <v>1019</v>
      </c>
      <c r="U368" s="1" t="s">
        <v>16</v>
      </c>
      <c r="V368" s="1" t="s">
        <v>2000</v>
      </c>
      <c r="W368" s="1" t="s">
        <v>1027</v>
      </c>
      <c r="X368" s="1" t="s">
        <v>1020</v>
      </c>
      <c r="Y368" s="1" t="s">
        <v>397</v>
      </c>
      <c r="Z368" s="1" t="s">
        <v>1029</v>
      </c>
      <c r="AA368" s="1" t="s">
        <v>1</v>
      </c>
      <c r="AB368" s="1" t="s">
        <v>995</v>
      </c>
      <c r="AC368" s="1" t="s">
        <v>16</v>
      </c>
      <c r="AD368" s="1" t="s">
        <v>1</v>
      </c>
      <c r="AE368" s="1" t="s">
        <v>17</v>
      </c>
      <c r="AF368" s="1" t="s">
        <v>1023</v>
      </c>
      <c r="AG368" s="1" t="s">
        <v>1036</v>
      </c>
      <c r="AH368" s="1" t="s">
        <v>1</v>
      </c>
      <c r="AI368" s="1" t="s">
        <v>1</v>
      </c>
      <c r="AJ368" s="1" t="s">
        <v>136</v>
      </c>
    </row>
    <row r="369" spans="1:36" x14ac:dyDescent="0.3">
      <c r="A369" s="4" t="s">
        <v>2001</v>
      </c>
      <c r="B369" s="15" t="str">
        <f>VLOOKUP(A369,'SAP Vlookup'!A368:B2880,2,FALSE)</f>
        <v>PRATT</v>
      </c>
      <c r="C369" s="1" t="s">
        <v>1</v>
      </c>
      <c r="D369" s="1" t="s">
        <v>1</v>
      </c>
      <c r="E369" s="1" t="s">
        <v>1</v>
      </c>
      <c r="F369" s="1" t="s">
        <v>2002</v>
      </c>
      <c r="G369" s="1" t="s">
        <v>320</v>
      </c>
      <c r="H369" s="1" t="s">
        <v>992</v>
      </c>
      <c r="I369" s="1" t="s">
        <v>331</v>
      </c>
      <c r="J369" s="1" t="s">
        <v>7</v>
      </c>
      <c r="K369" s="1" t="s">
        <v>8</v>
      </c>
      <c r="L369" s="1" t="s">
        <v>9</v>
      </c>
      <c r="M369" s="1" t="s">
        <v>374</v>
      </c>
      <c r="N369" s="2">
        <v>42564</v>
      </c>
      <c r="O369" s="1" t="s">
        <v>332</v>
      </c>
      <c r="P369" s="1" t="s">
        <v>1</v>
      </c>
      <c r="Q369" s="1" t="s">
        <v>1</v>
      </c>
      <c r="R369" s="1" t="s">
        <v>1017</v>
      </c>
      <c r="S369" s="1" t="s">
        <v>993</v>
      </c>
      <c r="T369" s="1" t="s">
        <v>1019</v>
      </c>
      <c r="U369" s="1" t="s">
        <v>16</v>
      </c>
      <c r="V369" s="1" t="s">
        <v>2000</v>
      </c>
      <c r="W369" s="1" t="s">
        <v>1027</v>
      </c>
      <c r="X369" s="1" t="s">
        <v>1020</v>
      </c>
      <c r="Y369" s="1" t="s">
        <v>397</v>
      </c>
      <c r="Z369" s="1" t="s">
        <v>1029</v>
      </c>
      <c r="AA369" s="1" t="s">
        <v>1</v>
      </c>
      <c r="AB369" s="1" t="s">
        <v>995</v>
      </c>
      <c r="AC369" s="1" t="s">
        <v>16</v>
      </c>
      <c r="AD369" s="1" t="s">
        <v>1</v>
      </c>
      <c r="AE369" s="1" t="s">
        <v>17</v>
      </c>
      <c r="AF369" s="1" t="s">
        <v>1023</v>
      </c>
      <c r="AG369" s="1" t="s">
        <v>1036</v>
      </c>
      <c r="AH369" s="1" t="s">
        <v>1</v>
      </c>
      <c r="AI369" s="1" t="s">
        <v>1</v>
      </c>
      <c r="AJ369" s="1" t="s">
        <v>136</v>
      </c>
    </row>
    <row r="370" spans="1:36" x14ac:dyDescent="0.3">
      <c r="A370" s="4" t="s">
        <v>2003</v>
      </c>
      <c r="B370" s="15" t="str">
        <f>VLOOKUP(A370,'SAP Vlookup'!A369:B2881,2,FALSE)</f>
        <v>GOLDEN ANDERSON</v>
      </c>
      <c r="C370" s="1" t="s">
        <v>1</v>
      </c>
      <c r="D370" s="1" t="s">
        <v>1</v>
      </c>
      <c r="E370" s="1" t="s">
        <v>1</v>
      </c>
      <c r="F370" s="1" t="s">
        <v>2004</v>
      </c>
      <c r="G370" s="1" t="s">
        <v>320</v>
      </c>
      <c r="H370" s="1" t="s">
        <v>992</v>
      </c>
      <c r="I370" s="1" t="s">
        <v>331</v>
      </c>
      <c r="J370" s="1" t="s">
        <v>7</v>
      </c>
      <c r="K370" s="1" t="s">
        <v>8</v>
      </c>
      <c r="L370" s="1" t="s">
        <v>9</v>
      </c>
      <c r="M370" s="1" t="s">
        <v>374</v>
      </c>
      <c r="N370" s="2">
        <v>42564</v>
      </c>
      <c r="O370" s="1" t="s">
        <v>332</v>
      </c>
      <c r="P370" s="1" t="s">
        <v>1</v>
      </c>
      <c r="Q370" s="1" t="s">
        <v>2005</v>
      </c>
      <c r="R370" s="1" t="s">
        <v>1017</v>
      </c>
      <c r="S370" s="1" t="s">
        <v>993</v>
      </c>
      <c r="T370" s="1" t="s">
        <v>1019</v>
      </c>
      <c r="U370" s="1" t="s">
        <v>1019</v>
      </c>
      <c r="V370" s="1" t="s">
        <v>1021</v>
      </c>
      <c r="W370" s="1" t="s">
        <v>1</v>
      </c>
      <c r="X370" s="1" t="s">
        <v>1020</v>
      </c>
      <c r="Y370" s="1" t="s">
        <v>397</v>
      </c>
      <c r="Z370" s="1" t="s">
        <v>1021</v>
      </c>
      <c r="AA370" s="1" t="s">
        <v>1</v>
      </c>
      <c r="AB370" s="1" t="s">
        <v>995</v>
      </c>
      <c r="AC370" s="1" t="s">
        <v>16</v>
      </c>
      <c r="AD370" s="1" t="s">
        <v>1019</v>
      </c>
      <c r="AE370" s="1" t="s">
        <v>17</v>
      </c>
      <c r="AF370" s="1" t="s">
        <v>996</v>
      </c>
      <c r="AG370" s="1" t="s">
        <v>16</v>
      </c>
      <c r="AH370" s="1" t="s">
        <v>1</v>
      </c>
      <c r="AI370" s="1" t="s">
        <v>1</v>
      </c>
      <c r="AJ370" s="1" t="s">
        <v>136</v>
      </c>
    </row>
    <row r="371" spans="1:36" x14ac:dyDescent="0.3">
      <c r="A371" s="4" t="s">
        <v>2006</v>
      </c>
      <c r="B371" s="15" t="str">
        <f>VLOOKUP(A371,'SAP Vlookup'!A370:B2882,2,FALSE)</f>
        <v>GOLDEN ANDERSON</v>
      </c>
      <c r="C371" s="1" t="s">
        <v>1</v>
      </c>
      <c r="D371" s="1" t="s">
        <v>1</v>
      </c>
      <c r="E371" s="1" t="s">
        <v>1</v>
      </c>
      <c r="F371" s="1" t="s">
        <v>2007</v>
      </c>
      <c r="G371" s="1" t="s">
        <v>320</v>
      </c>
      <c r="H371" s="1" t="s">
        <v>992</v>
      </c>
      <c r="I371" s="1" t="s">
        <v>331</v>
      </c>
      <c r="J371" s="1" t="s">
        <v>7</v>
      </c>
      <c r="K371" s="1" t="s">
        <v>8</v>
      </c>
      <c r="L371" s="1" t="s">
        <v>9</v>
      </c>
      <c r="M371" s="1" t="s">
        <v>374</v>
      </c>
      <c r="N371" s="2">
        <v>42564</v>
      </c>
      <c r="O371" s="1" t="s">
        <v>332</v>
      </c>
      <c r="P371" s="1" t="s">
        <v>1</v>
      </c>
      <c r="Q371" s="1" t="s">
        <v>2005</v>
      </c>
      <c r="R371" s="1" t="s">
        <v>1017</v>
      </c>
      <c r="S371" s="1" t="s">
        <v>993</v>
      </c>
      <c r="T371" s="1" t="s">
        <v>1019</v>
      </c>
      <c r="U371" s="1" t="s">
        <v>1019</v>
      </c>
      <c r="V371" s="1" t="s">
        <v>1021</v>
      </c>
      <c r="W371" s="1" t="s">
        <v>1</v>
      </c>
      <c r="X371" s="1" t="s">
        <v>1020</v>
      </c>
      <c r="Y371" s="1" t="s">
        <v>397</v>
      </c>
      <c r="Z371" s="1" t="s">
        <v>1021</v>
      </c>
      <c r="AA371" s="1" t="s">
        <v>1</v>
      </c>
      <c r="AB371" s="1" t="s">
        <v>995</v>
      </c>
      <c r="AC371" s="1" t="s">
        <v>16</v>
      </c>
      <c r="AD371" s="1" t="s">
        <v>1019</v>
      </c>
      <c r="AE371" s="1" t="s">
        <v>17</v>
      </c>
      <c r="AF371" s="1" t="s">
        <v>996</v>
      </c>
      <c r="AG371" s="1" t="s">
        <v>16</v>
      </c>
      <c r="AH371" s="1" t="s">
        <v>1</v>
      </c>
      <c r="AI371" s="1" t="s">
        <v>1</v>
      </c>
      <c r="AJ371" s="1" t="s">
        <v>136</v>
      </c>
    </row>
    <row r="372" spans="1:36" x14ac:dyDescent="0.3">
      <c r="A372" s="4" t="s">
        <v>2008</v>
      </c>
      <c r="B372" s="15" t="str">
        <f>VLOOKUP(A372,'SAP Vlookup'!A371:B2883,2,FALSE)</f>
        <v>UNKNOWN</v>
      </c>
      <c r="C372" s="1" t="s">
        <v>1</v>
      </c>
      <c r="D372" s="1" t="s">
        <v>1</v>
      </c>
      <c r="E372" s="1" t="s">
        <v>1</v>
      </c>
      <c r="F372" s="1" t="s">
        <v>991</v>
      </c>
      <c r="G372" s="1" t="s">
        <v>4</v>
      </c>
      <c r="H372" s="1" t="s">
        <v>992</v>
      </c>
      <c r="I372" s="1" t="s">
        <v>163</v>
      </c>
      <c r="J372" s="1" t="s">
        <v>7</v>
      </c>
      <c r="K372" s="1" t="s">
        <v>37</v>
      </c>
      <c r="L372" s="1" t="s">
        <v>38</v>
      </c>
      <c r="M372" s="1" t="s">
        <v>428</v>
      </c>
      <c r="N372" s="2">
        <v>42580</v>
      </c>
      <c r="O372" s="1" t="s">
        <v>39</v>
      </c>
      <c r="P372" s="1" t="s">
        <v>1</v>
      </c>
      <c r="Q372" s="1" t="s">
        <v>1</v>
      </c>
      <c r="R372" s="1" t="s">
        <v>1</v>
      </c>
      <c r="S372" s="1" t="s">
        <v>993</v>
      </c>
      <c r="T372" s="1" t="s">
        <v>994</v>
      </c>
      <c r="U372" s="1" t="s">
        <v>16</v>
      </c>
      <c r="V372" s="1" t="s">
        <v>1</v>
      </c>
      <c r="W372" s="1" t="s">
        <v>1</v>
      </c>
      <c r="X372" s="1" t="s">
        <v>16</v>
      </c>
      <c r="Y372" s="1" t="s">
        <v>1</v>
      </c>
      <c r="Z372" s="1" t="s">
        <v>16</v>
      </c>
      <c r="AA372" s="1" t="s">
        <v>1</v>
      </c>
      <c r="AB372" s="1" t="s">
        <v>995</v>
      </c>
      <c r="AC372" s="1" t="s">
        <v>16</v>
      </c>
      <c r="AD372" s="1" t="s">
        <v>1</v>
      </c>
      <c r="AE372" s="1" t="s">
        <v>17</v>
      </c>
      <c r="AF372" s="1" t="s">
        <v>996</v>
      </c>
      <c r="AG372" s="1" t="s">
        <v>16</v>
      </c>
      <c r="AH372" s="1" t="s">
        <v>1</v>
      </c>
      <c r="AI372" s="1" t="s">
        <v>1</v>
      </c>
      <c r="AJ372" s="1" t="s">
        <v>16</v>
      </c>
    </row>
    <row r="373" spans="1:36" x14ac:dyDescent="0.3">
      <c r="A373" s="4" t="s">
        <v>2009</v>
      </c>
      <c r="B373" s="15" t="str">
        <f>VLOOKUP(A373,'SAP Vlookup'!A372:B2884,2,FALSE)</f>
        <v>UNKNOWN</v>
      </c>
      <c r="C373" s="1" t="s">
        <v>1</v>
      </c>
      <c r="D373" s="1" t="s">
        <v>2010</v>
      </c>
      <c r="E373" s="1" t="s">
        <v>1</v>
      </c>
      <c r="F373" s="1" t="s">
        <v>2011</v>
      </c>
      <c r="G373" s="1" t="s">
        <v>2012</v>
      </c>
      <c r="H373" s="1" t="s">
        <v>992</v>
      </c>
      <c r="I373" s="1" t="s">
        <v>2013</v>
      </c>
      <c r="J373" s="1" t="s">
        <v>7</v>
      </c>
      <c r="K373" s="1" t="s">
        <v>8</v>
      </c>
      <c r="L373" s="1" t="s">
        <v>9</v>
      </c>
      <c r="M373" s="1" t="s">
        <v>374</v>
      </c>
      <c r="N373" s="2">
        <v>42858</v>
      </c>
      <c r="O373" s="1" t="s">
        <v>2014</v>
      </c>
      <c r="P373" s="1" t="s">
        <v>1</v>
      </c>
      <c r="Q373" s="1" t="s">
        <v>1</v>
      </c>
      <c r="R373" s="1" t="s">
        <v>1017</v>
      </c>
      <c r="S373" s="1" t="s">
        <v>1834</v>
      </c>
      <c r="T373" s="1" t="s">
        <v>1019</v>
      </c>
      <c r="U373" s="1" t="s">
        <v>16</v>
      </c>
      <c r="V373" s="1" t="s">
        <v>1</v>
      </c>
      <c r="W373" s="1" t="s">
        <v>1</v>
      </c>
      <c r="X373" s="1" t="s">
        <v>1</v>
      </c>
      <c r="Y373" s="1" t="s">
        <v>397</v>
      </c>
      <c r="Z373" s="1" t="s">
        <v>1029</v>
      </c>
      <c r="AA373" s="1" t="s">
        <v>1</v>
      </c>
      <c r="AB373" s="1" t="s">
        <v>1</v>
      </c>
      <c r="AC373" s="1" t="s">
        <v>1</v>
      </c>
      <c r="AD373" s="1" t="s">
        <v>1</v>
      </c>
      <c r="AE373" s="1" t="s">
        <v>17</v>
      </c>
      <c r="AF373" s="1" t="s">
        <v>1023</v>
      </c>
      <c r="AG373" s="1" t="s">
        <v>16</v>
      </c>
      <c r="AH373" s="1" t="s">
        <v>1</v>
      </c>
      <c r="AI373" s="1" t="s">
        <v>1</v>
      </c>
      <c r="AJ373" s="1" t="s">
        <v>2015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abSelected="1"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9.5546875" bestFit="1" customWidth="1"/>
    <col min="5" max="5" width="7.5546875" bestFit="1" customWidth="1"/>
    <col min="6" max="6" width="41.33203125" bestFit="1" customWidth="1"/>
    <col min="7" max="8" width="12.77734375" bestFit="1" customWidth="1"/>
    <col min="9" max="9" width="20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27.44140625" bestFit="1" customWidth="1"/>
    <col min="18" max="18" width="13.6640625" bestFit="1" customWidth="1"/>
    <col min="19" max="19" width="13.21875" bestFit="1" customWidth="1"/>
    <col min="20" max="20" width="12.5546875" bestFit="1" customWidth="1"/>
    <col min="21" max="21" width="13.6640625" bestFit="1" customWidth="1"/>
    <col min="22" max="22" width="15.5546875" bestFit="1" customWidth="1"/>
    <col min="23" max="23" width="17.88671875" bestFit="1" customWidth="1"/>
    <col min="24" max="24" width="17.21875" bestFit="1" customWidth="1"/>
    <col min="25" max="25" width="18.88671875" bestFit="1" customWidth="1"/>
    <col min="26" max="26" width="17.77734375" bestFit="1" customWidth="1"/>
    <col min="27" max="27" width="19.21875" bestFit="1" customWidth="1"/>
    <col min="28" max="28" width="9.33203125" bestFit="1" customWidth="1"/>
    <col min="29" max="29" width="16.5546875" bestFit="1" customWidth="1"/>
    <col min="30" max="30" width="17.5546875" bestFit="1" customWidth="1"/>
    <col min="31" max="31" width="18.21875" bestFit="1" customWidth="1"/>
    <col min="32" max="32" width="14.6640625" bestFit="1" customWidth="1"/>
    <col min="33" max="33" width="15.6640625" bestFit="1" customWidth="1"/>
    <col min="34" max="34" width="15.88671875" bestFit="1" customWidth="1"/>
    <col min="35" max="35" width="17.88671875" bestFit="1" customWidth="1"/>
    <col min="36" max="36" width="19.554687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2016</v>
      </c>
      <c r="S1" s="6" t="s">
        <v>2017</v>
      </c>
      <c r="T1" s="6" t="s">
        <v>2018</v>
      </c>
      <c r="U1" s="6" t="s">
        <v>2019</v>
      </c>
      <c r="V1" s="6" t="s">
        <v>2020</v>
      </c>
      <c r="W1" s="6" t="s">
        <v>2021</v>
      </c>
      <c r="X1" s="6" t="s">
        <v>2022</v>
      </c>
      <c r="Y1" s="6" t="s">
        <v>2023</v>
      </c>
      <c r="Z1" s="6" t="s">
        <v>2024</v>
      </c>
      <c r="AA1" s="6" t="s">
        <v>2025</v>
      </c>
      <c r="AB1" s="6" t="s">
        <v>2026</v>
      </c>
      <c r="AC1" s="6" t="s">
        <v>2027</v>
      </c>
      <c r="AD1" s="6" t="s">
        <v>2028</v>
      </c>
      <c r="AE1" s="6" t="s">
        <v>2029</v>
      </c>
      <c r="AF1" s="6" t="s">
        <v>2030</v>
      </c>
      <c r="AG1" s="6" t="s">
        <v>2031</v>
      </c>
      <c r="AH1" s="6" t="s">
        <v>2032</v>
      </c>
      <c r="AI1" s="6" t="s">
        <v>2033</v>
      </c>
      <c r="AJ1" s="6" t="s">
        <v>2034</v>
      </c>
    </row>
    <row r="2" spans="1:36" x14ac:dyDescent="0.3">
      <c r="A2" s="4" t="s">
        <v>2035</v>
      </c>
      <c r="B2" s="15" t="str">
        <f>VLOOKUP(A2,'SAP Vlookup'!A1:B2513,2,FALSE)</f>
        <v>US MOTORS</v>
      </c>
      <c r="C2" s="1" t="s">
        <v>1</v>
      </c>
      <c r="D2" s="1" t="s">
        <v>1</v>
      </c>
      <c r="E2" s="1" t="s">
        <v>1</v>
      </c>
      <c r="F2" s="1" t="s">
        <v>2036</v>
      </c>
      <c r="G2" s="1" t="s">
        <v>4</v>
      </c>
      <c r="H2" s="1" t="s">
        <v>1800</v>
      </c>
      <c r="I2" s="1" t="s">
        <v>186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187</v>
      </c>
      <c r="P2" s="1" t="s">
        <v>1</v>
      </c>
      <c r="Q2" s="1" t="s">
        <v>108</v>
      </c>
      <c r="R2" s="1" t="s">
        <v>1</v>
      </c>
      <c r="S2" s="1" t="s">
        <v>2037</v>
      </c>
      <c r="T2" s="1" t="s">
        <v>366</v>
      </c>
      <c r="U2" s="1" t="s">
        <v>1</v>
      </c>
      <c r="V2" s="1" t="s">
        <v>1</v>
      </c>
      <c r="W2" s="1" t="s">
        <v>2038</v>
      </c>
      <c r="X2" s="1" t="s">
        <v>2039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2040</v>
      </c>
      <c r="AG2" s="1" t="s">
        <v>1</v>
      </c>
      <c r="AH2" s="1" t="s">
        <v>1</v>
      </c>
      <c r="AI2" s="1" t="s">
        <v>391</v>
      </c>
      <c r="AJ2" s="1" t="s">
        <v>2041</v>
      </c>
    </row>
    <row r="3" spans="1:36" x14ac:dyDescent="0.3">
      <c r="A3" s="4" t="s">
        <v>2042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2043</v>
      </c>
      <c r="G3" s="1" t="s">
        <v>4</v>
      </c>
      <c r="H3" s="1" t="s">
        <v>1800</v>
      </c>
      <c r="I3" s="1" t="s">
        <v>26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27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2044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</row>
    <row r="4" spans="1:36" x14ac:dyDescent="0.3">
      <c r="A4" s="4" t="s">
        <v>2045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2046</v>
      </c>
      <c r="G4" s="1" t="s">
        <v>4</v>
      </c>
      <c r="H4" s="1" t="s">
        <v>1800</v>
      </c>
      <c r="I4" s="1" t="s">
        <v>31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32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2044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</row>
    <row r="5" spans="1:36" x14ac:dyDescent="0.3">
      <c r="A5" s="4" t="s">
        <v>2047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2048</v>
      </c>
      <c r="G5" s="1" t="s">
        <v>4</v>
      </c>
      <c r="H5" s="1" t="s">
        <v>1800</v>
      </c>
      <c r="I5" s="1" t="s">
        <v>36</v>
      </c>
      <c r="J5" s="1" t="s">
        <v>7</v>
      </c>
      <c r="K5" s="1" t="s">
        <v>37</v>
      </c>
      <c r="L5" s="1" t="s">
        <v>38</v>
      </c>
      <c r="M5" s="1" t="s">
        <v>10</v>
      </c>
      <c r="N5" s="2">
        <v>41559</v>
      </c>
      <c r="O5" s="1" t="s">
        <v>39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2044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</row>
    <row r="6" spans="1:36" x14ac:dyDescent="0.3">
      <c r="A6" s="4" t="s">
        <v>2049</v>
      </c>
      <c r="B6" s="15" t="str">
        <f>VLOOKUP(A6,'SAP Vlookup'!A5:B2517,2,FALSE)</f>
        <v>US MOTORS</v>
      </c>
      <c r="C6" s="1" t="s">
        <v>1</v>
      </c>
      <c r="D6" s="1" t="s">
        <v>2050</v>
      </c>
      <c r="E6" s="1" t="s">
        <v>1</v>
      </c>
      <c r="F6" s="1" t="s">
        <v>2051</v>
      </c>
      <c r="G6" s="1" t="s">
        <v>4</v>
      </c>
      <c r="H6" s="1" t="s">
        <v>1800</v>
      </c>
      <c r="I6" s="1" t="s">
        <v>181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41559</v>
      </c>
      <c r="O6" s="1" t="s">
        <v>182</v>
      </c>
      <c r="P6" s="1" t="s">
        <v>1</v>
      </c>
      <c r="Q6" s="1" t="s">
        <v>108</v>
      </c>
      <c r="R6" s="1" t="s">
        <v>1</v>
      </c>
      <c r="S6" s="1" t="s">
        <v>2037</v>
      </c>
      <c r="T6" s="1" t="s">
        <v>366</v>
      </c>
      <c r="U6" s="1" t="s">
        <v>1</v>
      </c>
      <c r="V6" s="1" t="s">
        <v>1</v>
      </c>
      <c r="W6" s="1" t="s">
        <v>2038</v>
      </c>
      <c r="X6" s="1" t="s">
        <v>2039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2040</v>
      </c>
      <c r="AG6" s="1" t="s">
        <v>1</v>
      </c>
      <c r="AH6" s="1" t="s">
        <v>1</v>
      </c>
      <c r="AI6" s="1" t="s">
        <v>1</v>
      </c>
      <c r="AJ6" s="1" t="s">
        <v>1</v>
      </c>
    </row>
    <row r="7" spans="1:36" x14ac:dyDescent="0.3">
      <c r="A7" s="4" t="s">
        <v>2052</v>
      </c>
      <c r="B7" s="15" t="str">
        <f>VLOOKUP(A7,'SAP Vlookup'!A6:B2518,2,FALSE)</f>
        <v>US MOTORS</v>
      </c>
      <c r="C7" s="1" t="s">
        <v>1</v>
      </c>
      <c r="D7" s="1" t="s">
        <v>1</v>
      </c>
      <c r="E7" s="1" t="s">
        <v>1</v>
      </c>
      <c r="F7" s="1" t="s">
        <v>2053</v>
      </c>
      <c r="G7" s="1" t="s">
        <v>4</v>
      </c>
      <c r="H7" s="1" t="s">
        <v>1800</v>
      </c>
      <c r="I7" s="1" t="s">
        <v>177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41559</v>
      </c>
      <c r="O7" s="1" t="s">
        <v>72</v>
      </c>
      <c r="P7" s="1" t="s">
        <v>1</v>
      </c>
      <c r="Q7" s="1" t="s">
        <v>108</v>
      </c>
      <c r="R7" s="1" t="s">
        <v>2054</v>
      </c>
      <c r="S7" s="1" t="s">
        <v>2037</v>
      </c>
      <c r="T7" s="1" t="s">
        <v>366</v>
      </c>
      <c r="U7" s="1" t="s">
        <v>1</v>
      </c>
      <c r="V7" s="1" t="s">
        <v>1</v>
      </c>
      <c r="W7" s="1" t="s">
        <v>2038</v>
      </c>
      <c r="X7" s="1" t="s">
        <v>2039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2055</v>
      </c>
      <c r="AG7" s="1" t="s">
        <v>1</v>
      </c>
      <c r="AH7" s="1" t="s">
        <v>994</v>
      </c>
      <c r="AI7" s="1" t="s">
        <v>1</v>
      </c>
      <c r="AJ7" s="1" t="s">
        <v>1</v>
      </c>
    </row>
    <row r="8" spans="1:36" x14ac:dyDescent="0.3">
      <c r="A8" s="4" t="s">
        <v>2056</v>
      </c>
      <c r="B8" s="15" t="str">
        <f>VLOOKUP(A8,'SAP Vlookup'!A7:B2519,2,FALSE)</f>
        <v>EMERSON</v>
      </c>
      <c r="C8" s="1" t="s">
        <v>1</v>
      </c>
      <c r="D8" s="1" t="s">
        <v>2057</v>
      </c>
      <c r="E8" s="1" t="s">
        <v>1</v>
      </c>
      <c r="F8" s="1" t="s">
        <v>2058</v>
      </c>
      <c r="G8" s="1" t="s">
        <v>4</v>
      </c>
      <c r="H8" s="1" t="s">
        <v>1800</v>
      </c>
      <c r="I8" s="1" t="s">
        <v>172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41559</v>
      </c>
      <c r="O8" s="1" t="s">
        <v>173</v>
      </c>
      <c r="P8" s="1" t="s">
        <v>1</v>
      </c>
      <c r="Q8" s="1" t="s">
        <v>108</v>
      </c>
      <c r="R8" s="1" t="s">
        <v>2054</v>
      </c>
      <c r="S8" s="1" t="s">
        <v>2059</v>
      </c>
      <c r="T8" s="1" t="s">
        <v>366</v>
      </c>
      <c r="U8" s="1" t="s">
        <v>1791</v>
      </c>
      <c r="V8" s="1" t="s">
        <v>994</v>
      </c>
      <c r="W8" s="1" t="s">
        <v>2038</v>
      </c>
      <c r="X8" s="1" t="s">
        <v>2039</v>
      </c>
      <c r="Y8" s="1" t="s">
        <v>958</v>
      </c>
      <c r="Z8" s="1" t="s">
        <v>958</v>
      </c>
      <c r="AA8" s="1" t="s">
        <v>2060</v>
      </c>
      <c r="AB8" s="1" t="s">
        <v>1814</v>
      </c>
      <c r="AC8" s="1" t="s">
        <v>1</v>
      </c>
      <c r="AD8" s="1" t="s">
        <v>828</v>
      </c>
      <c r="AE8" s="1" t="s">
        <v>1</v>
      </c>
      <c r="AF8" s="1" t="s">
        <v>2040</v>
      </c>
      <c r="AG8" s="1" t="s">
        <v>994</v>
      </c>
      <c r="AH8" s="1" t="s">
        <v>994</v>
      </c>
      <c r="AI8" s="1" t="s">
        <v>391</v>
      </c>
      <c r="AJ8" s="1" t="s">
        <v>2041</v>
      </c>
    </row>
    <row r="9" spans="1:36" x14ac:dyDescent="0.3">
      <c r="A9" s="4" t="s">
        <v>2061</v>
      </c>
      <c r="B9" s="15" t="str">
        <f>VLOOKUP(A9,'SAP Vlookup'!A8:B2520,2,FALSE)</f>
        <v>US ELECTRIC</v>
      </c>
      <c r="C9" s="1" t="s">
        <v>1</v>
      </c>
      <c r="D9" s="1" t="s">
        <v>1</v>
      </c>
      <c r="E9" s="1" t="s">
        <v>1</v>
      </c>
      <c r="F9" s="1" t="s">
        <v>2062</v>
      </c>
      <c r="G9" s="1" t="s">
        <v>4</v>
      </c>
      <c r="H9" s="1" t="s">
        <v>1800</v>
      </c>
      <c r="I9" s="1" t="s">
        <v>168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41559</v>
      </c>
      <c r="O9" s="1" t="s">
        <v>77</v>
      </c>
      <c r="P9" s="1" t="s">
        <v>1</v>
      </c>
      <c r="Q9" s="1" t="s">
        <v>108</v>
      </c>
      <c r="R9" s="1" t="s">
        <v>1</v>
      </c>
      <c r="S9" s="1" t="s">
        <v>2063</v>
      </c>
      <c r="T9" s="1" t="s">
        <v>2064</v>
      </c>
      <c r="U9" s="1" t="s">
        <v>1</v>
      </c>
      <c r="V9" s="1" t="s">
        <v>1</v>
      </c>
      <c r="W9" s="1" t="s">
        <v>2038</v>
      </c>
      <c r="X9" s="1" t="s">
        <v>2065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2055</v>
      </c>
      <c r="AG9" s="1" t="s">
        <v>1</v>
      </c>
      <c r="AH9" s="1" t="s">
        <v>1</v>
      </c>
      <c r="AI9" s="1" t="s">
        <v>1</v>
      </c>
      <c r="AJ9" s="1" t="s">
        <v>1</v>
      </c>
    </row>
    <row r="10" spans="1:36" x14ac:dyDescent="0.3">
      <c r="A10" s="4" t="s">
        <v>2066</v>
      </c>
      <c r="B10" s="15" t="str">
        <f>VLOOKUP(A10,'SAP Vlookup'!A9:B2521,2,FALSE)</f>
        <v>US ELECTRIC</v>
      </c>
      <c r="C10" s="1" t="s">
        <v>1</v>
      </c>
      <c r="D10" s="1" t="s">
        <v>2067</v>
      </c>
      <c r="E10" s="1" t="s">
        <v>1</v>
      </c>
      <c r="F10" s="1" t="s">
        <v>2068</v>
      </c>
      <c r="G10" s="1" t="s">
        <v>4</v>
      </c>
      <c r="H10" s="1" t="s">
        <v>1800</v>
      </c>
      <c r="I10" s="1" t="s">
        <v>102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41559</v>
      </c>
      <c r="O10" s="1" t="s">
        <v>82</v>
      </c>
      <c r="P10" s="1" t="s">
        <v>1</v>
      </c>
      <c r="Q10" s="1" t="s">
        <v>103</v>
      </c>
      <c r="R10" s="1" t="s">
        <v>2054</v>
      </c>
      <c r="S10" s="1" t="s">
        <v>2069</v>
      </c>
      <c r="T10" s="1" t="s">
        <v>2070</v>
      </c>
      <c r="U10" s="1" t="s">
        <v>1791</v>
      </c>
      <c r="V10" s="1" t="s">
        <v>1019</v>
      </c>
      <c r="W10" s="1" t="s">
        <v>2038</v>
      </c>
      <c r="X10" s="1" t="s">
        <v>2071</v>
      </c>
      <c r="Y10" s="1" t="s">
        <v>958</v>
      </c>
      <c r="Z10" s="1" t="s">
        <v>958</v>
      </c>
      <c r="AA10" s="1" t="s">
        <v>1</v>
      </c>
      <c r="AB10" s="1" t="s">
        <v>1814</v>
      </c>
      <c r="AC10" s="1" t="s">
        <v>2072</v>
      </c>
      <c r="AD10" s="1" t="s">
        <v>828</v>
      </c>
      <c r="AE10" s="1" t="s">
        <v>1</v>
      </c>
      <c r="AF10" s="1" t="s">
        <v>2073</v>
      </c>
      <c r="AG10" s="1" t="s">
        <v>1</v>
      </c>
      <c r="AH10" s="1" t="s">
        <v>1</v>
      </c>
      <c r="AI10" s="1" t="s">
        <v>391</v>
      </c>
      <c r="AJ10" s="1" t="s">
        <v>2041</v>
      </c>
    </row>
    <row r="11" spans="1:36" x14ac:dyDescent="0.3">
      <c r="A11" s="4" t="s">
        <v>2074</v>
      </c>
      <c r="B11" s="15" t="str">
        <f>VLOOKUP(A11,'SAP Vlookup'!A10:B2522,2,FALSE)</f>
        <v>US MOTORS</v>
      </c>
      <c r="C11" s="1" t="s">
        <v>1</v>
      </c>
      <c r="D11" s="1" t="s">
        <v>1</v>
      </c>
      <c r="E11" s="1" t="s">
        <v>1</v>
      </c>
      <c r="F11" s="1" t="s">
        <v>2075</v>
      </c>
      <c r="G11" s="1" t="s">
        <v>4</v>
      </c>
      <c r="H11" s="1" t="s">
        <v>1800</v>
      </c>
      <c r="I11" s="1" t="s">
        <v>102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41559</v>
      </c>
      <c r="O11" s="1" t="s">
        <v>82</v>
      </c>
      <c r="P11" s="1" t="s">
        <v>1</v>
      </c>
      <c r="Q11" s="1" t="s">
        <v>108</v>
      </c>
      <c r="R11" s="1" t="s">
        <v>2054</v>
      </c>
      <c r="S11" s="1" t="s">
        <v>2076</v>
      </c>
      <c r="T11" s="1" t="s">
        <v>2077</v>
      </c>
      <c r="U11" s="1" t="s">
        <v>1791</v>
      </c>
      <c r="V11" s="1" t="s">
        <v>1019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1814</v>
      </c>
      <c r="AC11" s="1" t="s">
        <v>1</v>
      </c>
      <c r="AD11" s="1" t="s">
        <v>2078</v>
      </c>
      <c r="AE11" s="1" t="s">
        <v>1</v>
      </c>
      <c r="AF11" s="1" t="s">
        <v>2055</v>
      </c>
      <c r="AG11" s="1" t="s">
        <v>1</v>
      </c>
      <c r="AH11" s="1" t="s">
        <v>1</v>
      </c>
      <c r="AI11" s="1" t="s">
        <v>1</v>
      </c>
      <c r="AJ11" s="1" t="s">
        <v>1</v>
      </c>
    </row>
    <row r="12" spans="1:36" x14ac:dyDescent="0.3">
      <c r="A12" s="4" t="s">
        <v>2079</v>
      </c>
      <c r="B12" s="15" t="str">
        <f>VLOOKUP(A12,'SAP Vlookup'!A11:B2523,2,FALSE)</f>
        <v>US MOTORS</v>
      </c>
      <c r="C12" s="1" t="s">
        <v>1</v>
      </c>
      <c r="D12" s="1" t="s">
        <v>1</v>
      </c>
      <c r="E12" s="1" t="s">
        <v>1</v>
      </c>
      <c r="F12" s="1" t="s">
        <v>2080</v>
      </c>
      <c r="G12" s="1" t="s">
        <v>4</v>
      </c>
      <c r="H12" s="1" t="s">
        <v>1800</v>
      </c>
      <c r="I12" s="1" t="s">
        <v>112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41559</v>
      </c>
      <c r="O12" s="1" t="s">
        <v>113</v>
      </c>
      <c r="P12" s="1" t="s">
        <v>1</v>
      </c>
      <c r="Q12" s="1" t="s">
        <v>108</v>
      </c>
      <c r="R12" s="1" t="s">
        <v>1</v>
      </c>
      <c r="S12" s="1" t="s">
        <v>2037</v>
      </c>
      <c r="T12" s="1" t="s">
        <v>366</v>
      </c>
      <c r="U12" s="1" t="s">
        <v>1</v>
      </c>
      <c r="V12" s="1" t="s">
        <v>1</v>
      </c>
      <c r="W12" s="1" t="s">
        <v>2081</v>
      </c>
      <c r="X12" s="1" t="s">
        <v>2082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2040</v>
      </c>
      <c r="AG12" s="1" t="s">
        <v>1</v>
      </c>
      <c r="AH12" s="1" t="s">
        <v>1</v>
      </c>
      <c r="AI12" s="1" t="s">
        <v>1</v>
      </c>
      <c r="AJ12" s="1" t="s">
        <v>1</v>
      </c>
    </row>
    <row r="13" spans="1:36" x14ac:dyDescent="0.3">
      <c r="A13" s="4" t="s">
        <v>2083</v>
      </c>
      <c r="B13" s="15" t="str">
        <f>VLOOKUP(A13,'SAP Vlookup'!A12:B2524,2,FALSE)</f>
        <v>US MOTORS</v>
      </c>
      <c r="C13" s="1" t="s">
        <v>1</v>
      </c>
      <c r="D13" s="1" t="s">
        <v>1</v>
      </c>
      <c r="E13" s="1" t="s">
        <v>1</v>
      </c>
      <c r="F13" s="1" t="s">
        <v>2084</v>
      </c>
      <c r="G13" s="1" t="s">
        <v>4</v>
      </c>
      <c r="H13" s="1" t="s">
        <v>1800</v>
      </c>
      <c r="I13" s="1" t="s">
        <v>118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41559</v>
      </c>
      <c r="O13" s="1" t="s">
        <v>119</v>
      </c>
      <c r="P13" s="1" t="s">
        <v>1</v>
      </c>
      <c r="Q13" s="1" t="s">
        <v>108</v>
      </c>
      <c r="R13" s="1" t="s">
        <v>2054</v>
      </c>
      <c r="S13" s="1" t="s">
        <v>2085</v>
      </c>
      <c r="T13" s="1" t="s">
        <v>366</v>
      </c>
      <c r="U13" s="1" t="s">
        <v>1</v>
      </c>
      <c r="V13" s="1" t="s">
        <v>994</v>
      </c>
      <c r="W13" s="1" t="s">
        <v>2086</v>
      </c>
      <c r="X13" s="1" t="s">
        <v>2087</v>
      </c>
      <c r="Y13" s="1" t="s">
        <v>1</v>
      </c>
      <c r="Z13" s="1" t="s">
        <v>1</v>
      </c>
      <c r="AA13" s="1" t="s">
        <v>1</v>
      </c>
      <c r="AB13" s="1" t="s">
        <v>1791</v>
      </c>
      <c r="AC13" s="1" t="s">
        <v>1</v>
      </c>
      <c r="AD13" s="1" t="s">
        <v>1</v>
      </c>
      <c r="AE13" s="1" t="s">
        <v>1</v>
      </c>
      <c r="AF13" s="1" t="s">
        <v>2088</v>
      </c>
      <c r="AG13" s="1" t="s">
        <v>994</v>
      </c>
      <c r="AH13" s="1" t="s">
        <v>1</v>
      </c>
      <c r="AI13" s="1" t="s">
        <v>391</v>
      </c>
      <c r="AJ13" s="1" t="s">
        <v>2041</v>
      </c>
    </row>
    <row r="14" spans="1:36" x14ac:dyDescent="0.3">
      <c r="A14" s="4" t="s">
        <v>2089</v>
      </c>
      <c r="B14" s="15" t="str">
        <f>VLOOKUP(A14,'SAP Vlookup'!A13:B2525,2,FALSE)</f>
        <v>US MOTORS</v>
      </c>
      <c r="C14" s="1" t="s">
        <v>1</v>
      </c>
      <c r="D14" s="1" t="s">
        <v>2090</v>
      </c>
      <c r="E14" s="1" t="s">
        <v>1</v>
      </c>
      <c r="F14" s="1" t="s">
        <v>2091</v>
      </c>
      <c r="G14" s="1" t="s">
        <v>4</v>
      </c>
      <c r="H14" s="1" t="s">
        <v>1800</v>
      </c>
      <c r="I14" s="1" t="s">
        <v>123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41559</v>
      </c>
      <c r="O14" s="1" t="s">
        <v>124</v>
      </c>
      <c r="P14" s="1" t="s">
        <v>1</v>
      </c>
      <c r="Q14" s="1" t="s">
        <v>108</v>
      </c>
      <c r="R14" s="1" t="s">
        <v>1</v>
      </c>
      <c r="S14" s="1" t="s">
        <v>2092</v>
      </c>
      <c r="T14" s="1" t="s">
        <v>2044</v>
      </c>
      <c r="U14" s="1" t="s">
        <v>1</v>
      </c>
      <c r="V14" s="1" t="s">
        <v>1</v>
      </c>
      <c r="W14" s="1" t="s">
        <v>2093</v>
      </c>
      <c r="X14" s="1" t="s">
        <v>2094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2095</v>
      </c>
      <c r="AG14" s="1" t="s">
        <v>1019</v>
      </c>
      <c r="AH14" s="1" t="s">
        <v>994</v>
      </c>
      <c r="AI14" s="1" t="s">
        <v>391</v>
      </c>
      <c r="AJ14" s="1" t="s">
        <v>2041</v>
      </c>
    </row>
    <row r="15" spans="1:36" x14ac:dyDescent="0.3">
      <c r="A15" s="4" t="s">
        <v>2096</v>
      </c>
      <c r="B15" s="15" t="str">
        <f>VLOOKUP(A15,'SAP Vlookup'!A14:B2526,2,FALSE)</f>
        <v>FRANKLIN</v>
      </c>
      <c r="C15" s="1" t="s">
        <v>1</v>
      </c>
      <c r="D15" s="1" t="s">
        <v>1</v>
      </c>
      <c r="E15" s="1" t="s">
        <v>1</v>
      </c>
      <c r="F15" s="1" t="s">
        <v>2097</v>
      </c>
      <c r="G15" s="1" t="s">
        <v>4</v>
      </c>
      <c r="H15" s="1" t="s">
        <v>1800</v>
      </c>
      <c r="I15" s="1" t="s">
        <v>133</v>
      </c>
      <c r="J15" s="1" t="s">
        <v>7</v>
      </c>
      <c r="K15" s="1" t="s">
        <v>37</v>
      </c>
      <c r="L15" s="1" t="s">
        <v>38</v>
      </c>
      <c r="M15" s="1" t="s">
        <v>10</v>
      </c>
      <c r="N15" s="2">
        <v>41559</v>
      </c>
      <c r="O15" s="1" t="s">
        <v>134</v>
      </c>
      <c r="P15" s="1" t="s">
        <v>1</v>
      </c>
      <c r="Q15" s="1" t="s">
        <v>108</v>
      </c>
      <c r="R15" s="1" t="s">
        <v>1</v>
      </c>
      <c r="S15" s="1" t="s">
        <v>1</v>
      </c>
      <c r="T15" s="1" t="s">
        <v>2098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</row>
    <row r="16" spans="1:36" x14ac:dyDescent="0.3">
      <c r="A16" s="4" t="s">
        <v>2099</v>
      </c>
      <c r="B16" s="15" t="s">
        <v>7312</v>
      </c>
      <c r="C16" s="1" t="s">
        <v>1</v>
      </c>
      <c r="D16" s="1" t="s">
        <v>2100</v>
      </c>
      <c r="E16" s="1" t="s">
        <v>1</v>
      </c>
      <c r="F16" s="1" t="s">
        <v>2101</v>
      </c>
      <c r="G16" s="1" t="s">
        <v>4</v>
      </c>
      <c r="H16" s="1" t="s">
        <v>1800</v>
      </c>
      <c r="I16" s="1" t="s">
        <v>6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41559</v>
      </c>
      <c r="O16" s="1" t="s">
        <v>11</v>
      </c>
      <c r="P16" s="1" t="s">
        <v>1</v>
      </c>
      <c r="Q16" s="1" t="s">
        <v>103</v>
      </c>
      <c r="R16" s="1" t="s">
        <v>1</v>
      </c>
      <c r="S16" s="1" t="s">
        <v>2102</v>
      </c>
      <c r="T16" s="1" t="s">
        <v>2077</v>
      </c>
      <c r="U16" s="1" t="s">
        <v>1</v>
      </c>
      <c r="V16" s="1" t="s">
        <v>994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994</v>
      </c>
      <c r="AH16" s="1" t="s">
        <v>1</v>
      </c>
      <c r="AI16" s="1" t="s">
        <v>1</v>
      </c>
      <c r="AJ16" s="1" t="s">
        <v>1</v>
      </c>
    </row>
    <row r="17" spans="1:36" x14ac:dyDescent="0.3">
      <c r="A17" s="4" t="s">
        <v>2103</v>
      </c>
      <c r="B17" s="15" t="s">
        <v>7312</v>
      </c>
      <c r="C17" s="1" t="s">
        <v>1</v>
      </c>
      <c r="D17" s="1" t="s">
        <v>2104</v>
      </c>
      <c r="E17" s="1" t="s">
        <v>1</v>
      </c>
      <c r="F17" s="1" t="s">
        <v>2105</v>
      </c>
      <c r="G17" s="1" t="s">
        <v>4</v>
      </c>
      <c r="H17" s="1" t="s">
        <v>1800</v>
      </c>
      <c r="I17" s="1" t="s">
        <v>6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41559</v>
      </c>
      <c r="O17" s="1" t="s">
        <v>11</v>
      </c>
      <c r="P17" s="1" t="s">
        <v>1</v>
      </c>
      <c r="Q17" s="1" t="s">
        <v>108</v>
      </c>
      <c r="R17" s="1" t="s">
        <v>2054</v>
      </c>
      <c r="S17" s="1" t="s">
        <v>2106</v>
      </c>
      <c r="T17" s="1" t="s">
        <v>2107</v>
      </c>
      <c r="U17" s="1" t="s">
        <v>1753</v>
      </c>
      <c r="V17" s="1" t="s">
        <v>994</v>
      </c>
      <c r="W17" s="1" t="s">
        <v>2108</v>
      </c>
      <c r="X17" s="1" t="s">
        <v>2109</v>
      </c>
      <c r="Y17" s="1" t="s">
        <v>958</v>
      </c>
      <c r="Z17" s="1" t="s">
        <v>958</v>
      </c>
      <c r="AA17" s="1" t="s">
        <v>1</v>
      </c>
      <c r="AB17" s="1" t="s">
        <v>1814</v>
      </c>
      <c r="AC17" s="1" t="s">
        <v>1</v>
      </c>
      <c r="AD17" s="1" t="s">
        <v>828</v>
      </c>
      <c r="AE17" s="1" t="s">
        <v>1</v>
      </c>
      <c r="AF17" s="1" t="s">
        <v>2110</v>
      </c>
      <c r="AG17" s="1" t="s">
        <v>994</v>
      </c>
      <c r="AH17" s="1" t="s">
        <v>994</v>
      </c>
      <c r="AI17" s="1" t="s">
        <v>2041</v>
      </c>
      <c r="AJ17" s="1" t="s">
        <v>2041</v>
      </c>
    </row>
    <row r="18" spans="1:36" x14ac:dyDescent="0.3">
      <c r="A18" s="4" t="s">
        <v>2111</v>
      </c>
      <c r="B18" s="15" t="str">
        <f>VLOOKUP(A18,'SAP Vlookup'!A17:B2529,2,FALSE)</f>
        <v>FLYGT</v>
      </c>
      <c r="C18" s="1" t="s">
        <v>1</v>
      </c>
      <c r="D18" s="1" t="s">
        <v>1</v>
      </c>
      <c r="E18" s="1" t="s">
        <v>1</v>
      </c>
      <c r="F18" s="1" t="s">
        <v>2112</v>
      </c>
      <c r="G18" s="1" t="s">
        <v>320</v>
      </c>
      <c r="H18" s="1" t="s">
        <v>1800</v>
      </c>
      <c r="I18" s="1" t="s">
        <v>326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327</v>
      </c>
      <c r="P18" s="1" t="s">
        <v>1</v>
      </c>
      <c r="Q18" s="1" t="s">
        <v>396</v>
      </c>
      <c r="R18" s="1" t="s">
        <v>1</v>
      </c>
      <c r="S18" s="1" t="s">
        <v>1</v>
      </c>
      <c r="T18" s="1" t="s">
        <v>2113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</row>
    <row r="19" spans="1:36" x14ac:dyDescent="0.3">
      <c r="A19" s="4" t="s">
        <v>2114</v>
      </c>
      <c r="B19" s="15" t="str">
        <f>VLOOKUP(A19,'SAP Vlookup'!A18:B2530,2,FALSE)</f>
        <v>FLYGT</v>
      </c>
      <c r="C19" s="1" t="s">
        <v>1</v>
      </c>
      <c r="D19" s="1" t="s">
        <v>1</v>
      </c>
      <c r="E19" s="1" t="s">
        <v>1</v>
      </c>
      <c r="F19" s="1" t="s">
        <v>2115</v>
      </c>
      <c r="G19" s="1" t="s">
        <v>320</v>
      </c>
      <c r="H19" s="1" t="s">
        <v>1800</v>
      </c>
      <c r="I19" s="1" t="s">
        <v>326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327</v>
      </c>
      <c r="P19" s="1" t="s">
        <v>1</v>
      </c>
      <c r="Q19" s="1" t="s">
        <v>396</v>
      </c>
      <c r="R19" s="1" t="s">
        <v>1</v>
      </c>
      <c r="S19" s="1" t="s">
        <v>2116</v>
      </c>
      <c r="T19" s="1" t="s">
        <v>2113</v>
      </c>
      <c r="U19" s="1" t="s">
        <v>1</v>
      </c>
      <c r="V19" s="1" t="s">
        <v>1019</v>
      </c>
      <c r="W19" s="1" t="s">
        <v>1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1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1</v>
      </c>
    </row>
    <row r="20" spans="1:36" x14ac:dyDescent="0.3">
      <c r="A20" s="4" t="s">
        <v>2117</v>
      </c>
      <c r="B20" s="15" t="str">
        <f>VLOOKUP(A20,'SAP Vlookup'!A19:B2531,2,FALSE)</f>
        <v>UNKNOWN</v>
      </c>
      <c r="C20" s="1" t="s">
        <v>1</v>
      </c>
      <c r="D20" s="1" t="s">
        <v>1</v>
      </c>
      <c r="E20" s="1" t="s">
        <v>1</v>
      </c>
      <c r="F20" s="1" t="s">
        <v>2118</v>
      </c>
      <c r="G20" s="1" t="s">
        <v>320</v>
      </c>
      <c r="H20" s="1" t="s">
        <v>1800</v>
      </c>
      <c r="I20" s="1" t="s">
        <v>326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327</v>
      </c>
      <c r="P20" s="1" t="s">
        <v>1</v>
      </c>
      <c r="Q20" s="1" t="s">
        <v>396</v>
      </c>
      <c r="R20" s="1" t="s">
        <v>1</v>
      </c>
      <c r="S20" s="1" t="s">
        <v>1</v>
      </c>
      <c r="T20" s="1" t="s">
        <v>2044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</row>
    <row r="21" spans="1:36" x14ac:dyDescent="0.3">
      <c r="A21" s="4" t="s">
        <v>2119</v>
      </c>
      <c r="B21" s="15" t="str">
        <f>VLOOKUP(A21,'SAP Vlookup'!A20:B2532,2,FALSE)</f>
        <v>UNKNOWN</v>
      </c>
      <c r="C21" s="1" t="s">
        <v>1</v>
      </c>
      <c r="D21" s="1" t="s">
        <v>1</v>
      </c>
      <c r="E21" s="1" t="s">
        <v>1</v>
      </c>
      <c r="F21" s="1" t="s">
        <v>2120</v>
      </c>
      <c r="G21" s="1" t="s">
        <v>320</v>
      </c>
      <c r="H21" s="1" t="s">
        <v>1800</v>
      </c>
      <c r="I21" s="1" t="s">
        <v>331</v>
      </c>
      <c r="J21" s="1" t="s">
        <v>7</v>
      </c>
      <c r="K21" s="1" t="s">
        <v>37</v>
      </c>
      <c r="L21" s="1" t="s">
        <v>38</v>
      </c>
      <c r="M21" s="1" t="s">
        <v>10</v>
      </c>
      <c r="N21" s="2">
        <v>41560</v>
      </c>
      <c r="O21" s="1" t="s">
        <v>332</v>
      </c>
      <c r="P21" s="1" t="s">
        <v>1</v>
      </c>
      <c r="Q21" s="1" t="s">
        <v>396</v>
      </c>
      <c r="R21" s="1" t="s">
        <v>1</v>
      </c>
      <c r="S21" s="1" t="s">
        <v>1</v>
      </c>
      <c r="T21" s="1" t="s">
        <v>2044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</row>
    <row r="22" spans="1:36" x14ac:dyDescent="0.3">
      <c r="A22" s="4" t="s">
        <v>2121</v>
      </c>
      <c r="B22" s="15" t="str">
        <f>VLOOKUP(A22,'SAP Vlookup'!A21:B2533,2,FALSE)</f>
        <v>UNKNOWN</v>
      </c>
      <c r="C22" s="1" t="s">
        <v>1</v>
      </c>
      <c r="D22" s="1" t="s">
        <v>1</v>
      </c>
      <c r="E22" s="1" t="s">
        <v>1</v>
      </c>
      <c r="F22" s="1" t="s">
        <v>2122</v>
      </c>
      <c r="G22" s="1" t="s">
        <v>320</v>
      </c>
      <c r="H22" s="1" t="s">
        <v>1800</v>
      </c>
      <c r="I22" s="1" t="s">
        <v>441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443</v>
      </c>
      <c r="P22" s="1" t="s">
        <v>1</v>
      </c>
      <c r="Q22" s="1" t="s">
        <v>396</v>
      </c>
      <c r="R22" s="1" t="s">
        <v>1</v>
      </c>
      <c r="S22" s="1" t="s">
        <v>1</v>
      </c>
      <c r="T22" s="1" t="s">
        <v>2123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</row>
    <row r="23" spans="1:36" x14ac:dyDescent="0.3">
      <c r="A23" s="4" t="s">
        <v>2124</v>
      </c>
      <c r="B23" s="15" t="str">
        <f>VLOOKUP(A23,'SAP Vlookup'!A22:B2534,2,FALSE)</f>
        <v>UNKNOWN</v>
      </c>
      <c r="C23" s="1" t="s">
        <v>1</v>
      </c>
      <c r="D23" s="1" t="s">
        <v>1</v>
      </c>
      <c r="E23" s="1" t="s">
        <v>1</v>
      </c>
      <c r="F23" s="1" t="s">
        <v>2125</v>
      </c>
      <c r="G23" s="1" t="s">
        <v>320</v>
      </c>
      <c r="H23" s="1" t="s">
        <v>1800</v>
      </c>
      <c r="I23" s="1" t="s">
        <v>441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443</v>
      </c>
      <c r="P23" s="1" t="s">
        <v>1</v>
      </c>
      <c r="Q23" s="1" t="s">
        <v>396</v>
      </c>
      <c r="R23" s="1" t="s">
        <v>1</v>
      </c>
      <c r="S23" s="1" t="s">
        <v>1</v>
      </c>
      <c r="T23" s="1" t="s">
        <v>2123</v>
      </c>
      <c r="U23" s="1" t="s">
        <v>1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</v>
      </c>
    </row>
    <row r="24" spans="1:36" x14ac:dyDescent="0.3">
      <c r="A24" s="4" t="s">
        <v>2126</v>
      </c>
      <c r="B24" s="15" t="str">
        <f>VLOOKUP(A24,'SAP Vlookup'!A23:B2535,2,FALSE)</f>
        <v>ITT</v>
      </c>
      <c r="C24" s="1" t="s">
        <v>1</v>
      </c>
      <c r="D24" s="1" t="s">
        <v>1</v>
      </c>
      <c r="E24" s="1" t="s">
        <v>1</v>
      </c>
      <c r="F24" s="1" t="s">
        <v>2127</v>
      </c>
      <c r="G24" s="1" t="s">
        <v>320</v>
      </c>
      <c r="H24" s="1" t="s">
        <v>1800</v>
      </c>
      <c r="I24" s="1" t="s">
        <v>465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466</v>
      </c>
      <c r="P24" s="1" t="s">
        <v>1</v>
      </c>
      <c r="Q24" s="1" t="s">
        <v>396</v>
      </c>
      <c r="R24" s="1" t="s">
        <v>1</v>
      </c>
      <c r="S24" s="1" t="s">
        <v>1</v>
      </c>
      <c r="T24" s="1" t="s">
        <v>2128</v>
      </c>
      <c r="U24" s="1" t="s">
        <v>1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</v>
      </c>
    </row>
    <row r="25" spans="1:36" x14ac:dyDescent="0.3">
      <c r="A25" s="4" t="s">
        <v>2129</v>
      </c>
      <c r="B25" s="15" t="str">
        <f>VLOOKUP(A25,'SAP Vlookup'!A24:B2536,2,FALSE)</f>
        <v>UNKNOWN</v>
      </c>
      <c r="C25" s="1" t="s">
        <v>1</v>
      </c>
      <c r="D25" s="1" t="s">
        <v>1</v>
      </c>
      <c r="E25" s="1" t="s">
        <v>1</v>
      </c>
      <c r="F25" s="1" t="s">
        <v>2130</v>
      </c>
      <c r="G25" s="1" t="s">
        <v>320</v>
      </c>
      <c r="H25" s="1" t="s">
        <v>1800</v>
      </c>
      <c r="I25" s="1" t="s">
        <v>465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466</v>
      </c>
      <c r="P25" s="1" t="s">
        <v>1</v>
      </c>
      <c r="Q25" s="1" t="s">
        <v>396</v>
      </c>
      <c r="R25" s="1" t="s">
        <v>1</v>
      </c>
      <c r="S25" s="1" t="s">
        <v>1</v>
      </c>
      <c r="T25" s="1" t="s">
        <v>2128</v>
      </c>
      <c r="U25" s="1" t="s">
        <v>1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1</v>
      </c>
    </row>
    <row r="26" spans="1:36" x14ac:dyDescent="0.3">
      <c r="A26" s="4" t="s">
        <v>2131</v>
      </c>
      <c r="B26" s="15" t="str">
        <f>VLOOKUP(A26,'SAP Vlookup'!A25:B2537,2,FALSE)</f>
        <v>UNKNOWN</v>
      </c>
      <c r="C26" s="1" t="s">
        <v>1</v>
      </c>
      <c r="D26" s="1" t="s">
        <v>1</v>
      </c>
      <c r="E26" s="1" t="s">
        <v>1</v>
      </c>
      <c r="F26" s="1" t="s">
        <v>2132</v>
      </c>
      <c r="G26" s="1" t="s">
        <v>320</v>
      </c>
      <c r="H26" s="1" t="s">
        <v>1800</v>
      </c>
      <c r="I26" s="1" t="s">
        <v>336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337</v>
      </c>
      <c r="P26" s="1" t="s">
        <v>1</v>
      </c>
      <c r="Q26" s="1" t="s">
        <v>396</v>
      </c>
      <c r="R26" s="1" t="s">
        <v>1</v>
      </c>
      <c r="S26" s="1" t="s">
        <v>1</v>
      </c>
      <c r="T26" s="1" t="s">
        <v>2044</v>
      </c>
      <c r="U26" s="1" t="s">
        <v>1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</v>
      </c>
    </row>
    <row r="27" spans="1:36" x14ac:dyDescent="0.3">
      <c r="A27" s="4" t="s">
        <v>2133</v>
      </c>
      <c r="B27" s="15" t="str">
        <f>VLOOKUP(A27,'SAP Vlookup'!A26:B2538,2,FALSE)</f>
        <v>MARATHON</v>
      </c>
      <c r="C27" s="1" t="s">
        <v>1</v>
      </c>
      <c r="D27" s="1" t="s">
        <v>1</v>
      </c>
      <c r="E27" s="1" t="s">
        <v>1</v>
      </c>
      <c r="F27" s="1" t="s">
        <v>2134</v>
      </c>
      <c r="G27" s="1" t="s">
        <v>320</v>
      </c>
      <c r="H27" s="1" t="s">
        <v>1800</v>
      </c>
      <c r="I27" s="1" t="s">
        <v>336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337</v>
      </c>
      <c r="P27" s="1" t="s">
        <v>1</v>
      </c>
      <c r="Q27" s="1" t="s">
        <v>396</v>
      </c>
      <c r="R27" s="1" t="s">
        <v>2054</v>
      </c>
      <c r="S27" s="1" t="s">
        <v>2135</v>
      </c>
      <c r="T27" s="1" t="s">
        <v>354</v>
      </c>
      <c r="U27" s="1" t="s">
        <v>1791</v>
      </c>
      <c r="V27" s="1" t="s">
        <v>1019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2136</v>
      </c>
      <c r="AG27" s="1" t="s">
        <v>1019</v>
      </c>
      <c r="AH27" s="1" t="s">
        <v>994</v>
      </c>
      <c r="AI27" s="1" t="s">
        <v>1</v>
      </c>
      <c r="AJ27" s="1" t="s">
        <v>1</v>
      </c>
    </row>
    <row r="28" spans="1:36" x14ac:dyDescent="0.3">
      <c r="A28" s="4" t="s">
        <v>2137</v>
      </c>
      <c r="B28" s="15" t="str">
        <f>VLOOKUP(A28,'SAP Vlookup'!A27:B2539,2,FALSE)</f>
        <v>MARATHON</v>
      </c>
      <c r="C28" s="1" t="s">
        <v>1</v>
      </c>
      <c r="D28" s="1" t="s">
        <v>1</v>
      </c>
      <c r="E28" s="1" t="s">
        <v>1</v>
      </c>
      <c r="F28" s="1" t="s">
        <v>2138</v>
      </c>
      <c r="G28" s="1" t="s">
        <v>320</v>
      </c>
      <c r="H28" s="1" t="s">
        <v>1800</v>
      </c>
      <c r="I28" s="1" t="s">
        <v>336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337</v>
      </c>
      <c r="P28" s="1" t="s">
        <v>1</v>
      </c>
      <c r="Q28" s="1" t="s">
        <v>396</v>
      </c>
      <c r="R28" s="1" t="s">
        <v>2054</v>
      </c>
      <c r="S28" s="1" t="s">
        <v>2135</v>
      </c>
      <c r="T28" s="1" t="s">
        <v>354</v>
      </c>
      <c r="U28" s="1" t="s">
        <v>1791</v>
      </c>
      <c r="V28" s="1" t="s">
        <v>1019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2136</v>
      </c>
      <c r="AG28" s="1" t="s">
        <v>1019</v>
      </c>
      <c r="AH28" s="1" t="s">
        <v>994</v>
      </c>
      <c r="AI28" s="1" t="s">
        <v>1</v>
      </c>
      <c r="AJ28" s="1" t="s">
        <v>1</v>
      </c>
    </row>
    <row r="29" spans="1:36" x14ac:dyDescent="0.3">
      <c r="A29" s="4" t="s">
        <v>2139</v>
      </c>
      <c r="B29" s="15" t="str">
        <f>VLOOKUP(A29,'SAP Vlookup'!A28:B2540,2,FALSE)</f>
        <v>UNKNOWN</v>
      </c>
      <c r="C29" s="1" t="s">
        <v>1</v>
      </c>
      <c r="D29" s="1" t="s">
        <v>1</v>
      </c>
      <c r="E29" s="1" t="s">
        <v>1</v>
      </c>
      <c r="F29" s="1" t="s">
        <v>2140</v>
      </c>
      <c r="G29" s="1" t="s">
        <v>320</v>
      </c>
      <c r="H29" s="1" t="s">
        <v>1800</v>
      </c>
      <c r="I29" s="1" t="s">
        <v>341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342</v>
      </c>
      <c r="P29" s="1" t="s">
        <v>1</v>
      </c>
      <c r="Q29" s="1" t="s">
        <v>396</v>
      </c>
      <c r="R29" s="1" t="s">
        <v>1</v>
      </c>
      <c r="S29" s="1" t="s">
        <v>1</v>
      </c>
      <c r="T29" s="1" t="s">
        <v>2123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2141</v>
      </c>
      <c r="AG29" s="1" t="s">
        <v>1</v>
      </c>
      <c r="AH29" s="1" t="s">
        <v>1</v>
      </c>
      <c r="AI29" s="1" t="s">
        <v>1</v>
      </c>
      <c r="AJ29" s="1" t="s">
        <v>1</v>
      </c>
    </row>
    <row r="30" spans="1:36" x14ac:dyDescent="0.3">
      <c r="A30" s="4" t="s">
        <v>2142</v>
      </c>
      <c r="B30" s="15" t="str">
        <f>VLOOKUP(A30,'SAP Vlookup'!A29:B2541,2,FALSE)</f>
        <v>UNKNOWN</v>
      </c>
      <c r="C30" s="1" t="s">
        <v>1</v>
      </c>
      <c r="D30" s="1" t="s">
        <v>1</v>
      </c>
      <c r="E30" s="1" t="s">
        <v>1</v>
      </c>
      <c r="F30" s="1" t="s">
        <v>2143</v>
      </c>
      <c r="G30" s="1" t="s">
        <v>320</v>
      </c>
      <c r="H30" s="1" t="s">
        <v>1800</v>
      </c>
      <c r="I30" s="1" t="s">
        <v>341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342</v>
      </c>
      <c r="P30" s="1" t="s">
        <v>1</v>
      </c>
      <c r="Q30" s="1" t="s">
        <v>396</v>
      </c>
      <c r="R30" s="1" t="s">
        <v>1</v>
      </c>
      <c r="S30" s="1" t="s">
        <v>2144</v>
      </c>
      <c r="T30" s="1" t="s">
        <v>2123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2141</v>
      </c>
      <c r="AG30" s="1" t="s">
        <v>1</v>
      </c>
      <c r="AH30" s="1" t="s">
        <v>1</v>
      </c>
      <c r="AI30" s="1" t="s">
        <v>1</v>
      </c>
      <c r="AJ30" s="1" t="s">
        <v>1</v>
      </c>
    </row>
    <row r="31" spans="1:36" x14ac:dyDescent="0.3">
      <c r="A31" s="4" t="s">
        <v>2145</v>
      </c>
      <c r="B31" s="15" t="str">
        <f>VLOOKUP(A31,'SAP Vlookup'!A30:B2542,2,FALSE)</f>
        <v>UNKNOWN</v>
      </c>
      <c r="C31" s="1" t="s">
        <v>1</v>
      </c>
      <c r="D31" s="1" t="s">
        <v>1</v>
      </c>
      <c r="E31" s="1" t="s">
        <v>1</v>
      </c>
      <c r="F31" s="1" t="s">
        <v>2146</v>
      </c>
      <c r="G31" s="1" t="s">
        <v>320</v>
      </c>
      <c r="H31" s="1" t="s">
        <v>1800</v>
      </c>
      <c r="I31" s="1" t="s">
        <v>341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342</v>
      </c>
      <c r="P31" s="1" t="s">
        <v>1</v>
      </c>
      <c r="Q31" s="1" t="s">
        <v>396</v>
      </c>
      <c r="R31" s="1" t="s">
        <v>1</v>
      </c>
      <c r="S31" s="1" t="s">
        <v>1</v>
      </c>
      <c r="T31" s="1" t="s">
        <v>2044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</v>
      </c>
      <c r="AI31" s="1" t="s">
        <v>1</v>
      </c>
      <c r="AJ31" s="1" t="s">
        <v>1</v>
      </c>
    </row>
    <row r="32" spans="1:36" x14ac:dyDescent="0.3">
      <c r="A32" s="4" t="s">
        <v>2147</v>
      </c>
      <c r="B32" s="15" t="str">
        <f>VLOOKUP(A32,'SAP Vlookup'!A31:B2543,2,FALSE)</f>
        <v>UNKNOWN</v>
      </c>
      <c r="C32" s="1" t="s">
        <v>1</v>
      </c>
      <c r="D32" s="1" t="s">
        <v>1</v>
      </c>
      <c r="E32" s="1" t="s">
        <v>1</v>
      </c>
      <c r="F32" s="1" t="s">
        <v>2148</v>
      </c>
      <c r="G32" s="1" t="s">
        <v>4</v>
      </c>
      <c r="H32" s="1" t="s">
        <v>1800</v>
      </c>
      <c r="I32" s="1" t="s">
        <v>1002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72</v>
      </c>
      <c r="P32" s="1" t="s">
        <v>1</v>
      </c>
      <c r="Q32" s="1" t="s">
        <v>2149</v>
      </c>
      <c r="R32" s="1" t="s">
        <v>1</v>
      </c>
      <c r="S32" s="1" t="s">
        <v>1</v>
      </c>
      <c r="T32" s="1" t="s">
        <v>2044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</row>
    <row r="33" spans="1:36" x14ac:dyDescent="0.3">
      <c r="A33" s="4" t="s">
        <v>2150</v>
      </c>
      <c r="B33" s="15" t="str">
        <f>VLOOKUP(A33,'SAP Vlookup'!A32:B2544,2,FALSE)</f>
        <v>UNKNOWN</v>
      </c>
      <c r="C33" s="1" t="s">
        <v>1</v>
      </c>
      <c r="D33" s="1" t="s">
        <v>1</v>
      </c>
      <c r="E33" s="1" t="s">
        <v>1</v>
      </c>
      <c r="F33" s="1" t="s">
        <v>2151</v>
      </c>
      <c r="G33" s="1" t="s">
        <v>4</v>
      </c>
      <c r="H33" s="1" t="s">
        <v>1800</v>
      </c>
      <c r="I33" s="1" t="s">
        <v>1002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72</v>
      </c>
      <c r="P33" s="1" t="s">
        <v>1</v>
      </c>
      <c r="Q33" s="1" t="s">
        <v>2149</v>
      </c>
      <c r="R33" s="1" t="s">
        <v>1</v>
      </c>
      <c r="S33" s="1" t="s">
        <v>1</v>
      </c>
      <c r="T33" s="1" t="s">
        <v>2044</v>
      </c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</v>
      </c>
    </row>
    <row r="34" spans="1:36" x14ac:dyDescent="0.3">
      <c r="A34" s="4" t="s">
        <v>2152</v>
      </c>
      <c r="B34" s="15" t="str">
        <f>VLOOKUP(A34,'SAP Vlookup'!A33:B2545,2,FALSE)</f>
        <v>TOSHIBA</v>
      </c>
      <c r="C34" s="1" t="s">
        <v>1</v>
      </c>
      <c r="D34" s="1" t="s">
        <v>1</v>
      </c>
      <c r="E34" s="1" t="s">
        <v>1</v>
      </c>
      <c r="F34" s="1" t="s">
        <v>2153</v>
      </c>
      <c r="G34" s="1" t="s">
        <v>4</v>
      </c>
      <c r="H34" s="1" t="s">
        <v>1800</v>
      </c>
      <c r="I34" s="1" t="s">
        <v>102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82</v>
      </c>
      <c r="P34" s="1" t="s">
        <v>1</v>
      </c>
      <c r="Q34" s="1" t="s">
        <v>2149</v>
      </c>
      <c r="R34" s="1" t="s">
        <v>1</v>
      </c>
      <c r="S34" s="1" t="s">
        <v>2154</v>
      </c>
      <c r="T34" s="1" t="s">
        <v>2077</v>
      </c>
      <c r="U34" s="1" t="s">
        <v>1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2155</v>
      </c>
      <c r="AG34" s="1" t="s">
        <v>1</v>
      </c>
      <c r="AH34" s="1" t="s">
        <v>1</v>
      </c>
      <c r="AI34" s="1" t="s">
        <v>1</v>
      </c>
      <c r="AJ34" s="1" t="s">
        <v>1</v>
      </c>
    </row>
    <row r="35" spans="1:36" x14ac:dyDescent="0.3">
      <c r="A35" s="4" t="s">
        <v>2156</v>
      </c>
      <c r="B35" s="15" t="str">
        <f>VLOOKUP(A35,'SAP Vlookup'!A34:B2546,2,FALSE)</f>
        <v>UNKNOWN</v>
      </c>
      <c r="C35" s="1" t="s">
        <v>1</v>
      </c>
      <c r="D35" s="1" t="s">
        <v>1</v>
      </c>
      <c r="E35" s="1" t="s">
        <v>1</v>
      </c>
      <c r="F35" s="1" t="s">
        <v>2157</v>
      </c>
      <c r="G35" s="1" t="s">
        <v>320</v>
      </c>
      <c r="H35" s="1" t="s">
        <v>1800</v>
      </c>
      <c r="I35" s="1" t="s">
        <v>460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461</v>
      </c>
      <c r="P35" s="1" t="s">
        <v>1</v>
      </c>
      <c r="Q35" s="1" t="s">
        <v>396</v>
      </c>
      <c r="R35" s="1" t="s">
        <v>1</v>
      </c>
      <c r="S35" s="1" t="s">
        <v>1</v>
      </c>
      <c r="T35" s="1" t="s">
        <v>354</v>
      </c>
      <c r="U35" s="1" t="s">
        <v>1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1</v>
      </c>
      <c r="AA35" s="1" t="s">
        <v>1</v>
      </c>
      <c r="AB35" s="1" t="s">
        <v>1</v>
      </c>
      <c r="AC35" s="1" t="s">
        <v>1</v>
      </c>
      <c r="AD35" s="1" t="s">
        <v>1</v>
      </c>
      <c r="AE35" s="1" t="s">
        <v>1</v>
      </c>
      <c r="AF35" s="1" t="s">
        <v>1</v>
      </c>
      <c r="AG35" s="1" t="s">
        <v>1</v>
      </c>
      <c r="AH35" s="1" t="s">
        <v>1</v>
      </c>
      <c r="AI35" s="1" t="s">
        <v>1</v>
      </c>
      <c r="AJ35" s="1" t="s">
        <v>1</v>
      </c>
    </row>
    <row r="36" spans="1:36" x14ac:dyDescent="0.3">
      <c r="A36" s="4" t="s">
        <v>2158</v>
      </c>
      <c r="B36" s="15" t="str">
        <f>VLOOKUP(A36,'SAP Vlookup'!A35:B2547,2,FALSE)</f>
        <v>UNKNOWN</v>
      </c>
      <c r="C36" s="1" t="s">
        <v>1</v>
      </c>
      <c r="D36" s="1" t="s">
        <v>1</v>
      </c>
      <c r="E36" s="1" t="s">
        <v>1</v>
      </c>
      <c r="F36" s="1" t="s">
        <v>2159</v>
      </c>
      <c r="G36" s="1" t="s">
        <v>320</v>
      </c>
      <c r="H36" s="1" t="s">
        <v>1800</v>
      </c>
      <c r="I36" s="1" t="s">
        <v>460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461</v>
      </c>
      <c r="P36" s="1" t="s">
        <v>1</v>
      </c>
      <c r="Q36" s="1" t="s">
        <v>396</v>
      </c>
      <c r="R36" s="1" t="s">
        <v>1</v>
      </c>
      <c r="S36" s="1" t="s">
        <v>1</v>
      </c>
      <c r="T36" s="1" t="s">
        <v>354</v>
      </c>
      <c r="U36" s="1" t="s">
        <v>1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1</v>
      </c>
      <c r="AA36" s="1" t="s">
        <v>1</v>
      </c>
      <c r="AB36" s="1" t="s">
        <v>1</v>
      </c>
      <c r="AC36" s="1" t="s">
        <v>1</v>
      </c>
      <c r="AD36" s="1" t="s">
        <v>1</v>
      </c>
      <c r="AE36" s="1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</v>
      </c>
    </row>
    <row r="37" spans="1:36" x14ac:dyDescent="0.3">
      <c r="A37" s="4" t="s">
        <v>2160</v>
      </c>
      <c r="B37" s="15" t="str">
        <f>VLOOKUP(A37,'SAP Vlookup'!A36:B2548,2,FALSE)</f>
        <v>UNKNOWN</v>
      </c>
      <c r="C37" s="1" t="s">
        <v>1</v>
      </c>
      <c r="D37" s="1" t="s">
        <v>1</v>
      </c>
      <c r="E37" s="1" t="s">
        <v>1</v>
      </c>
      <c r="F37" s="1" t="s">
        <v>2161</v>
      </c>
      <c r="G37" s="1" t="s">
        <v>320</v>
      </c>
      <c r="H37" s="1" t="s">
        <v>1800</v>
      </c>
      <c r="I37" s="1" t="s">
        <v>321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322</v>
      </c>
      <c r="P37" s="1" t="s">
        <v>1</v>
      </c>
      <c r="Q37" s="1" t="s">
        <v>396</v>
      </c>
      <c r="R37" s="1" t="s">
        <v>1</v>
      </c>
      <c r="S37" s="1" t="s">
        <v>1</v>
      </c>
      <c r="T37" s="1" t="s">
        <v>2128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</v>
      </c>
      <c r="AF37" s="1" t="s">
        <v>1</v>
      </c>
      <c r="AG37" s="1" t="s">
        <v>1</v>
      </c>
      <c r="AH37" s="1" t="s">
        <v>1</v>
      </c>
      <c r="AI37" s="1" t="s">
        <v>1</v>
      </c>
      <c r="AJ37" s="1" t="s">
        <v>1</v>
      </c>
    </row>
    <row r="38" spans="1:36" x14ac:dyDescent="0.3">
      <c r="A38" s="4" t="s">
        <v>2162</v>
      </c>
      <c r="B38" s="15" t="str">
        <f>VLOOKUP(A38,'SAP Vlookup'!A37:B2549,2,FALSE)</f>
        <v>UNKNOWN</v>
      </c>
      <c r="C38" s="1" t="s">
        <v>1</v>
      </c>
      <c r="D38" s="1" t="s">
        <v>1</v>
      </c>
      <c r="E38" s="1" t="s">
        <v>1</v>
      </c>
      <c r="F38" s="1" t="s">
        <v>2163</v>
      </c>
      <c r="G38" s="1" t="s">
        <v>320</v>
      </c>
      <c r="H38" s="1" t="s">
        <v>1800</v>
      </c>
      <c r="I38" s="1" t="s">
        <v>321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322</v>
      </c>
      <c r="P38" s="1" t="s">
        <v>1</v>
      </c>
      <c r="Q38" s="1" t="s">
        <v>396</v>
      </c>
      <c r="R38" s="1" t="s">
        <v>1</v>
      </c>
      <c r="S38" s="1" t="s">
        <v>1</v>
      </c>
      <c r="T38" s="1" t="s">
        <v>2128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</v>
      </c>
    </row>
    <row r="39" spans="1:36" x14ac:dyDescent="0.3">
      <c r="A39" s="4" t="s">
        <v>2164</v>
      </c>
      <c r="B39" s="15" t="str">
        <f>VLOOKUP(A39,'SAP Vlookup'!A38:B2550,2,FALSE)</f>
        <v>UNKNOWN</v>
      </c>
      <c r="C39" s="1" t="s">
        <v>1</v>
      </c>
      <c r="D39" s="1" t="s">
        <v>1</v>
      </c>
      <c r="E39" s="1" t="s">
        <v>1</v>
      </c>
      <c r="F39" s="1" t="s">
        <v>2165</v>
      </c>
      <c r="G39" s="1" t="s">
        <v>320</v>
      </c>
      <c r="H39" s="1" t="s">
        <v>1800</v>
      </c>
      <c r="I39" s="1" t="s">
        <v>321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322</v>
      </c>
      <c r="P39" s="1" t="s">
        <v>1</v>
      </c>
      <c r="Q39" s="1" t="s">
        <v>396</v>
      </c>
      <c r="R39" s="1" t="s">
        <v>1</v>
      </c>
      <c r="S39" s="1" t="s">
        <v>1</v>
      </c>
      <c r="T39" s="1" t="s">
        <v>2044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</row>
    <row r="40" spans="1:36" x14ac:dyDescent="0.3">
      <c r="A40" s="4" t="s">
        <v>2166</v>
      </c>
      <c r="B40" s="15" t="str">
        <f>VLOOKUP(A40,'SAP Vlookup'!A39:B2551,2,FALSE)</f>
        <v>BALDOR</v>
      </c>
      <c r="C40" s="1" t="s">
        <v>1</v>
      </c>
      <c r="D40" s="1" t="s">
        <v>1</v>
      </c>
      <c r="E40" s="1" t="s">
        <v>1</v>
      </c>
      <c r="F40" s="1" t="s">
        <v>2167</v>
      </c>
      <c r="G40" s="1" t="s">
        <v>320</v>
      </c>
      <c r="H40" s="1" t="s">
        <v>1800</v>
      </c>
      <c r="I40" s="1" t="s">
        <v>331</v>
      </c>
      <c r="J40" s="1" t="s">
        <v>7</v>
      </c>
      <c r="K40" s="1" t="s">
        <v>37</v>
      </c>
      <c r="L40" s="1" t="s">
        <v>38</v>
      </c>
      <c r="M40" s="1" t="s">
        <v>10</v>
      </c>
      <c r="N40" s="2">
        <v>41560</v>
      </c>
      <c r="O40" s="1" t="s">
        <v>332</v>
      </c>
      <c r="P40" s="1" t="s">
        <v>1</v>
      </c>
      <c r="Q40" s="1" t="s">
        <v>2168</v>
      </c>
      <c r="R40" s="1" t="s">
        <v>1</v>
      </c>
      <c r="S40" s="1" t="s">
        <v>2169</v>
      </c>
      <c r="T40" s="1" t="s">
        <v>2107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2170</v>
      </c>
      <c r="AD40" s="1" t="s">
        <v>1</v>
      </c>
      <c r="AE40" s="1" t="s">
        <v>1</v>
      </c>
      <c r="AF40" s="1" t="s">
        <v>2171</v>
      </c>
      <c r="AG40" s="1" t="s">
        <v>1</v>
      </c>
      <c r="AH40" s="1" t="s">
        <v>1</v>
      </c>
      <c r="AI40" s="1" t="s">
        <v>1</v>
      </c>
      <c r="AJ40" s="1" t="s">
        <v>1</v>
      </c>
    </row>
    <row r="41" spans="1:36" x14ac:dyDescent="0.3">
      <c r="A41" s="4" t="s">
        <v>2172</v>
      </c>
      <c r="B41" s="15" t="str">
        <f>VLOOKUP(A41,'SAP Vlookup'!A40:B2552,2,FALSE)</f>
        <v>BALDOR</v>
      </c>
      <c r="C41" s="1" t="s">
        <v>1</v>
      </c>
      <c r="D41" s="1" t="s">
        <v>1</v>
      </c>
      <c r="E41" s="1" t="s">
        <v>1</v>
      </c>
      <c r="F41" s="1" t="s">
        <v>2173</v>
      </c>
      <c r="G41" s="1" t="s">
        <v>320</v>
      </c>
      <c r="H41" s="1" t="s">
        <v>1800</v>
      </c>
      <c r="I41" s="1" t="s">
        <v>331</v>
      </c>
      <c r="J41" s="1" t="s">
        <v>7</v>
      </c>
      <c r="K41" s="1" t="s">
        <v>37</v>
      </c>
      <c r="L41" s="1" t="s">
        <v>38</v>
      </c>
      <c r="M41" s="1" t="s">
        <v>10</v>
      </c>
      <c r="N41" s="2">
        <v>41560</v>
      </c>
      <c r="O41" s="1" t="s">
        <v>332</v>
      </c>
      <c r="P41" s="1" t="s">
        <v>1</v>
      </c>
      <c r="Q41" s="1" t="s">
        <v>2168</v>
      </c>
      <c r="R41" s="1" t="s">
        <v>2174</v>
      </c>
      <c r="S41" s="1" t="s">
        <v>2169</v>
      </c>
      <c r="T41" s="1" t="s">
        <v>2107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2170</v>
      </c>
      <c r="AD41" s="1" t="s">
        <v>1</v>
      </c>
      <c r="AE41" s="1" t="s">
        <v>1</v>
      </c>
      <c r="AF41" s="1" t="s">
        <v>2171</v>
      </c>
      <c r="AG41" s="1" t="s">
        <v>1</v>
      </c>
      <c r="AH41" s="1" t="s">
        <v>1</v>
      </c>
      <c r="AI41" s="1" t="s">
        <v>1</v>
      </c>
      <c r="AJ41" s="1" t="s">
        <v>1</v>
      </c>
    </row>
    <row r="42" spans="1:36" x14ac:dyDescent="0.3">
      <c r="A42" s="4" t="s">
        <v>2175</v>
      </c>
      <c r="B42" s="15" t="str">
        <f>VLOOKUP(A42,'SAP Vlookup'!A41:B2553,2,FALSE)</f>
        <v>US MOTORS</v>
      </c>
      <c r="C42" s="1" t="s">
        <v>1</v>
      </c>
      <c r="D42" s="1" t="s">
        <v>1</v>
      </c>
      <c r="E42" s="1" t="s">
        <v>1</v>
      </c>
      <c r="F42" s="1" t="s">
        <v>2176</v>
      </c>
      <c r="G42" s="1" t="s">
        <v>4</v>
      </c>
      <c r="H42" s="1" t="s">
        <v>1800</v>
      </c>
      <c r="I42" s="1" t="s">
        <v>203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204</v>
      </c>
      <c r="P42" s="1" t="s">
        <v>1</v>
      </c>
      <c r="Q42" s="1" t="s">
        <v>2149</v>
      </c>
      <c r="R42" s="1" t="s">
        <v>1</v>
      </c>
      <c r="S42" s="1" t="s">
        <v>2177</v>
      </c>
      <c r="T42" s="1" t="s">
        <v>2178</v>
      </c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2179</v>
      </c>
      <c r="AG42" s="1" t="s">
        <v>1</v>
      </c>
      <c r="AH42" s="1" t="s">
        <v>1</v>
      </c>
      <c r="AI42" s="1" t="s">
        <v>1</v>
      </c>
      <c r="AJ42" s="1" t="s">
        <v>1</v>
      </c>
    </row>
    <row r="43" spans="1:36" x14ac:dyDescent="0.3">
      <c r="A43" s="4" t="s">
        <v>2180</v>
      </c>
      <c r="B43" s="15" t="str">
        <f>VLOOKUP(A43,'SAP Vlookup'!A42:B2554,2,FALSE)</f>
        <v>BALDOR</v>
      </c>
      <c r="C43" s="1" t="s">
        <v>1</v>
      </c>
      <c r="D43" s="1" t="s">
        <v>1</v>
      </c>
      <c r="E43" s="1" t="s">
        <v>1</v>
      </c>
      <c r="F43" s="1" t="s">
        <v>2181</v>
      </c>
      <c r="G43" s="1" t="s">
        <v>4</v>
      </c>
      <c r="H43" s="1" t="s">
        <v>1800</v>
      </c>
      <c r="I43" s="1" t="s">
        <v>203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204</v>
      </c>
      <c r="P43" s="1" t="s">
        <v>1</v>
      </c>
      <c r="Q43" s="1" t="s">
        <v>2149</v>
      </c>
      <c r="R43" s="1" t="s">
        <v>1</v>
      </c>
      <c r="S43" s="1" t="s">
        <v>2182</v>
      </c>
      <c r="T43" s="1" t="s">
        <v>2107</v>
      </c>
      <c r="U43" s="1" t="s">
        <v>1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</v>
      </c>
      <c r="AF43" s="1" t="s">
        <v>2171</v>
      </c>
      <c r="AG43" s="1" t="s">
        <v>1</v>
      </c>
      <c r="AH43" s="1" t="s">
        <v>1</v>
      </c>
      <c r="AI43" s="1" t="s">
        <v>1</v>
      </c>
      <c r="AJ43" s="1" t="s">
        <v>1</v>
      </c>
    </row>
    <row r="44" spans="1:36" x14ac:dyDescent="0.3">
      <c r="A44" s="4" t="s">
        <v>2183</v>
      </c>
      <c r="B44" s="15" t="str">
        <f>VLOOKUP(A44,'SAP Vlookup'!A43:B2555,2,FALSE)</f>
        <v>GE</v>
      </c>
      <c r="C44" s="1" t="s">
        <v>1</v>
      </c>
      <c r="D44" s="1" t="s">
        <v>1</v>
      </c>
      <c r="E44" s="1" t="s">
        <v>1</v>
      </c>
      <c r="F44" s="1" t="s">
        <v>2184</v>
      </c>
      <c r="G44" s="1" t="s">
        <v>4</v>
      </c>
      <c r="H44" s="1" t="s">
        <v>1800</v>
      </c>
      <c r="I44" s="1" t="s">
        <v>26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27</v>
      </c>
      <c r="P44" s="1" t="s">
        <v>1</v>
      </c>
      <c r="Q44" s="1" t="s">
        <v>2149</v>
      </c>
      <c r="R44" s="1" t="s">
        <v>1</v>
      </c>
      <c r="S44" s="1" t="s">
        <v>2185</v>
      </c>
      <c r="T44" s="1" t="s">
        <v>2186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1</v>
      </c>
      <c r="AE44" s="1" t="s">
        <v>1</v>
      </c>
      <c r="AF44" s="1" t="s">
        <v>2187</v>
      </c>
      <c r="AG44" s="1" t="s">
        <v>1</v>
      </c>
      <c r="AH44" s="1" t="s">
        <v>1</v>
      </c>
      <c r="AI44" s="1" t="s">
        <v>1</v>
      </c>
      <c r="AJ44" s="1" t="s">
        <v>1</v>
      </c>
    </row>
    <row r="45" spans="1:36" x14ac:dyDescent="0.3">
      <c r="A45" s="4" t="s">
        <v>2188</v>
      </c>
      <c r="B45" s="15" t="str">
        <f>VLOOKUP(A45,'SAP Vlookup'!A44:B2556,2,FALSE)</f>
        <v>US MOTORS</v>
      </c>
      <c r="C45" s="1" t="s">
        <v>1</v>
      </c>
      <c r="D45" s="1" t="s">
        <v>1</v>
      </c>
      <c r="E45" s="1" t="s">
        <v>1</v>
      </c>
      <c r="F45" s="1" t="s">
        <v>2189</v>
      </c>
      <c r="G45" s="1" t="s">
        <v>235</v>
      </c>
      <c r="H45" s="1" t="s">
        <v>1800</v>
      </c>
      <c r="I45" s="1" t="s">
        <v>312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313</v>
      </c>
      <c r="P45" s="1" t="s">
        <v>1</v>
      </c>
      <c r="Q45" s="1" t="s">
        <v>108</v>
      </c>
      <c r="R45" s="1" t="s">
        <v>2054</v>
      </c>
      <c r="S45" s="1" t="s">
        <v>2177</v>
      </c>
      <c r="T45" s="1" t="s">
        <v>2178</v>
      </c>
      <c r="U45" s="1" t="s">
        <v>1</v>
      </c>
      <c r="V45" s="1" t="s">
        <v>994</v>
      </c>
      <c r="W45" s="1" t="s">
        <v>1</v>
      </c>
      <c r="X45" s="1" t="s">
        <v>1</v>
      </c>
      <c r="Y45" s="1" t="s">
        <v>1</v>
      </c>
      <c r="Z45" s="1" t="s">
        <v>1</v>
      </c>
      <c r="AA45" s="1" t="s">
        <v>1</v>
      </c>
      <c r="AB45" s="1" t="s">
        <v>1814</v>
      </c>
      <c r="AC45" s="1" t="s">
        <v>1</v>
      </c>
      <c r="AD45" s="1" t="s">
        <v>828</v>
      </c>
      <c r="AE45" s="1" t="s">
        <v>1</v>
      </c>
      <c r="AF45" s="1" t="s">
        <v>2179</v>
      </c>
      <c r="AG45" s="1" t="s">
        <v>1019</v>
      </c>
      <c r="AH45" s="1" t="s">
        <v>994</v>
      </c>
      <c r="AI45" s="1" t="s">
        <v>391</v>
      </c>
      <c r="AJ45" s="1" t="s">
        <v>2041</v>
      </c>
    </row>
    <row r="46" spans="1:36" x14ac:dyDescent="0.3">
      <c r="A46" s="4" t="s">
        <v>2190</v>
      </c>
      <c r="B46" s="15" t="str">
        <f>VLOOKUP(A46,'SAP Vlookup'!A45:B2557,2,FALSE)</f>
        <v>US MOTORS</v>
      </c>
      <c r="C46" s="1" t="s">
        <v>1</v>
      </c>
      <c r="D46" s="1" t="s">
        <v>1</v>
      </c>
      <c r="E46" s="1" t="s">
        <v>1</v>
      </c>
      <c r="F46" s="1" t="s">
        <v>2191</v>
      </c>
      <c r="G46" s="1" t="s">
        <v>235</v>
      </c>
      <c r="H46" s="1" t="s">
        <v>1800</v>
      </c>
      <c r="I46" s="1" t="s">
        <v>307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308</v>
      </c>
      <c r="P46" s="1" t="s">
        <v>1</v>
      </c>
      <c r="Q46" s="1" t="s">
        <v>108</v>
      </c>
      <c r="R46" s="1" t="s">
        <v>2054</v>
      </c>
      <c r="S46" s="1" t="s">
        <v>2177</v>
      </c>
      <c r="T46" s="1" t="s">
        <v>2178</v>
      </c>
      <c r="U46" s="1" t="s">
        <v>1</v>
      </c>
      <c r="V46" s="1" t="s">
        <v>994</v>
      </c>
      <c r="W46" s="1" t="s">
        <v>1</v>
      </c>
      <c r="X46" s="1" t="s">
        <v>1</v>
      </c>
      <c r="Y46" s="1" t="s">
        <v>1</v>
      </c>
      <c r="Z46" s="1" t="s">
        <v>1</v>
      </c>
      <c r="AA46" s="1" t="s">
        <v>1</v>
      </c>
      <c r="AB46" s="1" t="s">
        <v>1814</v>
      </c>
      <c r="AC46" s="1" t="s">
        <v>1</v>
      </c>
      <c r="AD46" s="1" t="s">
        <v>828</v>
      </c>
      <c r="AE46" s="1" t="s">
        <v>1</v>
      </c>
      <c r="AF46" s="1" t="s">
        <v>2179</v>
      </c>
      <c r="AG46" s="1" t="s">
        <v>1019</v>
      </c>
      <c r="AH46" s="1" t="s">
        <v>994</v>
      </c>
      <c r="AI46" s="1" t="s">
        <v>391</v>
      </c>
      <c r="AJ46" s="1" t="s">
        <v>2041</v>
      </c>
    </row>
    <row r="47" spans="1:36" x14ac:dyDescent="0.3">
      <c r="A47" s="4" t="s">
        <v>2192</v>
      </c>
      <c r="B47" s="15" t="str">
        <f>VLOOKUP(A47,'SAP Vlookup'!A46:B2558,2,FALSE)</f>
        <v>US MOTORS</v>
      </c>
      <c r="C47" s="1" t="s">
        <v>1</v>
      </c>
      <c r="D47" s="1" t="s">
        <v>1</v>
      </c>
      <c r="E47" s="1" t="s">
        <v>1</v>
      </c>
      <c r="F47" s="1" t="s">
        <v>2193</v>
      </c>
      <c r="G47" s="1" t="s">
        <v>4</v>
      </c>
      <c r="H47" s="1" t="s">
        <v>1800</v>
      </c>
      <c r="I47" s="1" t="s">
        <v>303</v>
      </c>
      <c r="J47" s="1" t="s">
        <v>7</v>
      </c>
      <c r="K47" s="1" t="s">
        <v>37</v>
      </c>
      <c r="L47" s="1" t="s">
        <v>38</v>
      </c>
      <c r="M47" s="1" t="s">
        <v>10</v>
      </c>
      <c r="N47" s="2">
        <v>41560</v>
      </c>
      <c r="O47" s="1" t="s">
        <v>304</v>
      </c>
      <c r="P47" s="1" t="s">
        <v>1</v>
      </c>
      <c r="Q47" s="1" t="s">
        <v>108</v>
      </c>
      <c r="R47" s="1" t="s">
        <v>1</v>
      </c>
      <c r="S47" s="1" t="s">
        <v>2194</v>
      </c>
      <c r="T47" s="1" t="s">
        <v>366</v>
      </c>
      <c r="U47" s="1" t="s">
        <v>1</v>
      </c>
      <c r="V47" s="1" t="s">
        <v>1</v>
      </c>
      <c r="W47" s="1" t="s">
        <v>2038</v>
      </c>
      <c r="X47" s="1" t="s">
        <v>2039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1</v>
      </c>
      <c r="AE47" s="1" t="s">
        <v>1</v>
      </c>
      <c r="AF47" s="1" t="s">
        <v>2040</v>
      </c>
      <c r="AG47" s="1" t="s">
        <v>1</v>
      </c>
      <c r="AH47" s="1" t="s">
        <v>1</v>
      </c>
      <c r="AI47" s="1" t="s">
        <v>1</v>
      </c>
      <c r="AJ47" s="1" t="s">
        <v>1</v>
      </c>
    </row>
    <row r="48" spans="1:36" x14ac:dyDescent="0.3">
      <c r="A48" s="4" t="s">
        <v>2195</v>
      </c>
      <c r="B48" s="15" t="str">
        <f>VLOOKUP(A48,'SAP Vlookup'!A47:B2559,2,FALSE)</f>
        <v>US MOTORS</v>
      </c>
      <c r="C48" s="1" t="s">
        <v>1</v>
      </c>
      <c r="D48" s="1" t="s">
        <v>1</v>
      </c>
      <c r="E48" s="1" t="s">
        <v>1</v>
      </c>
      <c r="F48" s="1" t="s">
        <v>2196</v>
      </c>
      <c r="G48" s="1" t="s">
        <v>4</v>
      </c>
      <c r="H48" s="1" t="s">
        <v>1800</v>
      </c>
      <c r="I48" s="1" t="s">
        <v>163</v>
      </c>
      <c r="J48" s="1" t="s">
        <v>7</v>
      </c>
      <c r="K48" s="1" t="s">
        <v>37</v>
      </c>
      <c r="L48" s="1" t="s">
        <v>38</v>
      </c>
      <c r="M48" s="1" t="s">
        <v>10</v>
      </c>
      <c r="N48" s="2">
        <v>41560</v>
      </c>
      <c r="O48" s="1" t="s">
        <v>39</v>
      </c>
      <c r="P48" s="1" t="s">
        <v>1</v>
      </c>
      <c r="Q48" s="1" t="s">
        <v>164</v>
      </c>
      <c r="R48" s="1" t="s">
        <v>1</v>
      </c>
      <c r="S48" s="1" t="s">
        <v>2197</v>
      </c>
      <c r="T48" s="1" t="s">
        <v>2198</v>
      </c>
      <c r="U48" s="1" t="s">
        <v>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</v>
      </c>
      <c r="AF48" s="1" t="s">
        <v>2199</v>
      </c>
      <c r="AG48" s="1" t="s">
        <v>1</v>
      </c>
      <c r="AH48" s="1" t="s">
        <v>1</v>
      </c>
      <c r="AI48" s="1" t="s">
        <v>1</v>
      </c>
      <c r="AJ48" s="1" t="s">
        <v>1</v>
      </c>
    </row>
    <row r="49" spans="1:36" x14ac:dyDescent="0.3">
      <c r="A49" s="4" t="s">
        <v>2200</v>
      </c>
      <c r="B49" s="15" t="str">
        <f>VLOOKUP(A49,'SAP Vlookup'!A48:B2560,2,FALSE)</f>
        <v>US MOTORS</v>
      </c>
      <c r="C49" s="1" t="s">
        <v>1</v>
      </c>
      <c r="D49" s="1" t="s">
        <v>2201</v>
      </c>
      <c r="E49" s="1" t="s">
        <v>1</v>
      </c>
      <c r="F49" s="1" t="s">
        <v>2202</v>
      </c>
      <c r="G49" s="1" t="s">
        <v>4</v>
      </c>
      <c r="H49" s="1" t="s">
        <v>1800</v>
      </c>
      <c r="I49" s="1" t="s">
        <v>163</v>
      </c>
      <c r="J49" s="1" t="s">
        <v>7</v>
      </c>
      <c r="K49" s="1" t="s">
        <v>37</v>
      </c>
      <c r="L49" s="1" t="s">
        <v>38</v>
      </c>
      <c r="M49" s="1" t="s">
        <v>10</v>
      </c>
      <c r="N49" s="2">
        <v>41560</v>
      </c>
      <c r="O49" s="1" t="s">
        <v>39</v>
      </c>
      <c r="P49" s="1" t="s">
        <v>1</v>
      </c>
      <c r="Q49" s="1" t="s">
        <v>164</v>
      </c>
      <c r="R49" s="1" t="s">
        <v>2054</v>
      </c>
      <c r="S49" s="1" t="s">
        <v>2197</v>
      </c>
      <c r="T49" s="1" t="s">
        <v>2198</v>
      </c>
      <c r="U49" s="1" t="s">
        <v>1791</v>
      </c>
      <c r="V49" s="1" t="s">
        <v>1</v>
      </c>
      <c r="W49" s="1" t="s">
        <v>2203</v>
      </c>
      <c r="X49" s="1" t="s">
        <v>2204</v>
      </c>
      <c r="Y49" s="1" t="s">
        <v>1</v>
      </c>
      <c r="Z49" s="1" t="s">
        <v>1</v>
      </c>
      <c r="AA49" s="1" t="s">
        <v>1</v>
      </c>
      <c r="AB49" s="1" t="s">
        <v>1791</v>
      </c>
      <c r="AC49" s="1" t="s">
        <v>2205</v>
      </c>
      <c r="AD49" s="1" t="s">
        <v>828</v>
      </c>
      <c r="AE49" s="1" t="s">
        <v>1</v>
      </c>
      <c r="AF49" s="1" t="s">
        <v>2199</v>
      </c>
      <c r="AG49" s="1" t="s">
        <v>1019</v>
      </c>
      <c r="AH49" s="1" t="s">
        <v>994</v>
      </c>
      <c r="AI49" s="1" t="s">
        <v>2041</v>
      </c>
      <c r="AJ49" s="1" t="s">
        <v>2041</v>
      </c>
    </row>
    <row r="50" spans="1:36" x14ac:dyDescent="0.3">
      <c r="A50" s="4" t="s">
        <v>2206</v>
      </c>
      <c r="B50" s="15" t="str">
        <f>VLOOKUP(A50,'SAP Vlookup'!A49:B2561,2,FALSE)</f>
        <v>US MOTORS</v>
      </c>
      <c r="C50" s="1" t="s">
        <v>1</v>
      </c>
      <c r="D50" s="1" t="s">
        <v>1</v>
      </c>
      <c r="E50" s="1" t="s">
        <v>1</v>
      </c>
      <c r="F50" s="1" t="s">
        <v>2207</v>
      </c>
      <c r="G50" s="1" t="s">
        <v>4</v>
      </c>
      <c r="H50" s="1" t="s">
        <v>1800</v>
      </c>
      <c r="I50" s="1" t="s">
        <v>94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95</v>
      </c>
      <c r="P50" s="1" t="s">
        <v>1</v>
      </c>
      <c r="Q50" s="1" t="s">
        <v>108</v>
      </c>
      <c r="R50" s="1" t="s">
        <v>1</v>
      </c>
      <c r="S50" s="1" t="s">
        <v>2037</v>
      </c>
      <c r="T50" s="1" t="s">
        <v>366</v>
      </c>
      <c r="U50" s="1" t="s">
        <v>1</v>
      </c>
      <c r="V50" s="1" t="s">
        <v>1</v>
      </c>
      <c r="W50" s="1" t="s">
        <v>2038</v>
      </c>
      <c r="X50" s="1" t="s">
        <v>2208</v>
      </c>
      <c r="Y50" s="1" t="s">
        <v>1</v>
      </c>
      <c r="Z50" s="1" t="s">
        <v>1</v>
      </c>
      <c r="AA50" s="1" t="s">
        <v>1</v>
      </c>
      <c r="AB50" s="1" t="s">
        <v>1</v>
      </c>
      <c r="AC50" s="1" t="s">
        <v>1</v>
      </c>
      <c r="AD50" s="1" t="s">
        <v>1</v>
      </c>
      <c r="AE50" s="1" t="s">
        <v>1</v>
      </c>
      <c r="AF50" s="1" t="s">
        <v>2040</v>
      </c>
      <c r="AG50" s="1" t="s">
        <v>1</v>
      </c>
      <c r="AH50" s="1" t="s">
        <v>1</v>
      </c>
      <c r="AI50" s="1" t="s">
        <v>1</v>
      </c>
      <c r="AJ50" s="1" t="s">
        <v>1</v>
      </c>
    </row>
    <row r="51" spans="1:36" x14ac:dyDescent="0.3">
      <c r="A51" s="4" t="s">
        <v>2209</v>
      </c>
      <c r="B51" s="15" t="str">
        <f>VLOOKUP(A51,'SAP Vlookup'!A50:B2562,2,FALSE)</f>
        <v>US MOTORS</v>
      </c>
      <c r="C51" s="1" t="s">
        <v>1</v>
      </c>
      <c r="D51" s="1" t="s">
        <v>1</v>
      </c>
      <c r="E51" s="1" t="s">
        <v>1</v>
      </c>
      <c r="F51" s="1" t="s">
        <v>2210</v>
      </c>
      <c r="G51" s="1" t="s">
        <v>4</v>
      </c>
      <c r="H51" s="1" t="s">
        <v>1800</v>
      </c>
      <c r="I51" s="1" t="s">
        <v>155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156</v>
      </c>
      <c r="P51" s="1" t="s">
        <v>1</v>
      </c>
      <c r="Q51" s="1" t="s">
        <v>108</v>
      </c>
      <c r="R51" s="1" t="s">
        <v>1</v>
      </c>
      <c r="S51" s="1" t="s">
        <v>2177</v>
      </c>
      <c r="T51" s="1" t="s">
        <v>2178</v>
      </c>
      <c r="U51" s="1" t="s">
        <v>1</v>
      </c>
      <c r="V51" s="1" t="s">
        <v>1</v>
      </c>
      <c r="W51" s="1" t="s">
        <v>1</v>
      </c>
      <c r="X51" s="1" t="s">
        <v>1</v>
      </c>
      <c r="Y51" s="1" t="s">
        <v>1</v>
      </c>
      <c r="Z51" s="1" t="s">
        <v>1</v>
      </c>
      <c r="AA51" s="1" t="s">
        <v>1</v>
      </c>
      <c r="AB51" s="1" t="s">
        <v>1</v>
      </c>
      <c r="AC51" s="1" t="s">
        <v>1</v>
      </c>
      <c r="AD51" s="1" t="s">
        <v>828</v>
      </c>
      <c r="AE51" s="1" t="s">
        <v>1</v>
      </c>
      <c r="AF51" s="1" t="s">
        <v>2179</v>
      </c>
      <c r="AG51" s="1" t="s">
        <v>994</v>
      </c>
      <c r="AH51" s="1" t="s">
        <v>1</v>
      </c>
      <c r="AI51" s="1" t="s">
        <v>1</v>
      </c>
      <c r="AJ51" s="1" t="s">
        <v>1</v>
      </c>
    </row>
    <row r="52" spans="1:36" x14ac:dyDescent="0.3">
      <c r="A52" s="4" t="s">
        <v>2211</v>
      </c>
      <c r="B52" s="15" t="str">
        <f>VLOOKUP(A52,'SAP Vlookup'!A51:B2563,2,FALSE)</f>
        <v>US MOTORS</v>
      </c>
      <c r="C52" s="1" t="s">
        <v>1</v>
      </c>
      <c r="D52" s="1" t="s">
        <v>1</v>
      </c>
      <c r="E52" s="1" t="s">
        <v>1</v>
      </c>
      <c r="F52" s="1" t="s">
        <v>2212</v>
      </c>
      <c r="G52" s="1" t="s">
        <v>4</v>
      </c>
      <c r="H52" s="1" t="s">
        <v>1800</v>
      </c>
      <c r="I52" s="1" t="s">
        <v>149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150</v>
      </c>
      <c r="P52" s="1" t="s">
        <v>1</v>
      </c>
      <c r="Q52" s="1" t="s">
        <v>108</v>
      </c>
      <c r="R52" s="1" t="s">
        <v>1</v>
      </c>
      <c r="S52" s="1" t="s">
        <v>2177</v>
      </c>
      <c r="T52" s="1" t="s">
        <v>2178</v>
      </c>
      <c r="U52" s="1" t="s">
        <v>1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1</v>
      </c>
      <c r="AA52" s="1" t="s">
        <v>1</v>
      </c>
      <c r="AB52" s="1" t="s">
        <v>1</v>
      </c>
      <c r="AC52" s="1" t="s">
        <v>1</v>
      </c>
      <c r="AD52" s="1" t="s">
        <v>1</v>
      </c>
      <c r="AE52" s="1" t="s">
        <v>1</v>
      </c>
      <c r="AF52" s="1" t="s">
        <v>2179</v>
      </c>
      <c r="AG52" s="1" t="s">
        <v>1</v>
      </c>
      <c r="AH52" s="1" t="s">
        <v>1</v>
      </c>
      <c r="AI52" s="1" t="s">
        <v>1</v>
      </c>
      <c r="AJ52" s="1" t="s">
        <v>1</v>
      </c>
    </row>
    <row r="53" spans="1:36" x14ac:dyDescent="0.3">
      <c r="A53" s="4" t="s">
        <v>2213</v>
      </c>
      <c r="B53" s="15" t="str">
        <f>VLOOKUP(A53,'SAP Vlookup'!A52:B2564,2,FALSE)</f>
        <v>US MOTORS</v>
      </c>
      <c r="C53" s="1" t="s">
        <v>1</v>
      </c>
      <c r="D53" s="1" t="s">
        <v>1</v>
      </c>
      <c r="E53" s="1" t="s">
        <v>1</v>
      </c>
      <c r="F53" s="1" t="s">
        <v>2214</v>
      </c>
      <c r="G53" s="1" t="s">
        <v>4</v>
      </c>
      <c r="H53" s="1" t="s">
        <v>1800</v>
      </c>
      <c r="I53" s="1" t="s">
        <v>191</v>
      </c>
      <c r="J53" s="1" t="s">
        <v>7</v>
      </c>
      <c r="K53" s="1" t="s">
        <v>37</v>
      </c>
      <c r="L53" s="1" t="s">
        <v>38</v>
      </c>
      <c r="M53" s="1" t="s">
        <v>10</v>
      </c>
      <c r="N53" s="2">
        <v>41560</v>
      </c>
      <c r="O53" s="1" t="s">
        <v>67</v>
      </c>
      <c r="P53" s="1" t="s">
        <v>1</v>
      </c>
      <c r="Q53" s="1" t="s">
        <v>108</v>
      </c>
      <c r="R53" s="1" t="s">
        <v>2054</v>
      </c>
      <c r="S53" s="1" t="s">
        <v>1</v>
      </c>
      <c r="T53" s="1" t="s">
        <v>2098</v>
      </c>
      <c r="U53" s="1" t="s">
        <v>1791</v>
      </c>
      <c r="V53" s="1" t="s">
        <v>994</v>
      </c>
      <c r="W53" s="1" t="s">
        <v>2215</v>
      </c>
      <c r="X53" s="1" t="s">
        <v>2216</v>
      </c>
      <c r="Y53" s="1" t="s">
        <v>1</v>
      </c>
      <c r="Z53" s="1" t="s">
        <v>1</v>
      </c>
      <c r="AA53" s="1" t="s">
        <v>1</v>
      </c>
      <c r="AB53" s="1" t="s">
        <v>1791</v>
      </c>
      <c r="AC53" s="1" t="s">
        <v>1</v>
      </c>
      <c r="AD53" s="1" t="s">
        <v>828</v>
      </c>
      <c r="AE53" s="1" t="s">
        <v>1</v>
      </c>
      <c r="AF53" s="1" t="s">
        <v>2217</v>
      </c>
      <c r="AG53" s="1" t="s">
        <v>1</v>
      </c>
      <c r="AH53" s="1" t="s">
        <v>994</v>
      </c>
      <c r="AI53" s="1" t="s">
        <v>2041</v>
      </c>
      <c r="AJ53" s="1" t="s">
        <v>2041</v>
      </c>
    </row>
    <row r="54" spans="1:36" x14ac:dyDescent="0.3">
      <c r="A54" s="4" t="s">
        <v>2218</v>
      </c>
      <c r="B54" s="15" t="str">
        <f>VLOOKUP(A54,'SAP Vlookup'!A53:B2565,2,FALSE)</f>
        <v>US MOTORS</v>
      </c>
      <c r="C54" s="1" t="s">
        <v>1</v>
      </c>
      <c r="D54" s="1" t="s">
        <v>2219</v>
      </c>
      <c r="E54" s="1" t="s">
        <v>1</v>
      </c>
      <c r="F54" s="1" t="s">
        <v>2220</v>
      </c>
      <c r="G54" s="1" t="s">
        <v>4</v>
      </c>
      <c r="H54" s="1" t="s">
        <v>1800</v>
      </c>
      <c r="I54" s="1" t="s">
        <v>195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58</v>
      </c>
      <c r="P54" s="1" t="s">
        <v>1</v>
      </c>
      <c r="Q54" s="1" t="s">
        <v>108</v>
      </c>
      <c r="R54" s="1" t="s">
        <v>1</v>
      </c>
      <c r="S54" s="1" t="s">
        <v>2221</v>
      </c>
      <c r="T54" s="1" t="s">
        <v>2198</v>
      </c>
      <c r="U54" s="1" t="s">
        <v>1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1</v>
      </c>
      <c r="AA54" s="1" t="s">
        <v>1</v>
      </c>
      <c r="AB54" s="1" t="s">
        <v>1</v>
      </c>
      <c r="AC54" s="1" t="s">
        <v>1</v>
      </c>
      <c r="AD54" s="1" t="s">
        <v>1</v>
      </c>
      <c r="AE54" s="1" t="s">
        <v>1</v>
      </c>
      <c r="AF54" s="1" t="s">
        <v>2222</v>
      </c>
      <c r="AG54" s="1" t="s">
        <v>1</v>
      </c>
      <c r="AH54" s="1" t="s">
        <v>1</v>
      </c>
      <c r="AI54" s="1" t="s">
        <v>1</v>
      </c>
      <c r="AJ54" s="1" t="s">
        <v>1</v>
      </c>
    </row>
    <row r="55" spans="1:36" x14ac:dyDescent="0.3">
      <c r="A55" s="4" t="s">
        <v>2223</v>
      </c>
      <c r="B55" s="15" t="str">
        <f>VLOOKUP(A55,'SAP Vlookup'!A54:B2566,2,FALSE)</f>
        <v>US MOTORS</v>
      </c>
      <c r="C55" s="1" t="s">
        <v>1</v>
      </c>
      <c r="D55" s="1" t="s">
        <v>1</v>
      </c>
      <c r="E55" s="1" t="s">
        <v>1</v>
      </c>
      <c r="F55" s="1" t="s">
        <v>2224</v>
      </c>
      <c r="G55" s="1" t="s">
        <v>4</v>
      </c>
      <c r="H55" s="1" t="s">
        <v>1800</v>
      </c>
      <c r="I55" s="1" t="s">
        <v>199</v>
      </c>
      <c r="J55" s="1" t="s">
        <v>7</v>
      </c>
      <c r="K55" s="1" t="s">
        <v>37</v>
      </c>
      <c r="L55" s="1" t="s">
        <v>38</v>
      </c>
      <c r="M55" s="1" t="s">
        <v>10</v>
      </c>
      <c r="N55" s="2">
        <v>41560</v>
      </c>
      <c r="O55" s="1" t="s">
        <v>58</v>
      </c>
      <c r="P55" s="1" t="s">
        <v>1</v>
      </c>
      <c r="Q55" s="1" t="s">
        <v>108</v>
      </c>
      <c r="R55" s="1" t="s">
        <v>1</v>
      </c>
      <c r="S55" s="1" t="s">
        <v>2177</v>
      </c>
      <c r="T55" s="1" t="s">
        <v>2178</v>
      </c>
      <c r="U55" s="1" t="s">
        <v>1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1</v>
      </c>
      <c r="AA55" s="1" t="s">
        <v>1</v>
      </c>
      <c r="AB55" s="1" t="s">
        <v>1</v>
      </c>
      <c r="AC55" s="1" t="s">
        <v>1</v>
      </c>
      <c r="AD55" s="1" t="s">
        <v>1</v>
      </c>
      <c r="AE55" s="1" t="s">
        <v>1</v>
      </c>
      <c r="AF55" s="1" t="s">
        <v>2179</v>
      </c>
      <c r="AG55" s="1" t="s">
        <v>1</v>
      </c>
      <c r="AH55" s="1" t="s">
        <v>1</v>
      </c>
      <c r="AI55" s="1" t="s">
        <v>1</v>
      </c>
      <c r="AJ55" s="1" t="s">
        <v>1</v>
      </c>
    </row>
    <row r="56" spans="1:36" x14ac:dyDescent="0.3">
      <c r="A56" s="4" t="s">
        <v>2225</v>
      </c>
      <c r="B56" s="15" t="str">
        <f>VLOOKUP(A56,'SAP Vlookup'!A55:B2567,2,FALSE)</f>
        <v>BALDOR</v>
      </c>
      <c r="C56" s="1" t="s">
        <v>1</v>
      </c>
      <c r="D56" s="1" t="s">
        <v>1</v>
      </c>
      <c r="E56" s="1" t="s">
        <v>1</v>
      </c>
      <c r="F56" s="1" t="s">
        <v>2226</v>
      </c>
      <c r="G56" s="1" t="s">
        <v>4</v>
      </c>
      <c r="H56" s="1" t="s">
        <v>1800</v>
      </c>
      <c r="I56" s="1" t="s">
        <v>203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204</v>
      </c>
      <c r="P56" s="1" t="s">
        <v>1</v>
      </c>
      <c r="Q56" s="1" t="s">
        <v>205</v>
      </c>
      <c r="R56" s="1" t="s">
        <v>1</v>
      </c>
      <c r="S56" s="1" t="s">
        <v>2182</v>
      </c>
      <c r="T56" s="1" t="s">
        <v>2107</v>
      </c>
      <c r="U56" s="1" t="s">
        <v>1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1</v>
      </c>
      <c r="AB56" s="1" t="s">
        <v>1</v>
      </c>
      <c r="AC56" s="1" t="s">
        <v>1</v>
      </c>
      <c r="AD56" s="1" t="s">
        <v>1</v>
      </c>
      <c r="AE56" s="1" t="s">
        <v>1</v>
      </c>
      <c r="AF56" s="1" t="s">
        <v>2171</v>
      </c>
      <c r="AG56" s="1" t="s">
        <v>1</v>
      </c>
      <c r="AH56" s="1" t="s">
        <v>1</v>
      </c>
      <c r="AI56" s="1" t="s">
        <v>1</v>
      </c>
      <c r="AJ56" s="1" t="s">
        <v>1</v>
      </c>
    </row>
    <row r="57" spans="1:36" x14ac:dyDescent="0.3">
      <c r="A57" s="4" t="s">
        <v>2227</v>
      </c>
      <c r="B57" s="15" t="str">
        <f>VLOOKUP(A57,'SAP Vlookup'!A56:B2568,2,FALSE)</f>
        <v>US MOTORS</v>
      </c>
      <c r="C57" s="1" t="s">
        <v>1</v>
      </c>
      <c r="D57" s="1" t="s">
        <v>1</v>
      </c>
      <c r="E57" s="1" t="s">
        <v>1</v>
      </c>
      <c r="F57" s="1" t="s">
        <v>2228</v>
      </c>
      <c r="G57" s="1" t="s">
        <v>4</v>
      </c>
      <c r="H57" s="1" t="s">
        <v>1800</v>
      </c>
      <c r="I57" s="1" t="s">
        <v>209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210</v>
      </c>
      <c r="P57" s="1" t="s">
        <v>1</v>
      </c>
      <c r="Q57" s="1" t="s">
        <v>108</v>
      </c>
      <c r="R57" s="1" t="s">
        <v>1</v>
      </c>
      <c r="S57" s="1" t="s">
        <v>1</v>
      </c>
      <c r="T57" s="1" t="s">
        <v>2070</v>
      </c>
      <c r="U57" s="1" t="s">
        <v>1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1</v>
      </c>
      <c r="AA57" s="1" t="s">
        <v>1</v>
      </c>
      <c r="AB57" s="1" t="s">
        <v>1</v>
      </c>
      <c r="AC57" s="1" t="s">
        <v>1</v>
      </c>
      <c r="AD57" s="1" t="s">
        <v>1</v>
      </c>
      <c r="AE57" s="1" t="s">
        <v>1</v>
      </c>
      <c r="AF57" s="1" t="s">
        <v>1</v>
      </c>
      <c r="AG57" s="1" t="s">
        <v>1</v>
      </c>
      <c r="AH57" s="1" t="s">
        <v>1</v>
      </c>
      <c r="AI57" s="1" t="s">
        <v>1</v>
      </c>
      <c r="AJ57" s="1" t="s">
        <v>1</v>
      </c>
    </row>
    <row r="58" spans="1:36" x14ac:dyDescent="0.3">
      <c r="A58" s="4" t="s">
        <v>2229</v>
      </c>
      <c r="B58" s="15" t="str">
        <f>VLOOKUP(A58,'SAP Vlookup'!A57:B2569,2,FALSE)</f>
        <v>UNKNOWN</v>
      </c>
      <c r="C58" s="1" t="s">
        <v>1</v>
      </c>
      <c r="D58" s="1" t="s">
        <v>1</v>
      </c>
      <c r="E58" s="1" t="s">
        <v>1</v>
      </c>
      <c r="F58" s="1" t="s">
        <v>2230</v>
      </c>
      <c r="G58" s="1" t="s">
        <v>4</v>
      </c>
      <c r="H58" s="1" t="s">
        <v>1800</v>
      </c>
      <c r="I58" s="1" t="s">
        <v>214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215</v>
      </c>
      <c r="P58" s="1" t="s">
        <v>1</v>
      </c>
      <c r="Q58" s="1" t="s">
        <v>108</v>
      </c>
      <c r="R58" s="1" t="s">
        <v>1</v>
      </c>
      <c r="S58" s="1" t="s">
        <v>1</v>
      </c>
      <c r="T58" s="1" t="s">
        <v>2044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1</v>
      </c>
      <c r="AE58" s="1" t="s">
        <v>1</v>
      </c>
      <c r="AF58" s="1" t="s">
        <v>1</v>
      </c>
      <c r="AG58" s="1" t="s">
        <v>1</v>
      </c>
      <c r="AH58" s="1" t="s">
        <v>1</v>
      </c>
      <c r="AI58" s="1" t="s">
        <v>1</v>
      </c>
      <c r="AJ58" s="1" t="s">
        <v>1</v>
      </c>
    </row>
    <row r="59" spans="1:36" x14ac:dyDescent="0.3">
      <c r="A59" s="4" t="s">
        <v>2231</v>
      </c>
      <c r="B59" s="15" t="str">
        <f>VLOOKUP(A59,'SAP Vlookup'!A58:B2570,2,FALSE)</f>
        <v>US MOTORS</v>
      </c>
      <c r="C59" s="1" t="s">
        <v>1</v>
      </c>
      <c r="D59" s="1" t="s">
        <v>1</v>
      </c>
      <c r="E59" s="1" t="s">
        <v>1</v>
      </c>
      <c r="F59" s="1" t="s">
        <v>2232</v>
      </c>
      <c r="G59" s="1" t="s">
        <v>4</v>
      </c>
      <c r="H59" s="1" t="s">
        <v>1800</v>
      </c>
      <c r="I59" s="1" t="s">
        <v>26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27</v>
      </c>
      <c r="P59" s="1" t="s">
        <v>1</v>
      </c>
      <c r="Q59" s="1" t="s">
        <v>103</v>
      </c>
      <c r="R59" s="1" t="s">
        <v>1</v>
      </c>
      <c r="S59" s="1" t="s">
        <v>2233</v>
      </c>
      <c r="T59" s="1" t="s">
        <v>2234</v>
      </c>
      <c r="U59" s="1" t="s">
        <v>1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1</v>
      </c>
      <c r="AA59" s="1" t="s">
        <v>1</v>
      </c>
      <c r="AB59" s="1" t="s">
        <v>1</v>
      </c>
      <c r="AC59" s="1" t="s">
        <v>1</v>
      </c>
      <c r="AD59" s="1" t="s">
        <v>1</v>
      </c>
      <c r="AE59" s="1" t="s">
        <v>1</v>
      </c>
      <c r="AF59" s="1" t="s">
        <v>2235</v>
      </c>
      <c r="AG59" s="1" t="s">
        <v>1</v>
      </c>
      <c r="AH59" s="1" t="s">
        <v>1</v>
      </c>
      <c r="AI59" s="1" t="s">
        <v>1</v>
      </c>
      <c r="AJ59" s="1" t="s">
        <v>1</v>
      </c>
    </row>
    <row r="60" spans="1:36" x14ac:dyDescent="0.3">
      <c r="A60" s="4" t="s">
        <v>2236</v>
      </c>
      <c r="B60" s="15" t="str">
        <f>VLOOKUP(A60,'SAP Vlookup'!A59:B2571,2,FALSE)</f>
        <v>US MOTORS</v>
      </c>
      <c r="C60" s="1" t="s">
        <v>1</v>
      </c>
      <c r="D60" s="1" t="s">
        <v>1</v>
      </c>
      <c r="E60" s="1" t="s">
        <v>1</v>
      </c>
      <c r="F60" s="1" t="s">
        <v>2237</v>
      </c>
      <c r="G60" s="1" t="s">
        <v>4</v>
      </c>
      <c r="H60" s="1" t="s">
        <v>1800</v>
      </c>
      <c r="I60" s="1" t="s">
        <v>222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223</v>
      </c>
      <c r="P60" s="1" t="s">
        <v>1</v>
      </c>
      <c r="Q60" s="1" t="s">
        <v>108</v>
      </c>
      <c r="R60" s="1" t="s">
        <v>1</v>
      </c>
      <c r="S60" s="1" t="s">
        <v>2238</v>
      </c>
      <c r="T60" s="1" t="s">
        <v>2077</v>
      </c>
      <c r="U60" s="1" t="s">
        <v>1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1</v>
      </c>
      <c r="AA60" s="1" t="s">
        <v>1</v>
      </c>
      <c r="AB60" s="1" t="s">
        <v>1</v>
      </c>
      <c r="AC60" s="1" t="s">
        <v>1</v>
      </c>
      <c r="AD60" s="1" t="s">
        <v>1</v>
      </c>
      <c r="AE60" s="1" t="s">
        <v>1</v>
      </c>
      <c r="AF60" s="1" t="s">
        <v>2239</v>
      </c>
      <c r="AG60" s="1" t="s">
        <v>1</v>
      </c>
      <c r="AH60" s="1" t="s">
        <v>1</v>
      </c>
      <c r="AI60" s="1" t="s">
        <v>1</v>
      </c>
      <c r="AJ60" s="1" t="s">
        <v>1</v>
      </c>
    </row>
    <row r="61" spans="1:36" x14ac:dyDescent="0.3">
      <c r="A61" s="4" t="s">
        <v>2240</v>
      </c>
      <c r="B61" s="15" t="str">
        <f>VLOOKUP(A61,'SAP Vlookup'!A60:B2572,2,FALSE)</f>
        <v>US MOTORS</v>
      </c>
      <c r="C61" s="1" t="s">
        <v>1</v>
      </c>
      <c r="D61" s="1" t="s">
        <v>1</v>
      </c>
      <c r="E61" s="1" t="s">
        <v>1</v>
      </c>
      <c r="F61" s="1" t="s">
        <v>2241</v>
      </c>
      <c r="G61" s="1" t="s">
        <v>4</v>
      </c>
      <c r="H61" s="1" t="s">
        <v>1800</v>
      </c>
      <c r="I61" s="1" t="s">
        <v>222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223</v>
      </c>
      <c r="P61" s="1" t="s">
        <v>1</v>
      </c>
      <c r="Q61" s="1" t="s">
        <v>108</v>
      </c>
      <c r="R61" s="1" t="s">
        <v>1</v>
      </c>
      <c r="S61" s="1" t="s">
        <v>2242</v>
      </c>
      <c r="T61" s="1" t="s">
        <v>2243</v>
      </c>
      <c r="U61" s="1" t="s">
        <v>1</v>
      </c>
      <c r="V61" s="1" t="s">
        <v>1</v>
      </c>
      <c r="W61" s="1" t="s">
        <v>2244</v>
      </c>
      <c r="X61" s="1" t="s">
        <v>2245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1</v>
      </c>
      <c r="AE61" s="1" t="s">
        <v>1</v>
      </c>
      <c r="AF61" s="1" t="s">
        <v>2246</v>
      </c>
      <c r="AG61" s="1" t="s">
        <v>1</v>
      </c>
      <c r="AH61" s="1" t="s">
        <v>1</v>
      </c>
      <c r="AI61" s="1" t="s">
        <v>1</v>
      </c>
      <c r="AJ61" s="1" t="s">
        <v>1</v>
      </c>
    </row>
    <row r="62" spans="1:36" x14ac:dyDescent="0.3">
      <c r="A62" s="4" t="s">
        <v>2247</v>
      </c>
      <c r="B62" s="15" t="str">
        <f>VLOOKUP(A62,'SAP Vlookup'!A61:B2573,2,FALSE)</f>
        <v>US MOTORS</v>
      </c>
      <c r="C62" s="1" t="s">
        <v>1</v>
      </c>
      <c r="D62" s="1" t="s">
        <v>1</v>
      </c>
      <c r="E62" s="1" t="s">
        <v>1</v>
      </c>
      <c r="F62" s="1" t="s">
        <v>2248</v>
      </c>
      <c r="G62" s="1" t="s">
        <v>4</v>
      </c>
      <c r="H62" s="1" t="s">
        <v>1800</v>
      </c>
      <c r="I62" s="1" t="s">
        <v>222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223</v>
      </c>
      <c r="P62" s="1" t="s">
        <v>1</v>
      </c>
      <c r="Q62" s="1" t="s">
        <v>103</v>
      </c>
      <c r="R62" s="1" t="s">
        <v>1</v>
      </c>
      <c r="S62" s="1" t="s">
        <v>2249</v>
      </c>
      <c r="T62" s="1" t="s">
        <v>2098</v>
      </c>
      <c r="U62" s="1" t="s">
        <v>1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1</v>
      </c>
      <c r="AE62" s="1" t="s">
        <v>1</v>
      </c>
      <c r="AF62" s="1" t="s">
        <v>2250</v>
      </c>
      <c r="AG62" s="1" t="s">
        <v>1</v>
      </c>
      <c r="AH62" s="1" t="s">
        <v>1</v>
      </c>
      <c r="AI62" s="1" t="s">
        <v>1</v>
      </c>
      <c r="AJ62" s="1" t="s">
        <v>1</v>
      </c>
    </row>
    <row r="63" spans="1:36" x14ac:dyDescent="0.3">
      <c r="A63" s="4" t="s">
        <v>2251</v>
      </c>
      <c r="B63" s="15" t="str">
        <f>VLOOKUP(A63,'SAP Vlookup'!A62:B2574,2,FALSE)</f>
        <v>US MOTORS</v>
      </c>
      <c r="C63" s="1" t="s">
        <v>1</v>
      </c>
      <c r="D63" s="1" t="s">
        <v>2252</v>
      </c>
      <c r="E63" s="1" t="s">
        <v>1</v>
      </c>
      <c r="F63" s="1" t="s">
        <v>2253</v>
      </c>
      <c r="G63" s="1" t="s">
        <v>4</v>
      </c>
      <c r="H63" s="1" t="s">
        <v>1800</v>
      </c>
      <c r="I63" s="1" t="s">
        <v>139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129</v>
      </c>
      <c r="P63" s="1" t="s">
        <v>1</v>
      </c>
      <c r="Q63" s="1" t="s">
        <v>108</v>
      </c>
      <c r="R63" s="1" t="s">
        <v>2054</v>
      </c>
      <c r="S63" s="1" t="s">
        <v>2177</v>
      </c>
      <c r="T63" s="1" t="s">
        <v>2178</v>
      </c>
      <c r="U63" s="1" t="s">
        <v>1791</v>
      </c>
      <c r="V63" s="1" t="s">
        <v>1019</v>
      </c>
      <c r="W63" s="1" t="s">
        <v>2093</v>
      </c>
      <c r="X63" s="1" t="s">
        <v>2094</v>
      </c>
      <c r="Y63" s="1" t="s">
        <v>958</v>
      </c>
      <c r="Z63" s="1" t="s">
        <v>958</v>
      </c>
      <c r="AA63" s="1" t="s">
        <v>2254</v>
      </c>
      <c r="AB63" s="1" t="s">
        <v>1814</v>
      </c>
      <c r="AC63" s="1" t="s">
        <v>2072</v>
      </c>
      <c r="AD63" s="1" t="s">
        <v>828</v>
      </c>
      <c r="AE63" s="1" t="s">
        <v>1</v>
      </c>
      <c r="AF63" s="1" t="s">
        <v>2179</v>
      </c>
      <c r="AG63" s="1" t="s">
        <v>1</v>
      </c>
      <c r="AH63" s="1" t="s">
        <v>994</v>
      </c>
      <c r="AI63" s="1" t="s">
        <v>391</v>
      </c>
      <c r="AJ63" s="1" t="s">
        <v>2041</v>
      </c>
    </row>
    <row r="64" spans="1:36" x14ac:dyDescent="0.3">
      <c r="A64" s="4" t="s">
        <v>2255</v>
      </c>
      <c r="B64" s="15" t="str">
        <f>VLOOKUP(A64,'SAP Vlookup'!A63:B2575,2,FALSE)</f>
        <v>US MOTORS</v>
      </c>
      <c r="C64" s="1" t="s">
        <v>1</v>
      </c>
      <c r="D64" s="1" t="s">
        <v>1</v>
      </c>
      <c r="E64" s="1" t="s">
        <v>1</v>
      </c>
      <c r="F64" s="1" t="s">
        <v>2256</v>
      </c>
      <c r="G64" s="1" t="s">
        <v>4</v>
      </c>
      <c r="H64" s="1" t="s">
        <v>1800</v>
      </c>
      <c r="I64" s="1" t="s">
        <v>128</v>
      </c>
      <c r="J64" s="1" t="s">
        <v>7</v>
      </c>
      <c r="K64" s="1" t="s">
        <v>8</v>
      </c>
      <c r="L64" s="1" t="s">
        <v>9</v>
      </c>
      <c r="M64" s="1" t="s">
        <v>10</v>
      </c>
      <c r="N64" s="2">
        <v>41560</v>
      </c>
      <c r="O64" s="1" t="s">
        <v>129</v>
      </c>
      <c r="P64" s="1" t="s">
        <v>1</v>
      </c>
      <c r="Q64" s="1" t="s">
        <v>108</v>
      </c>
      <c r="R64" s="1" t="s">
        <v>2054</v>
      </c>
      <c r="S64" s="1" t="s">
        <v>2257</v>
      </c>
      <c r="T64" s="1" t="s">
        <v>2064</v>
      </c>
      <c r="U64" s="1" t="s">
        <v>1791</v>
      </c>
      <c r="V64" s="1" t="s">
        <v>1019</v>
      </c>
      <c r="W64" s="1" t="s">
        <v>2038</v>
      </c>
      <c r="X64" s="1" t="s">
        <v>2039</v>
      </c>
      <c r="Y64" s="1" t="s">
        <v>958</v>
      </c>
      <c r="Z64" s="1" t="s">
        <v>958</v>
      </c>
      <c r="AA64" s="1" t="s">
        <v>2258</v>
      </c>
      <c r="AB64" s="1" t="s">
        <v>1814</v>
      </c>
      <c r="AC64" s="1" t="s">
        <v>2072</v>
      </c>
      <c r="AD64" s="1" t="s">
        <v>828</v>
      </c>
      <c r="AE64" s="1" t="s">
        <v>1</v>
      </c>
      <c r="AF64" s="1" t="s">
        <v>2055</v>
      </c>
      <c r="AG64" s="1" t="s">
        <v>1</v>
      </c>
      <c r="AH64" s="1" t="s">
        <v>994</v>
      </c>
      <c r="AI64" s="1" t="s">
        <v>391</v>
      </c>
      <c r="AJ64" s="1" t="s">
        <v>2041</v>
      </c>
    </row>
    <row r="65" spans="1:36" x14ac:dyDescent="0.3">
      <c r="A65" s="4" t="s">
        <v>2259</v>
      </c>
      <c r="B65" s="15" t="str">
        <f>VLOOKUP(A65,'SAP Vlookup'!A64:B2576,2,FALSE)</f>
        <v>WEG</v>
      </c>
      <c r="C65" s="1" t="s">
        <v>1</v>
      </c>
      <c r="D65" s="1" t="s">
        <v>1</v>
      </c>
      <c r="E65" s="1" t="s">
        <v>1</v>
      </c>
      <c r="F65" s="1" t="s">
        <v>2260</v>
      </c>
      <c r="G65" s="1" t="s">
        <v>4</v>
      </c>
      <c r="H65" s="1" t="s">
        <v>1800</v>
      </c>
      <c r="I65" s="1" t="s">
        <v>6</v>
      </c>
      <c r="J65" s="1" t="s">
        <v>7</v>
      </c>
      <c r="K65" s="1" t="s">
        <v>8</v>
      </c>
      <c r="L65" s="1" t="s">
        <v>9</v>
      </c>
      <c r="M65" s="1" t="s">
        <v>10</v>
      </c>
      <c r="N65" s="2">
        <v>41560</v>
      </c>
      <c r="O65" s="1" t="s">
        <v>11</v>
      </c>
      <c r="P65" s="1" t="s">
        <v>1</v>
      </c>
      <c r="Q65" s="1" t="s">
        <v>2149</v>
      </c>
      <c r="R65" s="1" t="s">
        <v>1</v>
      </c>
      <c r="S65" s="1" t="s">
        <v>2261</v>
      </c>
      <c r="T65" s="1" t="s">
        <v>2234</v>
      </c>
      <c r="U65" s="1" t="s">
        <v>1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1</v>
      </c>
      <c r="AA65" s="1" t="s">
        <v>2262</v>
      </c>
      <c r="AB65" s="1" t="s">
        <v>1</v>
      </c>
      <c r="AC65" s="1" t="s">
        <v>1</v>
      </c>
      <c r="AD65" s="1" t="s">
        <v>1</v>
      </c>
      <c r="AE65" s="1" t="s">
        <v>1</v>
      </c>
      <c r="AF65" s="1" t="s">
        <v>1</v>
      </c>
      <c r="AG65" s="1" t="s">
        <v>1</v>
      </c>
      <c r="AH65" s="1" t="s">
        <v>1</v>
      </c>
      <c r="AI65" s="1" t="s">
        <v>1</v>
      </c>
      <c r="AJ65" s="1" t="s">
        <v>1</v>
      </c>
    </row>
    <row r="66" spans="1:36" x14ac:dyDescent="0.3">
      <c r="A66" s="4" t="s">
        <v>2263</v>
      </c>
      <c r="B66" s="15" t="str">
        <f>VLOOKUP(A66,'SAP Vlookup'!A65:B2577,2,FALSE)</f>
        <v>US MOTORS</v>
      </c>
      <c r="C66" s="1" t="s">
        <v>1</v>
      </c>
      <c r="D66" s="1" t="s">
        <v>1</v>
      </c>
      <c r="E66" s="1" t="s">
        <v>1</v>
      </c>
      <c r="F66" s="1" t="s">
        <v>2264</v>
      </c>
      <c r="G66" s="1" t="s">
        <v>235</v>
      </c>
      <c r="H66" s="1" t="s">
        <v>1800</v>
      </c>
      <c r="I66" s="1" t="s">
        <v>236</v>
      </c>
      <c r="J66" s="1" t="s">
        <v>7</v>
      </c>
      <c r="K66" s="1" t="s">
        <v>8</v>
      </c>
      <c r="L66" s="1" t="s">
        <v>9</v>
      </c>
      <c r="M66" s="1" t="s">
        <v>10</v>
      </c>
      <c r="N66" s="2">
        <v>41560</v>
      </c>
      <c r="O66" s="1" t="s">
        <v>237</v>
      </c>
      <c r="P66" s="1" t="s">
        <v>1</v>
      </c>
      <c r="Q66" s="1" t="s">
        <v>108</v>
      </c>
      <c r="R66" s="1" t="s">
        <v>2054</v>
      </c>
      <c r="S66" s="1" t="s">
        <v>1</v>
      </c>
      <c r="T66" s="1" t="s">
        <v>2234</v>
      </c>
      <c r="U66" s="1" t="s">
        <v>1791</v>
      </c>
      <c r="V66" s="1" t="s">
        <v>1</v>
      </c>
      <c r="W66" s="1" t="s">
        <v>2265</v>
      </c>
      <c r="X66" s="1" t="s">
        <v>2266</v>
      </c>
      <c r="Y66" s="1" t="s">
        <v>1</v>
      </c>
      <c r="Z66" s="1" t="s">
        <v>1</v>
      </c>
      <c r="AA66" s="1" t="s">
        <v>1</v>
      </c>
      <c r="AB66" s="1" t="s">
        <v>1</v>
      </c>
      <c r="AC66" s="1" t="s">
        <v>1</v>
      </c>
      <c r="AD66" s="1" t="s">
        <v>1</v>
      </c>
      <c r="AE66" s="1" t="s">
        <v>1</v>
      </c>
      <c r="AF66" s="1" t="s">
        <v>2267</v>
      </c>
      <c r="AG66" s="1" t="s">
        <v>1</v>
      </c>
      <c r="AH66" s="1" t="s">
        <v>1</v>
      </c>
      <c r="AI66" s="1" t="s">
        <v>2041</v>
      </c>
      <c r="AJ66" s="1" t="s">
        <v>2041</v>
      </c>
    </row>
    <row r="67" spans="1:36" x14ac:dyDescent="0.3">
      <c r="A67" s="4" t="s">
        <v>2268</v>
      </c>
      <c r="B67" s="15" t="str">
        <f>VLOOKUP(A67,'SAP Vlookup'!A66:B2578,2,FALSE)</f>
        <v>US MOTORS</v>
      </c>
      <c r="C67" s="1" t="s">
        <v>1</v>
      </c>
      <c r="D67" s="1" t="s">
        <v>1</v>
      </c>
      <c r="E67" s="1" t="s">
        <v>1</v>
      </c>
      <c r="F67" s="1" t="s">
        <v>2269</v>
      </c>
      <c r="G67" s="1" t="s">
        <v>235</v>
      </c>
      <c r="H67" s="1" t="s">
        <v>1800</v>
      </c>
      <c r="I67" s="1" t="s">
        <v>241</v>
      </c>
      <c r="J67" s="1" t="s">
        <v>7</v>
      </c>
      <c r="K67" s="1" t="s">
        <v>8</v>
      </c>
      <c r="L67" s="1" t="s">
        <v>9</v>
      </c>
      <c r="M67" s="1" t="s">
        <v>10</v>
      </c>
      <c r="N67" s="2">
        <v>41560</v>
      </c>
      <c r="O67" s="1" t="s">
        <v>242</v>
      </c>
      <c r="P67" s="1" t="s">
        <v>1</v>
      </c>
      <c r="Q67" s="1" t="s">
        <v>108</v>
      </c>
      <c r="R67" s="1" t="s">
        <v>2054</v>
      </c>
      <c r="S67" s="1" t="s">
        <v>2270</v>
      </c>
      <c r="T67" s="1" t="s">
        <v>2198</v>
      </c>
      <c r="U67" s="1" t="s">
        <v>1</v>
      </c>
      <c r="V67" s="1" t="s">
        <v>1019</v>
      </c>
      <c r="W67" s="1" t="s">
        <v>1</v>
      </c>
      <c r="X67" s="1" t="s">
        <v>1</v>
      </c>
      <c r="Y67" s="1" t="s">
        <v>1</v>
      </c>
      <c r="Z67" s="1" t="s">
        <v>1</v>
      </c>
      <c r="AA67" s="1" t="s">
        <v>1</v>
      </c>
      <c r="AB67" s="1" t="s">
        <v>1</v>
      </c>
      <c r="AC67" s="1" t="s">
        <v>1</v>
      </c>
      <c r="AD67" s="1" t="s">
        <v>1</v>
      </c>
      <c r="AE67" s="1" t="s">
        <v>1</v>
      </c>
      <c r="AF67" s="1" t="s">
        <v>1</v>
      </c>
      <c r="AG67" s="1" t="s">
        <v>1</v>
      </c>
      <c r="AH67" s="1" t="s">
        <v>1</v>
      </c>
      <c r="AI67" s="1" t="s">
        <v>1</v>
      </c>
      <c r="AJ67" s="1" t="s">
        <v>1</v>
      </c>
    </row>
    <row r="68" spans="1:36" x14ac:dyDescent="0.3">
      <c r="A68" s="4" t="s">
        <v>2271</v>
      </c>
      <c r="B68" s="15" t="str">
        <f>VLOOKUP(A68,'SAP Vlookup'!A67:B2579,2,FALSE)</f>
        <v>US MOTORS</v>
      </c>
      <c r="C68" s="1" t="s">
        <v>1</v>
      </c>
      <c r="D68" s="1" t="s">
        <v>1</v>
      </c>
      <c r="E68" s="1" t="s">
        <v>1</v>
      </c>
      <c r="F68" s="1" t="s">
        <v>2272</v>
      </c>
      <c r="G68" s="1" t="s">
        <v>235</v>
      </c>
      <c r="H68" s="1" t="s">
        <v>1800</v>
      </c>
      <c r="I68" s="1" t="s">
        <v>246</v>
      </c>
      <c r="J68" s="1" t="s">
        <v>7</v>
      </c>
      <c r="K68" s="1" t="s">
        <v>8</v>
      </c>
      <c r="L68" s="1" t="s">
        <v>9</v>
      </c>
      <c r="M68" s="1" t="s">
        <v>10</v>
      </c>
      <c r="N68" s="2">
        <v>41560</v>
      </c>
      <c r="O68" s="1" t="s">
        <v>247</v>
      </c>
      <c r="P68" s="1" t="s">
        <v>1</v>
      </c>
      <c r="Q68" s="1" t="s">
        <v>108</v>
      </c>
      <c r="R68" s="1" t="s">
        <v>2054</v>
      </c>
      <c r="S68" s="1" t="s">
        <v>2257</v>
      </c>
      <c r="T68" s="1" t="s">
        <v>2064</v>
      </c>
      <c r="U68" s="1" t="s">
        <v>1791</v>
      </c>
      <c r="V68" s="1" t="s">
        <v>1019</v>
      </c>
      <c r="W68" s="1" t="s">
        <v>2038</v>
      </c>
      <c r="X68" s="1" t="s">
        <v>2039</v>
      </c>
      <c r="Y68" s="1" t="s">
        <v>958</v>
      </c>
      <c r="Z68" s="1" t="s">
        <v>958</v>
      </c>
      <c r="AA68" s="1" t="s">
        <v>2273</v>
      </c>
      <c r="AB68" s="1" t="s">
        <v>1814</v>
      </c>
      <c r="AC68" s="1" t="s">
        <v>2072</v>
      </c>
      <c r="AD68" s="1" t="s">
        <v>828</v>
      </c>
      <c r="AE68" s="1" t="s">
        <v>1</v>
      </c>
      <c r="AF68" s="1" t="s">
        <v>2274</v>
      </c>
      <c r="AG68" s="1" t="s">
        <v>1</v>
      </c>
      <c r="AH68" s="1" t="s">
        <v>994</v>
      </c>
      <c r="AI68" s="1" t="s">
        <v>391</v>
      </c>
      <c r="AJ68" s="1" t="s">
        <v>2041</v>
      </c>
    </row>
    <row r="69" spans="1:36" x14ac:dyDescent="0.3">
      <c r="A69" s="4" t="s">
        <v>2275</v>
      </c>
      <c r="B69" s="15" t="str">
        <f>VLOOKUP(A69,'SAP Vlookup'!A68:B2580,2,FALSE)</f>
        <v>US MOTORS</v>
      </c>
      <c r="C69" s="1" t="s">
        <v>1</v>
      </c>
      <c r="D69" s="1" t="s">
        <v>1</v>
      </c>
      <c r="E69" s="1" t="s">
        <v>1</v>
      </c>
      <c r="F69" s="1" t="s">
        <v>2276</v>
      </c>
      <c r="G69" s="1" t="s">
        <v>235</v>
      </c>
      <c r="H69" s="1" t="s">
        <v>1800</v>
      </c>
      <c r="I69" s="1" t="s">
        <v>251</v>
      </c>
      <c r="J69" s="1" t="s">
        <v>7</v>
      </c>
      <c r="K69" s="1" t="s">
        <v>8</v>
      </c>
      <c r="L69" s="1" t="s">
        <v>9</v>
      </c>
      <c r="M69" s="1" t="s">
        <v>10</v>
      </c>
      <c r="N69" s="2">
        <v>41560</v>
      </c>
      <c r="O69" s="1" t="s">
        <v>252</v>
      </c>
      <c r="P69" s="1" t="s">
        <v>1</v>
      </c>
      <c r="Q69" s="1" t="s">
        <v>108</v>
      </c>
      <c r="R69" s="1" t="s">
        <v>2054</v>
      </c>
      <c r="S69" s="1" t="s">
        <v>2037</v>
      </c>
      <c r="T69" s="1" t="s">
        <v>366</v>
      </c>
      <c r="U69" s="1" t="s">
        <v>1791</v>
      </c>
      <c r="V69" s="1" t="s">
        <v>1019</v>
      </c>
      <c r="W69" s="1" t="s">
        <v>2038</v>
      </c>
      <c r="X69" s="1" t="s">
        <v>2039</v>
      </c>
      <c r="Y69" s="1" t="s">
        <v>958</v>
      </c>
      <c r="Z69" s="1" t="s">
        <v>958</v>
      </c>
      <c r="AA69" s="1" t="s">
        <v>2060</v>
      </c>
      <c r="AB69" s="1" t="s">
        <v>1814</v>
      </c>
      <c r="AC69" s="1" t="s">
        <v>2072</v>
      </c>
      <c r="AD69" s="1" t="s">
        <v>828</v>
      </c>
      <c r="AE69" s="1" t="s">
        <v>1</v>
      </c>
      <c r="AF69" s="1" t="s">
        <v>2277</v>
      </c>
      <c r="AG69" s="1" t="s">
        <v>1</v>
      </c>
      <c r="AH69" s="1" t="s">
        <v>994</v>
      </c>
      <c r="AI69" s="1" t="s">
        <v>391</v>
      </c>
      <c r="AJ69" s="1" t="s">
        <v>2041</v>
      </c>
    </row>
    <row r="70" spans="1:36" x14ac:dyDescent="0.3">
      <c r="A70" s="4" t="s">
        <v>2278</v>
      </c>
      <c r="B70" s="15" t="str">
        <f>VLOOKUP(A70,'SAP Vlookup'!A69:B2581,2,FALSE)</f>
        <v>US MOTORS</v>
      </c>
      <c r="C70" s="1" t="s">
        <v>1</v>
      </c>
      <c r="D70" s="1" t="s">
        <v>1</v>
      </c>
      <c r="E70" s="1" t="s">
        <v>1</v>
      </c>
      <c r="F70" s="1" t="s">
        <v>2279</v>
      </c>
      <c r="G70" s="1" t="s">
        <v>235</v>
      </c>
      <c r="H70" s="1" t="s">
        <v>1800</v>
      </c>
      <c r="I70" s="1" t="s">
        <v>256</v>
      </c>
      <c r="J70" s="1" t="s">
        <v>7</v>
      </c>
      <c r="K70" s="1" t="s">
        <v>8</v>
      </c>
      <c r="L70" s="1" t="s">
        <v>9</v>
      </c>
      <c r="M70" s="1" t="s">
        <v>10</v>
      </c>
      <c r="N70" s="2">
        <v>41560</v>
      </c>
      <c r="O70" s="1" t="s">
        <v>257</v>
      </c>
      <c r="P70" s="1" t="s">
        <v>1</v>
      </c>
      <c r="Q70" s="1" t="s">
        <v>108</v>
      </c>
      <c r="R70" s="1" t="s">
        <v>1</v>
      </c>
      <c r="S70" s="1" t="s">
        <v>2069</v>
      </c>
      <c r="T70" s="1" t="s">
        <v>2070</v>
      </c>
      <c r="U70" s="1" t="s">
        <v>1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1</v>
      </c>
      <c r="AA70" s="1" t="s">
        <v>1</v>
      </c>
      <c r="AB70" s="1" t="s">
        <v>1</v>
      </c>
      <c r="AC70" s="1" t="s">
        <v>1</v>
      </c>
      <c r="AD70" s="1" t="s">
        <v>1</v>
      </c>
      <c r="AE70" s="1" t="s">
        <v>1</v>
      </c>
      <c r="AF70" s="1" t="s">
        <v>2073</v>
      </c>
      <c r="AG70" s="1" t="s">
        <v>1</v>
      </c>
      <c r="AH70" s="1" t="s">
        <v>1</v>
      </c>
      <c r="AI70" s="1" t="s">
        <v>1</v>
      </c>
      <c r="AJ70" s="1" t="s">
        <v>1</v>
      </c>
    </row>
    <row r="71" spans="1:36" x14ac:dyDescent="0.3">
      <c r="A71" s="4" t="s">
        <v>2280</v>
      </c>
      <c r="B71" s="15" t="str">
        <f>VLOOKUP(A71,'SAP Vlookup'!A70:B2582,2,FALSE)</f>
        <v>GE</v>
      </c>
      <c r="C71" s="1" t="s">
        <v>1</v>
      </c>
      <c r="D71" s="1" t="s">
        <v>1</v>
      </c>
      <c r="E71" s="1" t="s">
        <v>1</v>
      </c>
      <c r="F71" s="1" t="s">
        <v>2281</v>
      </c>
      <c r="G71" s="1" t="s">
        <v>235</v>
      </c>
      <c r="H71" s="1" t="s">
        <v>1800</v>
      </c>
      <c r="I71" s="1" t="s">
        <v>408</v>
      </c>
      <c r="J71" s="1" t="s">
        <v>7</v>
      </c>
      <c r="K71" s="1" t="s">
        <v>37</v>
      </c>
      <c r="L71" s="1" t="s">
        <v>38</v>
      </c>
      <c r="M71" s="1" t="s">
        <v>10</v>
      </c>
      <c r="N71" s="2">
        <v>41560</v>
      </c>
      <c r="O71" s="1" t="s">
        <v>360</v>
      </c>
      <c r="P71" s="1" t="s">
        <v>1</v>
      </c>
      <c r="Q71" s="1" t="s">
        <v>1</v>
      </c>
      <c r="R71" s="1" t="s">
        <v>1</v>
      </c>
      <c r="S71" s="1" t="s">
        <v>1</v>
      </c>
      <c r="T71" s="1" t="s">
        <v>2282</v>
      </c>
      <c r="U71" s="1" t="s">
        <v>1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1</v>
      </c>
      <c r="AA71" s="1" t="s">
        <v>1</v>
      </c>
      <c r="AB71" s="1" t="s">
        <v>1</v>
      </c>
      <c r="AC71" s="1" t="s">
        <v>1</v>
      </c>
      <c r="AD71" s="1" t="s">
        <v>1</v>
      </c>
      <c r="AE71" s="1" t="s">
        <v>1</v>
      </c>
      <c r="AF71" s="1" t="s">
        <v>1</v>
      </c>
      <c r="AG71" s="1" t="s">
        <v>1</v>
      </c>
      <c r="AH71" s="1" t="s">
        <v>1</v>
      </c>
      <c r="AI71" s="1" t="s">
        <v>1</v>
      </c>
      <c r="AJ71" s="1" t="s">
        <v>1</v>
      </c>
    </row>
    <row r="72" spans="1:36" x14ac:dyDescent="0.3">
      <c r="A72" s="4" t="s">
        <v>2283</v>
      </c>
      <c r="B72" s="15" t="str">
        <f>VLOOKUP(A72,'SAP Vlookup'!A71:B2583,2,FALSE)</f>
        <v>DAYTON</v>
      </c>
      <c r="C72" s="1" t="s">
        <v>1</v>
      </c>
      <c r="D72" s="1" t="s">
        <v>1</v>
      </c>
      <c r="E72" s="1" t="s">
        <v>1</v>
      </c>
      <c r="F72" s="1" t="s">
        <v>2284</v>
      </c>
      <c r="G72" s="1" t="s">
        <v>235</v>
      </c>
      <c r="H72" s="1" t="s">
        <v>1800</v>
      </c>
      <c r="I72" s="1" t="s">
        <v>364</v>
      </c>
      <c r="J72" s="1" t="s">
        <v>7</v>
      </c>
      <c r="K72" s="1" t="s">
        <v>8</v>
      </c>
      <c r="L72" s="1" t="s">
        <v>9</v>
      </c>
      <c r="M72" s="1" t="s">
        <v>10</v>
      </c>
      <c r="N72" s="2">
        <v>41560</v>
      </c>
      <c r="O72" s="1" t="s">
        <v>365</v>
      </c>
      <c r="P72" s="1" t="s">
        <v>1</v>
      </c>
      <c r="Q72" s="1" t="s">
        <v>1</v>
      </c>
      <c r="R72" s="1" t="s">
        <v>1</v>
      </c>
      <c r="S72" s="1" t="s">
        <v>1</v>
      </c>
      <c r="T72" s="1" t="s">
        <v>2282</v>
      </c>
      <c r="U72" s="1" t="s">
        <v>1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1</v>
      </c>
      <c r="AA72" s="1" t="s">
        <v>1</v>
      </c>
      <c r="AB72" s="1" t="s">
        <v>1</v>
      </c>
      <c r="AC72" s="1" t="s">
        <v>1</v>
      </c>
      <c r="AD72" s="1" t="s">
        <v>1</v>
      </c>
      <c r="AE72" s="1" t="s">
        <v>1</v>
      </c>
      <c r="AF72" s="1" t="s">
        <v>2285</v>
      </c>
      <c r="AG72" s="1" t="s">
        <v>1</v>
      </c>
      <c r="AH72" s="1" t="s">
        <v>1</v>
      </c>
      <c r="AI72" s="1" t="s">
        <v>1</v>
      </c>
      <c r="AJ72" s="1" t="s">
        <v>1</v>
      </c>
    </row>
    <row r="73" spans="1:36" x14ac:dyDescent="0.3">
      <c r="A73" s="4" t="s">
        <v>2286</v>
      </c>
      <c r="B73" s="15" t="str">
        <f>VLOOKUP(A73,'SAP Vlookup'!A72:B2584,2,FALSE)</f>
        <v>GE</v>
      </c>
      <c r="C73" s="1" t="s">
        <v>1</v>
      </c>
      <c r="D73" s="1" t="s">
        <v>1</v>
      </c>
      <c r="E73" s="1" t="s">
        <v>1</v>
      </c>
      <c r="F73" s="1" t="s">
        <v>2287</v>
      </c>
      <c r="G73" s="1" t="s">
        <v>235</v>
      </c>
      <c r="H73" s="1" t="s">
        <v>1800</v>
      </c>
      <c r="I73" s="1" t="s">
        <v>266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267</v>
      </c>
      <c r="P73" s="1" t="s">
        <v>1</v>
      </c>
      <c r="Q73" s="1" t="s">
        <v>1</v>
      </c>
      <c r="R73" s="1" t="s">
        <v>1</v>
      </c>
      <c r="S73" s="1" t="s">
        <v>136</v>
      </c>
      <c r="T73" s="1" t="s">
        <v>2044</v>
      </c>
      <c r="U73" s="1" t="s">
        <v>1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1</v>
      </c>
      <c r="AA73" s="1" t="s">
        <v>1</v>
      </c>
      <c r="AB73" s="1" t="s">
        <v>1</v>
      </c>
      <c r="AC73" s="1" t="s">
        <v>1</v>
      </c>
      <c r="AD73" s="1" t="s">
        <v>1</v>
      </c>
      <c r="AE73" s="1" t="s">
        <v>1</v>
      </c>
      <c r="AF73" s="1" t="s">
        <v>1</v>
      </c>
      <c r="AG73" s="1" t="s">
        <v>1</v>
      </c>
      <c r="AH73" s="1" t="s">
        <v>1</v>
      </c>
      <c r="AI73" s="1" t="s">
        <v>1</v>
      </c>
      <c r="AJ73" s="1" t="s">
        <v>1</v>
      </c>
    </row>
    <row r="74" spans="1:36" x14ac:dyDescent="0.3">
      <c r="A74" s="4" t="s">
        <v>2288</v>
      </c>
      <c r="B74" s="15" t="str">
        <f>VLOOKUP(A74,'SAP Vlookup'!A73:B2585,2,FALSE)</f>
        <v>UNKNOWN</v>
      </c>
      <c r="C74" s="1" t="s">
        <v>1</v>
      </c>
      <c r="D74" s="1" t="s">
        <v>1</v>
      </c>
      <c r="E74" s="1" t="s">
        <v>1</v>
      </c>
      <c r="F74" s="1" t="s">
        <v>2289</v>
      </c>
      <c r="G74" s="1" t="s">
        <v>235</v>
      </c>
      <c r="H74" s="1" t="s">
        <v>1800</v>
      </c>
      <c r="I74" s="1" t="s">
        <v>256</v>
      </c>
      <c r="J74" s="1" t="s">
        <v>7</v>
      </c>
      <c r="K74" s="1" t="s">
        <v>8</v>
      </c>
      <c r="L74" s="1" t="s">
        <v>9</v>
      </c>
      <c r="M74" s="1" t="s">
        <v>10</v>
      </c>
      <c r="N74" s="2">
        <v>41560</v>
      </c>
      <c r="O74" s="1" t="s">
        <v>257</v>
      </c>
      <c r="P74" s="1" t="s">
        <v>1</v>
      </c>
      <c r="Q74" s="1" t="s">
        <v>1</v>
      </c>
      <c r="R74" s="1" t="s">
        <v>1</v>
      </c>
      <c r="S74" s="1" t="s">
        <v>1</v>
      </c>
      <c r="T74" s="1" t="s">
        <v>2044</v>
      </c>
      <c r="U74" s="1" t="s">
        <v>1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1</v>
      </c>
      <c r="AA74" s="1" t="s">
        <v>1</v>
      </c>
      <c r="AB74" s="1" t="s">
        <v>1</v>
      </c>
      <c r="AC74" s="1" t="s">
        <v>1</v>
      </c>
      <c r="AD74" s="1" t="s">
        <v>1</v>
      </c>
      <c r="AE74" s="1" t="s">
        <v>1</v>
      </c>
      <c r="AF74" s="1" t="s">
        <v>1</v>
      </c>
      <c r="AG74" s="1" t="s">
        <v>1</v>
      </c>
      <c r="AH74" s="1" t="s">
        <v>1</v>
      </c>
      <c r="AI74" s="1" t="s">
        <v>1</v>
      </c>
      <c r="AJ74" s="1" t="s">
        <v>1</v>
      </c>
    </row>
    <row r="75" spans="1:36" x14ac:dyDescent="0.3">
      <c r="A75" s="4" t="s">
        <v>2290</v>
      </c>
      <c r="B75" s="15" t="str">
        <f>VLOOKUP(A75,'SAP Vlookup'!A74:B2586,2,FALSE)</f>
        <v>UNKNOWN</v>
      </c>
      <c r="C75" s="1" t="s">
        <v>1</v>
      </c>
      <c r="D75" s="1" t="s">
        <v>1</v>
      </c>
      <c r="E75" s="1" t="s">
        <v>1</v>
      </c>
      <c r="F75" s="1" t="s">
        <v>2291</v>
      </c>
      <c r="G75" s="1" t="s">
        <v>235</v>
      </c>
      <c r="H75" s="1" t="s">
        <v>1800</v>
      </c>
      <c r="I75" s="1" t="s">
        <v>251</v>
      </c>
      <c r="J75" s="1" t="s">
        <v>7</v>
      </c>
      <c r="K75" s="1" t="s">
        <v>8</v>
      </c>
      <c r="L75" s="1" t="s">
        <v>9</v>
      </c>
      <c r="M75" s="1" t="s">
        <v>10</v>
      </c>
      <c r="N75" s="2">
        <v>41560</v>
      </c>
      <c r="O75" s="1" t="s">
        <v>252</v>
      </c>
      <c r="P75" s="1" t="s">
        <v>1</v>
      </c>
      <c r="Q75" s="1" t="s">
        <v>1</v>
      </c>
      <c r="R75" s="1" t="s">
        <v>1</v>
      </c>
      <c r="S75" s="1" t="s">
        <v>1</v>
      </c>
      <c r="T75" s="1" t="s">
        <v>2044</v>
      </c>
      <c r="U75" s="1" t="s">
        <v>1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1</v>
      </c>
      <c r="AA75" s="1" t="s">
        <v>1</v>
      </c>
      <c r="AB75" s="1" t="s">
        <v>1</v>
      </c>
      <c r="AC75" s="1" t="s">
        <v>1</v>
      </c>
      <c r="AD75" s="1" t="s">
        <v>1</v>
      </c>
      <c r="AE75" s="1" t="s">
        <v>1</v>
      </c>
      <c r="AF75" s="1" t="s">
        <v>1</v>
      </c>
      <c r="AG75" s="1" t="s">
        <v>1</v>
      </c>
      <c r="AH75" s="1" t="s">
        <v>1</v>
      </c>
      <c r="AI75" s="1" t="s">
        <v>1</v>
      </c>
      <c r="AJ75" s="1" t="s">
        <v>1</v>
      </c>
    </row>
    <row r="76" spans="1:36" x14ac:dyDescent="0.3">
      <c r="A76" s="4" t="s">
        <v>2292</v>
      </c>
      <c r="B76" s="15" t="str">
        <f>VLOOKUP(A76,'SAP Vlookup'!A75:B2587,2,FALSE)</f>
        <v>UNKNOWN</v>
      </c>
      <c r="C76" s="1" t="s">
        <v>1</v>
      </c>
      <c r="D76" s="1" t="s">
        <v>1</v>
      </c>
      <c r="E76" s="1" t="s">
        <v>1</v>
      </c>
      <c r="F76" s="1" t="s">
        <v>2293</v>
      </c>
      <c r="G76" s="1" t="s">
        <v>235</v>
      </c>
      <c r="H76" s="1" t="s">
        <v>1800</v>
      </c>
      <c r="I76" s="1" t="s">
        <v>1356</v>
      </c>
      <c r="J76" s="1" t="s">
        <v>7</v>
      </c>
      <c r="K76" s="1" t="s">
        <v>8</v>
      </c>
      <c r="L76" s="1" t="s">
        <v>9</v>
      </c>
      <c r="M76" s="1" t="s">
        <v>10</v>
      </c>
      <c r="N76" s="2">
        <v>41560</v>
      </c>
      <c r="O76" s="1" t="s">
        <v>237</v>
      </c>
      <c r="P76" s="1" t="s">
        <v>1</v>
      </c>
      <c r="Q76" s="1" t="s">
        <v>1</v>
      </c>
      <c r="R76" s="1" t="s">
        <v>1</v>
      </c>
      <c r="S76" s="1" t="s">
        <v>1</v>
      </c>
      <c r="T76" s="1" t="s">
        <v>2070</v>
      </c>
      <c r="U76" s="1" t="s">
        <v>1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1</v>
      </c>
      <c r="AA76" s="1" t="s">
        <v>1</v>
      </c>
      <c r="AB76" s="1" t="s">
        <v>1</v>
      </c>
      <c r="AC76" s="1" t="s">
        <v>1</v>
      </c>
      <c r="AD76" s="1" t="s">
        <v>1</v>
      </c>
      <c r="AE76" s="1" t="s">
        <v>1</v>
      </c>
      <c r="AF76" s="1" t="s">
        <v>2073</v>
      </c>
      <c r="AG76" s="1" t="s">
        <v>1</v>
      </c>
      <c r="AH76" s="1" t="s">
        <v>1</v>
      </c>
      <c r="AI76" s="1" t="s">
        <v>1</v>
      </c>
      <c r="AJ76" s="1" t="s">
        <v>1</v>
      </c>
    </row>
    <row r="77" spans="1:36" x14ac:dyDescent="0.3">
      <c r="A77" s="4" t="s">
        <v>2294</v>
      </c>
      <c r="B77" s="15" t="str">
        <f>VLOOKUP(A77,'SAP Vlookup'!A76:B2588,2,FALSE)</f>
        <v>US MOTORS</v>
      </c>
      <c r="C77" s="1" t="s">
        <v>1</v>
      </c>
      <c r="D77" s="1" t="s">
        <v>1</v>
      </c>
      <c r="E77" s="1" t="s">
        <v>1</v>
      </c>
      <c r="F77" s="1" t="s">
        <v>2295</v>
      </c>
      <c r="G77" s="1" t="s">
        <v>235</v>
      </c>
      <c r="H77" s="1" t="s">
        <v>1800</v>
      </c>
      <c r="I77" s="1" t="s">
        <v>346</v>
      </c>
      <c r="J77" s="1" t="s">
        <v>7</v>
      </c>
      <c r="K77" s="1" t="s">
        <v>8</v>
      </c>
      <c r="L77" s="1" t="s">
        <v>9</v>
      </c>
      <c r="M77" s="1" t="s">
        <v>10</v>
      </c>
      <c r="N77" s="2">
        <v>41560</v>
      </c>
      <c r="O77" s="1" t="s">
        <v>347</v>
      </c>
      <c r="P77" s="1" t="s">
        <v>1</v>
      </c>
      <c r="Q77" s="1" t="s">
        <v>1</v>
      </c>
      <c r="R77" s="1" t="s">
        <v>1</v>
      </c>
      <c r="S77" s="1" t="s">
        <v>1</v>
      </c>
      <c r="T77" s="1" t="s">
        <v>2044</v>
      </c>
      <c r="U77" s="1" t="s">
        <v>1</v>
      </c>
      <c r="V77" s="1" t="s">
        <v>1</v>
      </c>
      <c r="W77" s="1" t="s">
        <v>2296</v>
      </c>
      <c r="X77" s="1" t="s">
        <v>2297</v>
      </c>
      <c r="Y77" s="1" t="s">
        <v>1</v>
      </c>
      <c r="Z77" s="1" t="s">
        <v>1</v>
      </c>
      <c r="AA77" s="1" t="s">
        <v>2298</v>
      </c>
      <c r="AB77" s="1" t="s">
        <v>1</v>
      </c>
      <c r="AC77" s="1" t="s">
        <v>2072</v>
      </c>
      <c r="AD77" s="1" t="s">
        <v>1</v>
      </c>
      <c r="AE77" s="1" t="s">
        <v>1</v>
      </c>
      <c r="AF77" s="1" t="s">
        <v>1</v>
      </c>
      <c r="AG77" s="1" t="s">
        <v>1</v>
      </c>
      <c r="AH77" s="1" t="s">
        <v>1</v>
      </c>
      <c r="AI77" s="1" t="s">
        <v>2041</v>
      </c>
      <c r="AJ77" s="1" t="s">
        <v>2041</v>
      </c>
    </row>
    <row r="78" spans="1:36" x14ac:dyDescent="0.3">
      <c r="A78" s="4" t="s">
        <v>2299</v>
      </c>
      <c r="B78" s="15" t="str">
        <f>VLOOKUP(A78,'SAP Vlookup'!A77:B2589,2,FALSE)</f>
        <v>US MOTORS</v>
      </c>
      <c r="C78" s="1" t="s">
        <v>1</v>
      </c>
      <c r="D78" s="1" t="s">
        <v>1</v>
      </c>
      <c r="E78" s="1" t="s">
        <v>1</v>
      </c>
      <c r="F78" s="1" t="s">
        <v>2300</v>
      </c>
      <c r="G78" s="1" t="s">
        <v>235</v>
      </c>
      <c r="H78" s="1" t="s">
        <v>1800</v>
      </c>
      <c r="I78" s="1" t="s">
        <v>352</v>
      </c>
      <c r="J78" s="1" t="s">
        <v>7</v>
      </c>
      <c r="K78" s="1" t="s">
        <v>37</v>
      </c>
      <c r="L78" s="1" t="s">
        <v>38</v>
      </c>
      <c r="M78" s="1" t="s">
        <v>10</v>
      </c>
      <c r="N78" s="2">
        <v>41560</v>
      </c>
      <c r="O78" s="1" t="s">
        <v>353</v>
      </c>
      <c r="P78" s="1" t="s">
        <v>1</v>
      </c>
      <c r="Q78" s="1" t="s">
        <v>108</v>
      </c>
      <c r="R78" s="1" t="s">
        <v>2054</v>
      </c>
      <c r="S78" s="1" t="s">
        <v>1</v>
      </c>
      <c r="T78" s="1" t="s">
        <v>366</v>
      </c>
      <c r="U78" s="1" t="s">
        <v>1791</v>
      </c>
      <c r="V78" s="1" t="s">
        <v>994</v>
      </c>
      <c r="W78" s="1" t="s">
        <v>2038</v>
      </c>
      <c r="X78" s="1" t="s">
        <v>2039</v>
      </c>
      <c r="Y78" s="1" t="s">
        <v>1</v>
      </c>
      <c r="Z78" s="1" t="s">
        <v>1</v>
      </c>
      <c r="AA78" s="1" t="s">
        <v>2301</v>
      </c>
      <c r="AB78" s="1" t="s">
        <v>1814</v>
      </c>
      <c r="AC78" s="1" t="s">
        <v>1</v>
      </c>
      <c r="AD78" s="1" t="s">
        <v>828</v>
      </c>
      <c r="AE78" s="1" t="s">
        <v>2302</v>
      </c>
      <c r="AF78" s="1" t="s">
        <v>2040</v>
      </c>
      <c r="AG78" s="1" t="s">
        <v>994</v>
      </c>
      <c r="AH78" s="1" t="s">
        <v>994</v>
      </c>
      <c r="AI78" s="1" t="s">
        <v>1</v>
      </c>
      <c r="AJ78" s="1" t="s">
        <v>1</v>
      </c>
    </row>
    <row r="79" spans="1:36" x14ac:dyDescent="0.3">
      <c r="A79" s="4" t="s">
        <v>2303</v>
      </c>
      <c r="B79" s="15" t="str">
        <f>VLOOKUP(A79,'SAP Vlookup'!A78:B2590,2,FALSE)</f>
        <v>US MOTORS</v>
      </c>
      <c r="C79" s="1" t="s">
        <v>1</v>
      </c>
      <c r="D79" s="1" t="s">
        <v>1</v>
      </c>
      <c r="E79" s="1" t="s">
        <v>1</v>
      </c>
      <c r="F79" s="1" t="s">
        <v>2304</v>
      </c>
      <c r="G79" s="1" t="s">
        <v>235</v>
      </c>
      <c r="H79" s="1" t="s">
        <v>1800</v>
      </c>
      <c r="I79" s="1" t="s">
        <v>359</v>
      </c>
      <c r="J79" s="1" t="s">
        <v>7</v>
      </c>
      <c r="K79" s="1" t="s">
        <v>37</v>
      </c>
      <c r="L79" s="1" t="s">
        <v>38</v>
      </c>
      <c r="M79" s="1" t="s">
        <v>10</v>
      </c>
      <c r="N79" s="2">
        <v>41560</v>
      </c>
      <c r="O79" s="1" t="s">
        <v>360</v>
      </c>
      <c r="P79" s="1" t="s">
        <v>1</v>
      </c>
      <c r="Q79" s="1" t="s">
        <v>108</v>
      </c>
      <c r="R79" s="1" t="s">
        <v>2054</v>
      </c>
      <c r="S79" s="1" t="s">
        <v>2037</v>
      </c>
      <c r="T79" s="1" t="s">
        <v>366</v>
      </c>
      <c r="U79" s="1" t="s">
        <v>1791</v>
      </c>
      <c r="V79" s="1" t="s">
        <v>994</v>
      </c>
      <c r="W79" s="1" t="s">
        <v>2305</v>
      </c>
      <c r="X79" s="1" t="s">
        <v>2039</v>
      </c>
      <c r="Y79" s="1" t="s">
        <v>1</v>
      </c>
      <c r="Z79" s="1" t="s">
        <v>1</v>
      </c>
      <c r="AA79" s="1" t="s">
        <v>2060</v>
      </c>
      <c r="AB79" s="1" t="s">
        <v>1814</v>
      </c>
      <c r="AC79" s="1" t="s">
        <v>1</v>
      </c>
      <c r="AD79" s="1" t="s">
        <v>828</v>
      </c>
      <c r="AE79" s="1" t="s">
        <v>1</v>
      </c>
      <c r="AF79" s="1" t="s">
        <v>2040</v>
      </c>
      <c r="AG79" s="1" t="s">
        <v>994</v>
      </c>
      <c r="AH79" s="1" t="s">
        <v>994</v>
      </c>
      <c r="AI79" s="1" t="s">
        <v>1</v>
      </c>
      <c r="AJ79" s="1" t="s">
        <v>1</v>
      </c>
    </row>
    <row r="80" spans="1:36" x14ac:dyDescent="0.3">
      <c r="A80" s="4" t="s">
        <v>2306</v>
      </c>
      <c r="B80" s="15" t="str">
        <f>VLOOKUP(A80,'SAP Vlookup'!A79:B2591,2,FALSE)</f>
        <v>US ELECTRIC</v>
      </c>
      <c r="C80" s="1" t="s">
        <v>1</v>
      </c>
      <c r="D80" s="1" t="s">
        <v>1</v>
      </c>
      <c r="E80" s="1" t="s">
        <v>1</v>
      </c>
      <c r="F80" s="1" t="s">
        <v>2307</v>
      </c>
      <c r="G80" s="1" t="s">
        <v>235</v>
      </c>
      <c r="H80" s="1" t="s">
        <v>1800</v>
      </c>
      <c r="I80" s="1" t="s">
        <v>364</v>
      </c>
      <c r="J80" s="1" t="s">
        <v>7</v>
      </c>
      <c r="K80" s="1" t="s">
        <v>8</v>
      </c>
      <c r="L80" s="1" t="s">
        <v>9</v>
      </c>
      <c r="M80" s="1" t="s">
        <v>10</v>
      </c>
      <c r="N80" s="2">
        <v>41560</v>
      </c>
      <c r="O80" s="1" t="s">
        <v>365</v>
      </c>
      <c r="P80" s="1" t="s">
        <v>1</v>
      </c>
      <c r="Q80" s="1" t="s">
        <v>108</v>
      </c>
      <c r="R80" s="1" t="s">
        <v>2054</v>
      </c>
      <c r="S80" s="1" t="s">
        <v>1</v>
      </c>
      <c r="T80" s="1" t="s">
        <v>366</v>
      </c>
      <c r="U80" s="1" t="s">
        <v>1791</v>
      </c>
      <c r="V80" s="1" t="s">
        <v>994</v>
      </c>
      <c r="W80" s="1" t="s">
        <v>2038</v>
      </c>
      <c r="X80" s="1" t="s">
        <v>2039</v>
      </c>
      <c r="Y80" s="1" t="s">
        <v>1</v>
      </c>
      <c r="Z80" s="1" t="s">
        <v>1</v>
      </c>
      <c r="AA80" s="1" t="s">
        <v>2308</v>
      </c>
      <c r="AB80" s="1" t="s">
        <v>1814</v>
      </c>
      <c r="AC80" s="1" t="s">
        <v>1</v>
      </c>
      <c r="AD80" s="1" t="s">
        <v>828</v>
      </c>
      <c r="AE80" s="1" t="s">
        <v>1</v>
      </c>
      <c r="AF80" s="1" t="s">
        <v>2040</v>
      </c>
      <c r="AG80" s="1" t="s">
        <v>994</v>
      </c>
      <c r="AH80" s="1" t="s">
        <v>994</v>
      </c>
      <c r="AI80" s="1" t="s">
        <v>391</v>
      </c>
      <c r="AJ80" s="1" t="s">
        <v>2041</v>
      </c>
    </row>
    <row r="81" spans="1:36" x14ac:dyDescent="0.3">
      <c r="A81" s="4" t="s">
        <v>2309</v>
      </c>
      <c r="B81" s="15" t="str">
        <f>VLOOKUP(A81,'SAP Vlookup'!A80:B2592,2,FALSE)</f>
        <v>FRANKLIN</v>
      </c>
      <c r="C81" s="1" t="s">
        <v>1</v>
      </c>
      <c r="D81" s="1" t="s">
        <v>1</v>
      </c>
      <c r="E81" s="1" t="s">
        <v>1</v>
      </c>
      <c r="F81" s="1" t="s">
        <v>2310</v>
      </c>
      <c r="G81" s="1" t="s">
        <v>235</v>
      </c>
      <c r="H81" s="1" t="s">
        <v>1800</v>
      </c>
      <c r="I81" s="1" t="s">
        <v>288</v>
      </c>
      <c r="J81" s="1" t="s">
        <v>7</v>
      </c>
      <c r="K81" s="1" t="s">
        <v>8</v>
      </c>
      <c r="L81" s="1" t="s">
        <v>9</v>
      </c>
      <c r="M81" s="1" t="s">
        <v>10</v>
      </c>
      <c r="N81" s="2">
        <v>41560</v>
      </c>
      <c r="O81" s="1" t="s">
        <v>282</v>
      </c>
      <c r="P81" s="1" t="s">
        <v>1</v>
      </c>
      <c r="Q81" s="1" t="s">
        <v>108</v>
      </c>
      <c r="R81" s="1" t="s">
        <v>1</v>
      </c>
      <c r="S81" s="1" t="s">
        <v>1</v>
      </c>
      <c r="T81" s="1" t="s">
        <v>2311</v>
      </c>
      <c r="U81" s="1" t="s">
        <v>1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1</v>
      </c>
      <c r="AA81" s="1" t="s">
        <v>1</v>
      </c>
      <c r="AB81" s="1" t="s">
        <v>1</v>
      </c>
      <c r="AC81" s="1" t="s">
        <v>1</v>
      </c>
      <c r="AD81" s="1" t="s">
        <v>1</v>
      </c>
      <c r="AE81" s="1" t="s">
        <v>1</v>
      </c>
      <c r="AF81" s="1" t="s">
        <v>1</v>
      </c>
      <c r="AG81" s="1" t="s">
        <v>1019</v>
      </c>
      <c r="AH81" s="1" t="s">
        <v>1</v>
      </c>
      <c r="AI81" s="1" t="s">
        <v>1</v>
      </c>
      <c r="AJ81" s="1" t="s">
        <v>1</v>
      </c>
    </row>
    <row r="82" spans="1:36" x14ac:dyDescent="0.3">
      <c r="A82" s="4" t="s">
        <v>2312</v>
      </c>
      <c r="B82" s="15" t="str">
        <f>VLOOKUP(A82,'SAP Vlookup'!A81:B2593,2,FALSE)</f>
        <v>FRANKLIN</v>
      </c>
      <c r="C82" s="1" t="s">
        <v>1</v>
      </c>
      <c r="D82" s="1" t="s">
        <v>1</v>
      </c>
      <c r="E82" s="1" t="s">
        <v>1</v>
      </c>
      <c r="F82" s="1" t="s">
        <v>2313</v>
      </c>
      <c r="G82" s="1" t="s">
        <v>235</v>
      </c>
      <c r="H82" s="1" t="s">
        <v>1800</v>
      </c>
      <c r="I82" s="1" t="s">
        <v>281</v>
      </c>
      <c r="J82" s="1" t="s">
        <v>7</v>
      </c>
      <c r="K82" s="1" t="s">
        <v>8</v>
      </c>
      <c r="L82" s="1" t="s">
        <v>9</v>
      </c>
      <c r="M82" s="1" t="s">
        <v>10</v>
      </c>
      <c r="N82" s="2">
        <v>41560</v>
      </c>
      <c r="O82" s="1" t="s">
        <v>282</v>
      </c>
      <c r="P82" s="1" t="s">
        <v>1</v>
      </c>
      <c r="Q82" s="1" t="s">
        <v>108</v>
      </c>
      <c r="R82" s="1" t="s">
        <v>1</v>
      </c>
      <c r="S82" s="1" t="s">
        <v>2314</v>
      </c>
      <c r="T82" s="1" t="s">
        <v>354</v>
      </c>
      <c r="U82" s="1" t="s">
        <v>1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1</v>
      </c>
      <c r="AA82" s="1" t="s">
        <v>1</v>
      </c>
      <c r="AB82" s="1" t="s">
        <v>1</v>
      </c>
      <c r="AC82" s="1" t="s">
        <v>1</v>
      </c>
      <c r="AD82" s="1" t="s">
        <v>1</v>
      </c>
      <c r="AE82" s="1" t="s">
        <v>1</v>
      </c>
      <c r="AF82" s="1" t="s">
        <v>1</v>
      </c>
      <c r="AG82" s="1" t="s">
        <v>1</v>
      </c>
      <c r="AH82" s="1" t="s">
        <v>1</v>
      </c>
      <c r="AI82" s="1" t="s">
        <v>1</v>
      </c>
      <c r="AJ82" s="1" t="s">
        <v>1</v>
      </c>
    </row>
    <row r="83" spans="1:36" x14ac:dyDescent="0.3">
      <c r="A83" s="4" t="s">
        <v>2315</v>
      </c>
      <c r="B83" s="15" t="str">
        <f>VLOOKUP(A83,'SAP Vlookup'!A82:B2594,2,FALSE)</f>
        <v>US MOTORS</v>
      </c>
      <c r="C83" s="1" t="s">
        <v>1</v>
      </c>
      <c r="D83" s="1" t="s">
        <v>1</v>
      </c>
      <c r="E83" s="1" t="s">
        <v>1</v>
      </c>
      <c r="F83" s="1" t="s">
        <v>2316</v>
      </c>
      <c r="G83" s="1" t="s">
        <v>235</v>
      </c>
      <c r="H83" s="1" t="s">
        <v>1800</v>
      </c>
      <c r="I83" s="1" t="s">
        <v>271</v>
      </c>
      <c r="J83" s="1" t="s">
        <v>7</v>
      </c>
      <c r="K83" s="1" t="s">
        <v>8</v>
      </c>
      <c r="L83" s="1" t="s">
        <v>9</v>
      </c>
      <c r="M83" s="1" t="s">
        <v>10</v>
      </c>
      <c r="N83" s="2">
        <v>41560</v>
      </c>
      <c r="O83" s="1" t="s">
        <v>237</v>
      </c>
      <c r="P83" s="1" t="s">
        <v>1</v>
      </c>
      <c r="Q83" s="1" t="s">
        <v>103</v>
      </c>
      <c r="R83" s="1" t="s">
        <v>2054</v>
      </c>
      <c r="S83" s="1" t="s">
        <v>2317</v>
      </c>
      <c r="T83" s="1" t="s">
        <v>2234</v>
      </c>
      <c r="U83" s="1" t="s">
        <v>1791</v>
      </c>
      <c r="V83" s="1" t="s">
        <v>1019</v>
      </c>
      <c r="W83" s="1" t="s">
        <v>2318</v>
      </c>
      <c r="X83" s="1" t="s">
        <v>2319</v>
      </c>
      <c r="Y83" s="1" t="s">
        <v>1</v>
      </c>
      <c r="Z83" s="1" t="s">
        <v>1</v>
      </c>
      <c r="AA83" s="1" t="s">
        <v>1</v>
      </c>
      <c r="AB83" s="1" t="s">
        <v>1791</v>
      </c>
      <c r="AC83" s="1" t="s">
        <v>2205</v>
      </c>
      <c r="AD83" s="1" t="s">
        <v>828</v>
      </c>
      <c r="AE83" s="1" t="s">
        <v>1</v>
      </c>
      <c r="AF83" s="1" t="s">
        <v>2320</v>
      </c>
      <c r="AG83" s="1" t="s">
        <v>1019</v>
      </c>
      <c r="AH83" s="1" t="s">
        <v>1</v>
      </c>
      <c r="AI83" s="1" t="s">
        <v>2041</v>
      </c>
      <c r="AJ83" s="1" t="s">
        <v>2041</v>
      </c>
    </row>
    <row r="84" spans="1:36" x14ac:dyDescent="0.3">
      <c r="A84" s="4" t="s">
        <v>2321</v>
      </c>
      <c r="B84" s="15" t="str">
        <f>VLOOKUP(A84,'SAP Vlookup'!A83:B2595,2,FALSE)</f>
        <v>US MOTORS</v>
      </c>
      <c r="C84" s="1" t="s">
        <v>1</v>
      </c>
      <c r="D84" s="1" t="s">
        <v>1</v>
      </c>
      <c r="E84" s="1" t="s">
        <v>1</v>
      </c>
      <c r="F84" s="1" t="s">
        <v>2322</v>
      </c>
      <c r="G84" s="1" t="s">
        <v>235</v>
      </c>
      <c r="H84" s="1" t="s">
        <v>1800</v>
      </c>
      <c r="I84" s="1" t="s">
        <v>271</v>
      </c>
      <c r="J84" s="1" t="s">
        <v>7</v>
      </c>
      <c r="K84" s="1" t="s">
        <v>8</v>
      </c>
      <c r="L84" s="1" t="s">
        <v>9</v>
      </c>
      <c r="M84" s="1" t="s">
        <v>10</v>
      </c>
      <c r="N84" s="2">
        <v>41560</v>
      </c>
      <c r="O84" s="1" t="s">
        <v>237</v>
      </c>
      <c r="P84" s="1" t="s">
        <v>1</v>
      </c>
      <c r="Q84" s="1" t="s">
        <v>103</v>
      </c>
      <c r="R84" s="1" t="s">
        <v>2054</v>
      </c>
      <c r="S84" s="1" t="s">
        <v>2323</v>
      </c>
      <c r="T84" s="1" t="s">
        <v>366</v>
      </c>
      <c r="U84" s="1" t="s">
        <v>1791</v>
      </c>
      <c r="V84" s="1" t="s">
        <v>994</v>
      </c>
      <c r="W84" s="1" t="s">
        <v>2038</v>
      </c>
      <c r="X84" s="1" t="s">
        <v>2324</v>
      </c>
      <c r="Y84" s="1" t="s">
        <v>1</v>
      </c>
      <c r="Z84" s="1" t="s">
        <v>1</v>
      </c>
      <c r="AA84" s="1" t="s">
        <v>1</v>
      </c>
      <c r="AB84" s="1" t="s">
        <v>1814</v>
      </c>
      <c r="AC84" s="1" t="s">
        <v>2205</v>
      </c>
      <c r="AD84" s="1" t="s">
        <v>828</v>
      </c>
      <c r="AE84" s="1" t="s">
        <v>1</v>
      </c>
      <c r="AF84" s="1" t="s">
        <v>2325</v>
      </c>
      <c r="AG84" s="1" t="s">
        <v>1019</v>
      </c>
      <c r="AH84" s="1" t="s">
        <v>994</v>
      </c>
      <c r="AI84" s="1" t="s">
        <v>1</v>
      </c>
      <c r="AJ84" s="1" t="s">
        <v>1</v>
      </c>
    </row>
    <row r="85" spans="1:36" x14ac:dyDescent="0.3">
      <c r="A85" s="4" t="s">
        <v>2326</v>
      </c>
      <c r="B85" s="15" t="str">
        <f>VLOOKUP(A85,'SAP Vlookup'!A84:B2596,2,FALSE)</f>
        <v>US MOTORS</v>
      </c>
      <c r="C85" s="1" t="s">
        <v>1</v>
      </c>
      <c r="D85" s="1" t="s">
        <v>1</v>
      </c>
      <c r="E85" s="1" t="s">
        <v>1</v>
      </c>
      <c r="F85" s="1" t="s">
        <v>2327</v>
      </c>
      <c r="G85" s="1" t="s">
        <v>235</v>
      </c>
      <c r="H85" s="1" t="s">
        <v>1800</v>
      </c>
      <c r="I85" s="1" t="s">
        <v>271</v>
      </c>
      <c r="J85" s="1" t="s">
        <v>7</v>
      </c>
      <c r="K85" s="1" t="s">
        <v>8</v>
      </c>
      <c r="L85" s="1" t="s">
        <v>9</v>
      </c>
      <c r="M85" s="1" t="s">
        <v>10</v>
      </c>
      <c r="N85" s="2">
        <v>41560</v>
      </c>
      <c r="O85" s="1" t="s">
        <v>237</v>
      </c>
      <c r="P85" s="1" t="s">
        <v>1</v>
      </c>
      <c r="Q85" s="1" t="s">
        <v>103</v>
      </c>
      <c r="R85" s="1" t="s">
        <v>2054</v>
      </c>
      <c r="S85" s="1" t="s">
        <v>2328</v>
      </c>
      <c r="T85" s="1" t="s">
        <v>2329</v>
      </c>
      <c r="U85" s="1" t="s">
        <v>1791</v>
      </c>
      <c r="V85" s="1" t="s">
        <v>1</v>
      </c>
      <c r="W85" s="1" t="s">
        <v>2330</v>
      </c>
      <c r="X85" s="1" t="s">
        <v>2331</v>
      </c>
      <c r="Y85" s="1" t="s">
        <v>1</v>
      </c>
      <c r="Z85" s="1" t="s">
        <v>1</v>
      </c>
      <c r="AA85" s="1" t="s">
        <v>1</v>
      </c>
      <c r="AB85" s="1" t="s">
        <v>1791</v>
      </c>
      <c r="AC85" s="1" t="s">
        <v>2205</v>
      </c>
      <c r="AD85" s="1" t="s">
        <v>828</v>
      </c>
      <c r="AE85" s="1" t="s">
        <v>1</v>
      </c>
      <c r="AF85" s="1" t="s">
        <v>2332</v>
      </c>
      <c r="AG85" s="1" t="s">
        <v>1019</v>
      </c>
      <c r="AH85" s="1" t="s">
        <v>1</v>
      </c>
      <c r="AI85" s="1" t="s">
        <v>391</v>
      </c>
      <c r="AJ85" s="1" t="s">
        <v>2041</v>
      </c>
    </row>
    <row r="86" spans="1:36" x14ac:dyDescent="0.3">
      <c r="A86" s="4" t="s">
        <v>2333</v>
      </c>
      <c r="B86" s="15" t="str">
        <f>VLOOKUP(A86,'SAP Vlookup'!A85:B2597,2,FALSE)</f>
        <v>ITT</v>
      </c>
      <c r="C86" s="1" t="s">
        <v>1</v>
      </c>
      <c r="D86" s="1" t="s">
        <v>1</v>
      </c>
      <c r="E86" s="1" t="s">
        <v>1</v>
      </c>
      <c r="F86" s="1" t="s">
        <v>2334</v>
      </c>
      <c r="G86" s="1" t="s">
        <v>235</v>
      </c>
      <c r="H86" s="1" t="s">
        <v>1800</v>
      </c>
      <c r="I86" s="1" t="s">
        <v>266</v>
      </c>
      <c r="J86" s="1" t="s">
        <v>7</v>
      </c>
      <c r="K86" s="1" t="s">
        <v>8</v>
      </c>
      <c r="L86" s="1" t="s">
        <v>9</v>
      </c>
      <c r="M86" s="1" t="s">
        <v>10</v>
      </c>
      <c r="N86" s="2">
        <v>41560</v>
      </c>
      <c r="O86" s="1" t="s">
        <v>267</v>
      </c>
      <c r="P86" s="1" t="s">
        <v>1</v>
      </c>
      <c r="Q86" s="1" t="s">
        <v>108</v>
      </c>
      <c r="R86" s="1" t="s">
        <v>1</v>
      </c>
      <c r="S86" s="1" t="s">
        <v>2335</v>
      </c>
      <c r="T86" s="1" t="s">
        <v>2070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 t="s">
        <v>1</v>
      </c>
      <c r="AA86" s="1" t="s">
        <v>1</v>
      </c>
      <c r="AB86" s="1" t="s">
        <v>1</v>
      </c>
      <c r="AC86" s="1" t="s">
        <v>1</v>
      </c>
      <c r="AD86" s="1" t="s">
        <v>1</v>
      </c>
      <c r="AE86" s="1" t="s">
        <v>1</v>
      </c>
      <c r="AF86" s="1" t="s">
        <v>1</v>
      </c>
      <c r="AG86" s="1" t="s">
        <v>1</v>
      </c>
      <c r="AH86" s="1" t="s">
        <v>1</v>
      </c>
      <c r="AI86" s="1" t="s">
        <v>1</v>
      </c>
      <c r="AJ86" s="1" t="s">
        <v>1</v>
      </c>
    </row>
    <row r="87" spans="1:36" x14ac:dyDescent="0.3">
      <c r="A87" s="4" t="s">
        <v>2336</v>
      </c>
      <c r="B87" s="15" t="str">
        <f>VLOOKUP(A87,'SAP Vlookup'!A86:B2598,2,FALSE)</f>
        <v>US MOTORS</v>
      </c>
      <c r="C87" s="1" t="s">
        <v>1</v>
      </c>
      <c r="D87" s="1" t="s">
        <v>1</v>
      </c>
      <c r="E87" s="1" t="s">
        <v>1</v>
      </c>
      <c r="F87" s="1" t="s">
        <v>2337</v>
      </c>
      <c r="G87" s="1" t="s">
        <v>235</v>
      </c>
      <c r="H87" s="1" t="s">
        <v>1800</v>
      </c>
      <c r="I87" s="1" t="s">
        <v>261</v>
      </c>
      <c r="J87" s="1" t="s">
        <v>7</v>
      </c>
      <c r="K87" s="1" t="s">
        <v>37</v>
      </c>
      <c r="L87" s="1" t="s">
        <v>38</v>
      </c>
      <c r="M87" s="1" t="s">
        <v>10</v>
      </c>
      <c r="N87" s="2">
        <v>41560</v>
      </c>
      <c r="O87" s="1" t="s">
        <v>262</v>
      </c>
      <c r="P87" s="1" t="s">
        <v>1</v>
      </c>
      <c r="Q87" s="1" t="s">
        <v>108</v>
      </c>
      <c r="R87" s="1" t="s">
        <v>2054</v>
      </c>
      <c r="S87" s="1" t="s">
        <v>2177</v>
      </c>
      <c r="T87" s="1" t="s">
        <v>2178</v>
      </c>
      <c r="U87" s="1" t="s">
        <v>1791</v>
      </c>
      <c r="V87" s="1" t="s">
        <v>1</v>
      </c>
      <c r="W87" s="1" t="s">
        <v>2093</v>
      </c>
      <c r="X87" s="1" t="s">
        <v>2338</v>
      </c>
      <c r="Y87" s="1" t="s">
        <v>1</v>
      </c>
      <c r="Z87" s="1" t="s">
        <v>1</v>
      </c>
      <c r="AA87" s="1" t="s">
        <v>2254</v>
      </c>
      <c r="AB87" s="1" t="s">
        <v>1</v>
      </c>
      <c r="AC87" s="1" t="s">
        <v>1</v>
      </c>
      <c r="AD87" s="1" t="s">
        <v>1</v>
      </c>
      <c r="AE87" s="1" t="s">
        <v>1</v>
      </c>
      <c r="AF87" s="1" t="s">
        <v>2179</v>
      </c>
      <c r="AG87" s="1" t="s">
        <v>994</v>
      </c>
      <c r="AH87" s="1" t="s">
        <v>1</v>
      </c>
      <c r="AI87" s="1" t="s">
        <v>391</v>
      </c>
      <c r="AJ87" s="1" t="s">
        <v>2041</v>
      </c>
    </row>
    <row r="88" spans="1:36" x14ac:dyDescent="0.3">
      <c r="A88" s="4" t="s">
        <v>2339</v>
      </c>
      <c r="B88" s="15" t="str">
        <f>VLOOKUP(A88,'SAP Vlookup'!A87:B2599,2,FALSE)</f>
        <v>US MOTORS</v>
      </c>
      <c r="C88" s="1" t="s">
        <v>1</v>
      </c>
      <c r="D88" s="1" t="s">
        <v>1</v>
      </c>
      <c r="E88" s="1" t="s">
        <v>1</v>
      </c>
      <c r="F88" s="1" t="s">
        <v>2340</v>
      </c>
      <c r="G88" s="1" t="s">
        <v>4</v>
      </c>
      <c r="H88" s="1" t="s">
        <v>1800</v>
      </c>
      <c r="I88" s="1" t="s">
        <v>303</v>
      </c>
      <c r="J88" s="1" t="s">
        <v>7</v>
      </c>
      <c r="K88" s="1" t="s">
        <v>8</v>
      </c>
      <c r="L88" s="1" t="s">
        <v>9</v>
      </c>
      <c r="M88" s="1" t="s">
        <v>374</v>
      </c>
      <c r="N88" s="2">
        <v>41876</v>
      </c>
      <c r="O88" s="1" t="s">
        <v>370</v>
      </c>
      <c r="P88" s="1" t="s">
        <v>1</v>
      </c>
      <c r="Q88" s="1" t="s">
        <v>1</v>
      </c>
      <c r="R88" s="1" t="s">
        <v>2054</v>
      </c>
      <c r="S88" s="1" t="s">
        <v>1</v>
      </c>
      <c r="T88" s="1" t="s">
        <v>2341</v>
      </c>
      <c r="U88" s="1" t="s">
        <v>828</v>
      </c>
      <c r="V88" s="1" t="s">
        <v>1019</v>
      </c>
      <c r="W88" s="1" t="s">
        <v>1</v>
      </c>
      <c r="X88" s="1" t="s">
        <v>1</v>
      </c>
      <c r="Y88" s="1" t="s">
        <v>1</v>
      </c>
      <c r="Z88" s="1" t="s">
        <v>1</v>
      </c>
      <c r="AA88" s="1" t="s">
        <v>1</v>
      </c>
      <c r="AB88" s="1" t="s">
        <v>1</v>
      </c>
      <c r="AC88" s="1" t="s">
        <v>2072</v>
      </c>
      <c r="AD88" s="1" t="s">
        <v>828</v>
      </c>
      <c r="AE88" s="1" t="s">
        <v>1</v>
      </c>
      <c r="AF88" s="1" t="s">
        <v>1</v>
      </c>
      <c r="AG88" s="1" t="s">
        <v>1019</v>
      </c>
      <c r="AH88" s="1" t="s">
        <v>994</v>
      </c>
      <c r="AI88" s="1" t="s">
        <v>1</v>
      </c>
      <c r="AJ88" s="1" t="s">
        <v>1</v>
      </c>
    </row>
    <row r="89" spans="1:36" x14ac:dyDescent="0.3">
      <c r="A89" s="4" t="s">
        <v>2342</v>
      </c>
      <c r="B89" s="15" t="str">
        <f>VLOOKUP(A89,'SAP Vlookup'!A88:B2600,2,FALSE)</f>
        <v>BALDOR</v>
      </c>
      <c r="C89" s="1" t="s">
        <v>1</v>
      </c>
      <c r="D89" s="1" t="s">
        <v>1</v>
      </c>
      <c r="E89" s="1" t="s">
        <v>1</v>
      </c>
      <c r="F89" s="1" t="s">
        <v>2343</v>
      </c>
      <c r="G89" s="1" t="s">
        <v>4</v>
      </c>
      <c r="H89" s="1" t="s">
        <v>136</v>
      </c>
      <c r="I89" s="1" t="s">
        <v>303</v>
      </c>
      <c r="J89" s="1" t="s">
        <v>7</v>
      </c>
      <c r="K89" s="1" t="s">
        <v>8</v>
      </c>
      <c r="L89" s="1" t="s">
        <v>9</v>
      </c>
      <c r="M89" s="1" t="s">
        <v>374</v>
      </c>
      <c r="N89" s="2">
        <v>41899</v>
      </c>
      <c r="O89" s="1" t="s">
        <v>370</v>
      </c>
      <c r="P89" s="1" t="s">
        <v>1</v>
      </c>
      <c r="Q89" s="1" t="s">
        <v>375</v>
      </c>
      <c r="R89" s="1" t="s">
        <v>2054</v>
      </c>
      <c r="S89" s="1" t="s">
        <v>1</v>
      </c>
      <c r="T89" s="1" t="s">
        <v>2044</v>
      </c>
      <c r="U89" s="1" t="s">
        <v>2344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1</v>
      </c>
      <c r="AA89" s="1" t="s">
        <v>1</v>
      </c>
      <c r="AB89" s="1" t="s">
        <v>1</v>
      </c>
      <c r="AC89" s="1" t="s">
        <v>2072</v>
      </c>
      <c r="AD89" s="1" t="s">
        <v>1</v>
      </c>
      <c r="AE89" s="1" t="s">
        <v>1</v>
      </c>
      <c r="AF89" s="1" t="s">
        <v>1</v>
      </c>
      <c r="AG89" s="1" t="s">
        <v>1</v>
      </c>
      <c r="AH89" s="1" t="s">
        <v>1</v>
      </c>
      <c r="AI89" s="1" t="s">
        <v>1</v>
      </c>
      <c r="AJ89" s="1" t="s">
        <v>1</v>
      </c>
    </row>
    <row r="90" spans="1:36" x14ac:dyDescent="0.3">
      <c r="A90" s="4" t="s">
        <v>2345</v>
      </c>
      <c r="B90" s="15" t="str">
        <f>VLOOKUP(A90,'SAP Vlookup'!A89:B2601,2,FALSE)</f>
        <v>BALDOR</v>
      </c>
      <c r="C90" s="1" t="s">
        <v>1</v>
      </c>
      <c r="D90" s="1" t="s">
        <v>1</v>
      </c>
      <c r="E90" s="1" t="s">
        <v>1</v>
      </c>
      <c r="F90" s="1" t="s">
        <v>2346</v>
      </c>
      <c r="G90" s="1" t="s">
        <v>4</v>
      </c>
      <c r="H90" s="1" t="s">
        <v>136</v>
      </c>
      <c r="I90" s="1" t="s">
        <v>303</v>
      </c>
      <c r="J90" s="1" t="s">
        <v>7</v>
      </c>
      <c r="K90" s="1" t="s">
        <v>8</v>
      </c>
      <c r="L90" s="1" t="s">
        <v>9</v>
      </c>
      <c r="M90" s="1" t="s">
        <v>374</v>
      </c>
      <c r="N90" s="2">
        <v>41900</v>
      </c>
      <c r="O90" s="1" t="s">
        <v>370</v>
      </c>
      <c r="P90" s="1" t="s">
        <v>1</v>
      </c>
      <c r="Q90" s="1" t="s">
        <v>2149</v>
      </c>
      <c r="R90" s="1" t="s">
        <v>2054</v>
      </c>
      <c r="S90" s="1" t="s">
        <v>1</v>
      </c>
      <c r="T90" s="1" t="s">
        <v>2044</v>
      </c>
      <c r="U90" s="1" t="s">
        <v>2344</v>
      </c>
      <c r="V90" s="1" t="s">
        <v>1</v>
      </c>
      <c r="W90" s="1" t="s">
        <v>1</v>
      </c>
      <c r="X90" s="1" t="s">
        <v>1</v>
      </c>
      <c r="Y90" s="1" t="s">
        <v>1</v>
      </c>
      <c r="Z90" s="1" t="s">
        <v>1</v>
      </c>
      <c r="AA90" s="1" t="s">
        <v>1</v>
      </c>
      <c r="AB90" s="1" t="s">
        <v>1</v>
      </c>
      <c r="AC90" s="1" t="s">
        <v>2072</v>
      </c>
      <c r="AD90" s="1" t="s">
        <v>1</v>
      </c>
      <c r="AE90" s="1" t="s">
        <v>1</v>
      </c>
      <c r="AF90" s="1" t="s">
        <v>1</v>
      </c>
      <c r="AG90" s="1" t="s">
        <v>1</v>
      </c>
      <c r="AH90" s="1" t="s">
        <v>1</v>
      </c>
      <c r="AI90" s="1" t="s">
        <v>1</v>
      </c>
      <c r="AJ90" s="1" t="s">
        <v>1</v>
      </c>
    </row>
    <row r="91" spans="1:36" x14ac:dyDescent="0.3">
      <c r="A91" s="4" t="s">
        <v>2347</v>
      </c>
      <c r="B91" s="15" t="str">
        <f>VLOOKUP(A91,'SAP Vlookup'!A90:B2602,2,FALSE)</f>
        <v>UNKNOWN</v>
      </c>
      <c r="C91" s="1" t="s">
        <v>1</v>
      </c>
      <c r="D91" s="1" t="s">
        <v>1</v>
      </c>
      <c r="E91" s="1" t="s">
        <v>1</v>
      </c>
      <c r="F91" s="1" t="s">
        <v>2348</v>
      </c>
      <c r="G91" s="1" t="s">
        <v>4</v>
      </c>
      <c r="H91" s="1" t="s">
        <v>136</v>
      </c>
      <c r="I91" s="1" t="s">
        <v>303</v>
      </c>
      <c r="J91" s="1" t="s">
        <v>7</v>
      </c>
      <c r="K91" s="1" t="s">
        <v>8</v>
      </c>
      <c r="L91" s="1" t="s">
        <v>9</v>
      </c>
      <c r="M91" s="1" t="s">
        <v>374</v>
      </c>
      <c r="N91" s="2">
        <v>41901</v>
      </c>
      <c r="O91" s="1" t="s">
        <v>370</v>
      </c>
      <c r="P91" s="1" t="s">
        <v>1</v>
      </c>
      <c r="Q91" s="1" t="s">
        <v>1</v>
      </c>
      <c r="R91" s="1" t="s">
        <v>1</v>
      </c>
      <c r="S91" s="1" t="s">
        <v>1</v>
      </c>
      <c r="T91" s="1" t="s">
        <v>2044</v>
      </c>
      <c r="U91" s="1" t="s">
        <v>1</v>
      </c>
      <c r="V91" s="1" t="s">
        <v>1</v>
      </c>
      <c r="W91" s="1" t="s">
        <v>1</v>
      </c>
      <c r="X91" s="1" t="s">
        <v>1</v>
      </c>
      <c r="Y91" s="1" t="s">
        <v>1</v>
      </c>
      <c r="Z91" s="1" t="s">
        <v>1</v>
      </c>
      <c r="AA91" s="1" t="s">
        <v>1</v>
      </c>
      <c r="AB91" s="1" t="s">
        <v>1</v>
      </c>
      <c r="AC91" s="1" t="s">
        <v>1</v>
      </c>
      <c r="AD91" s="1" t="s">
        <v>1</v>
      </c>
      <c r="AE91" s="1" t="s">
        <v>1</v>
      </c>
      <c r="AF91" s="1" t="s">
        <v>1</v>
      </c>
      <c r="AG91" s="1" t="s">
        <v>1</v>
      </c>
      <c r="AH91" s="1" t="s">
        <v>1</v>
      </c>
      <c r="AI91" s="1" t="s">
        <v>1</v>
      </c>
      <c r="AJ91" s="1" t="s">
        <v>1</v>
      </c>
    </row>
    <row r="92" spans="1:36" x14ac:dyDescent="0.3">
      <c r="A92" s="4" t="s">
        <v>2349</v>
      </c>
      <c r="B92" s="15" t="str">
        <f>VLOOKUP(A92,'SAP Vlookup'!A91:B2603,2,FALSE)</f>
        <v>UNKNOWN</v>
      </c>
      <c r="C92" s="1" t="s">
        <v>1</v>
      </c>
      <c r="D92" s="1" t="s">
        <v>1</v>
      </c>
      <c r="E92" s="1" t="s">
        <v>1</v>
      </c>
      <c r="F92" s="1" t="s">
        <v>2350</v>
      </c>
      <c r="G92" s="1" t="s">
        <v>4</v>
      </c>
      <c r="H92" s="1" t="s">
        <v>136</v>
      </c>
      <c r="I92" s="1" t="s">
        <v>303</v>
      </c>
      <c r="J92" s="1" t="s">
        <v>7</v>
      </c>
      <c r="K92" s="1" t="s">
        <v>8</v>
      </c>
      <c r="L92" s="1" t="s">
        <v>9</v>
      </c>
      <c r="M92" s="1" t="s">
        <v>374</v>
      </c>
      <c r="N92" s="2">
        <v>41901</v>
      </c>
      <c r="O92" s="1" t="s">
        <v>370</v>
      </c>
      <c r="P92" s="1" t="s">
        <v>1</v>
      </c>
      <c r="Q92" s="1" t="s">
        <v>1</v>
      </c>
      <c r="R92" s="1" t="s">
        <v>2054</v>
      </c>
      <c r="S92" s="1" t="s">
        <v>1</v>
      </c>
      <c r="T92" s="1" t="s">
        <v>2044</v>
      </c>
      <c r="U92" s="1" t="s">
        <v>1</v>
      </c>
      <c r="V92" s="1" t="s">
        <v>1</v>
      </c>
      <c r="W92" s="1" t="s">
        <v>1</v>
      </c>
      <c r="X92" s="1" t="s">
        <v>1</v>
      </c>
      <c r="Y92" s="1" t="s">
        <v>1</v>
      </c>
      <c r="Z92" s="1" t="s">
        <v>1</v>
      </c>
      <c r="AA92" s="1" t="s">
        <v>1</v>
      </c>
      <c r="AB92" s="1" t="s">
        <v>1</v>
      </c>
      <c r="AC92" s="1" t="s">
        <v>1</v>
      </c>
      <c r="AD92" s="1" t="s">
        <v>1</v>
      </c>
      <c r="AE92" s="1" t="s">
        <v>1</v>
      </c>
      <c r="AF92" s="1" t="s">
        <v>1</v>
      </c>
      <c r="AG92" s="1" t="s">
        <v>1</v>
      </c>
      <c r="AH92" s="1" t="s">
        <v>1</v>
      </c>
      <c r="AI92" s="1" t="s">
        <v>1</v>
      </c>
      <c r="AJ92" s="1" t="s">
        <v>1</v>
      </c>
    </row>
    <row r="93" spans="1:36" x14ac:dyDescent="0.3">
      <c r="A93" s="4" t="s">
        <v>2351</v>
      </c>
      <c r="B93" s="15" t="str">
        <f>VLOOKUP(A93,'SAP Vlookup'!A92:B2604,2,FALSE)</f>
        <v>UNKNOWN</v>
      </c>
      <c r="C93" s="1" t="s">
        <v>1</v>
      </c>
      <c r="D93" s="1" t="s">
        <v>1</v>
      </c>
      <c r="E93" s="1" t="s">
        <v>1</v>
      </c>
      <c r="F93" s="1" t="s">
        <v>2352</v>
      </c>
      <c r="G93" s="1" t="s">
        <v>4</v>
      </c>
      <c r="H93" s="1" t="s">
        <v>136</v>
      </c>
      <c r="I93" s="1" t="s">
        <v>303</v>
      </c>
      <c r="J93" s="1" t="s">
        <v>7</v>
      </c>
      <c r="K93" s="1" t="s">
        <v>8</v>
      </c>
      <c r="L93" s="1" t="s">
        <v>9</v>
      </c>
      <c r="M93" s="1" t="s">
        <v>374</v>
      </c>
      <c r="N93" s="2">
        <v>41901</v>
      </c>
      <c r="O93" s="1" t="s">
        <v>370</v>
      </c>
      <c r="P93" s="1" t="s">
        <v>1</v>
      </c>
      <c r="Q93" s="1" t="s">
        <v>2168</v>
      </c>
      <c r="R93" s="1" t="s">
        <v>1</v>
      </c>
      <c r="S93" s="1" t="s">
        <v>1</v>
      </c>
      <c r="T93" s="1" t="s">
        <v>2044</v>
      </c>
      <c r="U93" s="1" t="s">
        <v>1</v>
      </c>
      <c r="V93" s="1" t="s">
        <v>1</v>
      </c>
      <c r="W93" s="1" t="s">
        <v>1</v>
      </c>
      <c r="X93" s="1" t="s">
        <v>1</v>
      </c>
      <c r="Y93" s="1" t="s">
        <v>1</v>
      </c>
      <c r="Z93" s="1" t="s">
        <v>1</v>
      </c>
      <c r="AA93" s="1" t="s">
        <v>1</v>
      </c>
      <c r="AB93" s="1" t="s">
        <v>1</v>
      </c>
      <c r="AC93" s="1" t="s">
        <v>1</v>
      </c>
      <c r="AD93" s="1" t="s">
        <v>1</v>
      </c>
      <c r="AE93" s="1" t="s">
        <v>1</v>
      </c>
      <c r="AF93" s="1" t="s">
        <v>1</v>
      </c>
      <c r="AG93" s="1" t="s">
        <v>1</v>
      </c>
      <c r="AH93" s="1" t="s">
        <v>1</v>
      </c>
      <c r="AI93" s="1" t="s">
        <v>1</v>
      </c>
      <c r="AJ93" s="1" t="s">
        <v>1</v>
      </c>
    </row>
    <row r="94" spans="1:36" x14ac:dyDescent="0.3">
      <c r="A94" s="4" t="s">
        <v>2353</v>
      </c>
      <c r="B94" s="15" t="str">
        <f>VLOOKUP(A94,'SAP Vlookup'!A93:B2605,2,FALSE)</f>
        <v>US MOTORS</v>
      </c>
      <c r="C94" s="1" t="s">
        <v>1</v>
      </c>
      <c r="D94" s="1" t="s">
        <v>2354</v>
      </c>
      <c r="E94" s="1" t="s">
        <v>1</v>
      </c>
      <c r="F94" s="1" t="s">
        <v>2355</v>
      </c>
      <c r="G94" s="1" t="s">
        <v>235</v>
      </c>
      <c r="H94" s="1" t="s">
        <v>1800</v>
      </c>
      <c r="I94" s="1" t="s">
        <v>408</v>
      </c>
      <c r="J94" s="1" t="s">
        <v>7</v>
      </c>
      <c r="K94" s="1" t="s">
        <v>8</v>
      </c>
      <c r="L94" s="1" t="s">
        <v>9</v>
      </c>
      <c r="M94" s="1" t="s">
        <v>389</v>
      </c>
      <c r="N94" s="2">
        <v>42058</v>
      </c>
      <c r="O94" s="1" t="s">
        <v>360</v>
      </c>
      <c r="P94" s="1" t="s">
        <v>1</v>
      </c>
      <c r="Q94" s="1" t="s">
        <v>108</v>
      </c>
      <c r="R94" s="1" t="s">
        <v>2054</v>
      </c>
      <c r="S94" s="1" t="s">
        <v>1</v>
      </c>
      <c r="T94" s="1" t="s">
        <v>2198</v>
      </c>
      <c r="U94" s="1" t="s">
        <v>1791</v>
      </c>
      <c r="V94" s="1" t="s">
        <v>1019</v>
      </c>
      <c r="W94" s="1" t="s">
        <v>1</v>
      </c>
      <c r="X94" s="1" t="s">
        <v>1</v>
      </c>
      <c r="Y94" s="1" t="s">
        <v>1</v>
      </c>
      <c r="Z94" s="1" t="s">
        <v>958</v>
      </c>
      <c r="AA94" s="1" t="s">
        <v>1</v>
      </c>
      <c r="AB94" s="1" t="s">
        <v>1</v>
      </c>
      <c r="AC94" s="1" t="s">
        <v>1</v>
      </c>
      <c r="AD94" s="1" t="s">
        <v>828</v>
      </c>
      <c r="AE94" s="1" t="s">
        <v>1</v>
      </c>
      <c r="AF94" s="1" t="s">
        <v>1</v>
      </c>
      <c r="AG94" s="1" t="s">
        <v>1019</v>
      </c>
      <c r="AH94" s="1" t="s">
        <v>994</v>
      </c>
      <c r="AI94" s="1" t="s">
        <v>828</v>
      </c>
      <c r="AJ94" s="1" t="s">
        <v>1</v>
      </c>
    </row>
    <row r="95" spans="1:36" x14ac:dyDescent="0.3">
      <c r="A95" s="4" t="s">
        <v>2356</v>
      </c>
      <c r="B95" s="15" t="str">
        <f>VLOOKUP(A95,'SAP Vlookup'!A94:B2606,2,FALSE)</f>
        <v>US MOTORS</v>
      </c>
      <c r="C95" s="1" t="s">
        <v>1</v>
      </c>
      <c r="D95" s="1" t="s">
        <v>2357</v>
      </c>
      <c r="E95" s="1" t="s">
        <v>1</v>
      </c>
      <c r="F95" s="1" t="s">
        <v>2358</v>
      </c>
      <c r="G95" s="1" t="s">
        <v>235</v>
      </c>
      <c r="H95" s="1" t="s">
        <v>1800</v>
      </c>
      <c r="I95" s="1" t="s">
        <v>352</v>
      </c>
      <c r="J95" s="1" t="s">
        <v>7</v>
      </c>
      <c r="K95" s="1" t="s">
        <v>8</v>
      </c>
      <c r="L95" s="1" t="s">
        <v>9</v>
      </c>
      <c r="M95" s="1" t="s">
        <v>389</v>
      </c>
      <c r="N95" s="2">
        <v>42059</v>
      </c>
      <c r="O95" s="1" t="s">
        <v>353</v>
      </c>
      <c r="P95" s="1" t="s">
        <v>1</v>
      </c>
      <c r="Q95" s="1" t="s">
        <v>108</v>
      </c>
      <c r="R95" s="1" t="s">
        <v>2054</v>
      </c>
      <c r="S95" s="1" t="s">
        <v>1</v>
      </c>
      <c r="T95" s="1" t="s">
        <v>2198</v>
      </c>
      <c r="U95" s="1" t="s">
        <v>1791</v>
      </c>
      <c r="V95" s="1" t="s">
        <v>1019</v>
      </c>
      <c r="W95" s="1" t="s">
        <v>1</v>
      </c>
      <c r="X95" s="1" t="s">
        <v>1</v>
      </c>
      <c r="Y95" s="1" t="s">
        <v>1</v>
      </c>
      <c r="Z95" s="1" t="s">
        <v>958</v>
      </c>
      <c r="AA95" s="1" t="s">
        <v>1</v>
      </c>
      <c r="AB95" s="1" t="s">
        <v>1</v>
      </c>
      <c r="AC95" s="1" t="s">
        <v>1</v>
      </c>
      <c r="AD95" s="1" t="s">
        <v>828</v>
      </c>
      <c r="AE95" s="1" t="s">
        <v>1</v>
      </c>
      <c r="AF95" s="1" t="s">
        <v>1</v>
      </c>
      <c r="AG95" s="1" t="s">
        <v>1019</v>
      </c>
      <c r="AH95" s="1" t="s">
        <v>994</v>
      </c>
      <c r="AI95" s="1" t="s">
        <v>828</v>
      </c>
      <c r="AJ95" s="1" t="s">
        <v>1</v>
      </c>
    </row>
    <row r="96" spans="1:36" x14ac:dyDescent="0.3">
      <c r="A96" s="4" t="s">
        <v>2359</v>
      </c>
      <c r="B96" s="15" t="str">
        <f>VLOOKUP(A96,'SAP Vlookup'!A95:B2607,2,FALSE)</f>
        <v>UNKNOWN</v>
      </c>
      <c r="C96" s="1" t="s">
        <v>1</v>
      </c>
      <c r="D96" s="1" t="s">
        <v>2219</v>
      </c>
      <c r="E96" s="1" t="s">
        <v>1</v>
      </c>
      <c r="F96" s="1" t="s">
        <v>2360</v>
      </c>
      <c r="G96" s="1" t="s">
        <v>4</v>
      </c>
      <c r="H96" s="1" t="s">
        <v>1800</v>
      </c>
      <c r="I96" s="1" t="s">
        <v>199</v>
      </c>
      <c r="J96" s="1" t="s">
        <v>7</v>
      </c>
      <c r="K96" s="1" t="s">
        <v>8</v>
      </c>
      <c r="L96" s="1" t="s">
        <v>9</v>
      </c>
      <c r="M96" s="1" t="s">
        <v>389</v>
      </c>
      <c r="N96" s="2">
        <v>42166</v>
      </c>
      <c r="O96" s="1" t="s">
        <v>58</v>
      </c>
      <c r="P96" s="1" t="s">
        <v>1</v>
      </c>
      <c r="Q96" s="1" t="s">
        <v>108</v>
      </c>
      <c r="R96" s="1" t="s">
        <v>1</v>
      </c>
      <c r="S96" s="1" t="s">
        <v>1</v>
      </c>
      <c r="T96" s="1" t="s">
        <v>2044</v>
      </c>
      <c r="U96" s="1" t="s">
        <v>1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1</v>
      </c>
      <c r="AA96" s="1" t="s">
        <v>1</v>
      </c>
      <c r="AB96" s="1" t="s">
        <v>1</v>
      </c>
      <c r="AC96" s="1" t="s">
        <v>1</v>
      </c>
      <c r="AD96" s="1" t="s">
        <v>1</v>
      </c>
      <c r="AE96" s="1" t="s">
        <v>1</v>
      </c>
      <c r="AF96" s="1" t="s">
        <v>1</v>
      </c>
      <c r="AG96" s="1" t="s">
        <v>1</v>
      </c>
      <c r="AH96" s="1" t="s">
        <v>1</v>
      </c>
      <c r="AI96" s="1" t="s">
        <v>1</v>
      </c>
      <c r="AJ96" s="1" t="s">
        <v>1</v>
      </c>
    </row>
    <row r="97" spans="1:36" x14ac:dyDescent="0.3">
      <c r="A97" s="4" t="s">
        <v>2361</v>
      </c>
      <c r="B97" s="15" t="str">
        <f>VLOOKUP(A97,'SAP Vlookup'!A96:B2608,2,FALSE)</f>
        <v>UNKNOWN</v>
      </c>
      <c r="C97" s="1" t="s">
        <v>1</v>
      </c>
      <c r="D97" s="1" t="s">
        <v>1</v>
      </c>
      <c r="E97" s="1" t="s">
        <v>1</v>
      </c>
      <c r="F97" s="1" t="s">
        <v>2362</v>
      </c>
      <c r="G97" s="1" t="s">
        <v>235</v>
      </c>
      <c r="H97" s="1" t="s">
        <v>1800</v>
      </c>
      <c r="I97" s="1" t="s">
        <v>293</v>
      </c>
      <c r="J97" s="1" t="s">
        <v>7</v>
      </c>
      <c r="K97" s="1" t="s">
        <v>8</v>
      </c>
      <c r="L97" s="1" t="s">
        <v>9</v>
      </c>
      <c r="M97" s="1" t="s">
        <v>389</v>
      </c>
      <c r="N97" s="2">
        <v>42191</v>
      </c>
      <c r="O97" s="1" t="s">
        <v>282</v>
      </c>
      <c r="P97" s="1" t="s">
        <v>1</v>
      </c>
      <c r="Q97" s="1" t="s">
        <v>1</v>
      </c>
      <c r="R97" s="1" t="s">
        <v>1</v>
      </c>
      <c r="S97" s="1" t="s">
        <v>1</v>
      </c>
      <c r="T97" s="1" t="s">
        <v>2044</v>
      </c>
      <c r="U97" s="1" t="s">
        <v>1</v>
      </c>
      <c r="V97" s="1" t="s">
        <v>1</v>
      </c>
      <c r="W97" s="1" t="s">
        <v>1</v>
      </c>
      <c r="X97" s="1" t="s">
        <v>1</v>
      </c>
      <c r="Y97" s="1" t="s">
        <v>1</v>
      </c>
      <c r="Z97" s="1" t="s">
        <v>1</v>
      </c>
      <c r="AA97" s="1" t="s">
        <v>1</v>
      </c>
      <c r="AB97" s="1" t="s">
        <v>1</v>
      </c>
      <c r="AC97" s="1" t="s">
        <v>1</v>
      </c>
      <c r="AD97" s="1" t="s">
        <v>1</v>
      </c>
      <c r="AE97" s="1" t="s">
        <v>1</v>
      </c>
      <c r="AF97" s="1" t="s">
        <v>1</v>
      </c>
      <c r="AG97" s="1" t="s">
        <v>1</v>
      </c>
      <c r="AH97" s="1" t="s">
        <v>1</v>
      </c>
      <c r="AI97" s="1" t="s">
        <v>1</v>
      </c>
      <c r="AJ97" s="1" t="s">
        <v>1</v>
      </c>
    </row>
    <row r="98" spans="1:36" x14ac:dyDescent="0.3">
      <c r="A98" s="4" t="s">
        <v>2363</v>
      </c>
      <c r="B98" s="15" t="str">
        <f>VLOOKUP(A98,'SAP Vlookup'!A97:B2609,2,FALSE)</f>
        <v>UNKNOWN</v>
      </c>
      <c r="C98" s="1" t="s">
        <v>1</v>
      </c>
      <c r="D98" s="1" t="s">
        <v>1</v>
      </c>
      <c r="E98" s="1" t="s">
        <v>1</v>
      </c>
      <c r="F98" s="1" t="s">
        <v>2364</v>
      </c>
      <c r="G98" s="1" t="s">
        <v>235</v>
      </c>
      <c r="H98" s="1" t="s">
        <v>1800</v>
      </c>
      <c r="I98" s="1" t="s">
        <v>293</v>
      </c>
      <c r="J98" s="1" t="s">
        <v>7</v>
      </c>
      <c r="K98" s="1" t="s">
        <v>8</v>
      </c>
      <c r="L98" s="1" t="s">
        <v>9</v>
      </c>
      <c r="M98" s="1" t="s">
        <v>389</v>
      </c>
      <c r="N98" s="2">
        <v>42191</v>
      </c>
      <c r="O98" s="1" t="s">
        <v>282</v>
      </c>
      <c r="P98" s="1" t="s">
        <v>1</v>
      </c>
      <c r="Q98" s="1" t="s">
        <v>1</v>
      </c>
      <c r="R98" s="1" t="s">
        <v>1</v>
      </c>
      <c r="S98" s="1" t="s">
        <v>1</v>
      </c>
      <c r="T98" s="1" t="s">
        <v>2044</v>
      </c>
      <c r="U98" s="1" t="s">
        <v>1</v>
      </c>
      <c r="V98" s="1" t="s">
        <v>1</v>
      </c>
      <c r="W98" s="1" t="s">
        <v>1</v>
      </c>
      <c r="X98" s="1" t="s">
        <v>1</v>
      </c>
      <c r="Y98" s="1" t="s">
        <v>1</v>
      </c>
      <c r="Z98" s="1" t="s">
        <v>1</v>
      </c>
      <c r="AA98" s="1" t="s">
        <v>1</v>
      </c>
      <c r="AB98" s="1" t="s">
        <v>1</v>
      </c>
      <c r="AC98" s="1" t="s">
        <v>1</v>
      </c>
      <c r="AD98" s="1" t="s">
        <v>1</v>
      </c>
      <c r="AE98" s="1" t="s">
        <v>1</v>
      </c>
      <c r="AF98" s="1" t="s">
        <v>1</v>
      </c>
      <c r="AG98" s="1" t="s">
        <v>1</v>
      </c>
      <c r="AH98" s="1" t="s">
        <v>1</v>
      </c>
      <c r="AI98" s="1" t="s">
        <v>1</v>
      </c>
      <c r="AJ98" s="1" t="s">
        <v>1</v>
      </c>
    </row>
    <row r="99" spans="1:36" x14ac:dyDescent="0.3">
      <c r="A99" s="4" t="s">
        <v>2365</v>
      </c>
      <c r="B99" s="15" t="str">
        <f>VLOOKUP(A99,'SAP Vlookup'!A98:B2610,2,FALSE)</f>
        <v>US MOTORS</v>
      </c>
      <c r="C99" s="1" t="s">
        <v>1</v>
      </c>
      <c r="D99" s="1" t="s">
        <v>1</v>
      </c>
      <c r="E99" s="1" t="s">
        <v>1</v>
      </c>
      <c r="F99" s="1" t="s">
        <v>2337</v>
      </c>
      <c r="G99" s="1" t="s">
        <v>235</v>
      </c>
      <c r="H99" s="1" t="s">
        <v>1800</v>
      </c>
      <c r="I99" s="1" t="s">
        <v>261</v>
      </c>
      <c r="J99" s="1" t="s">
        <v>7</v>
      </c>
      <c r="K99" s="1" t="s">
        <v>8</v>
      </c>
      <c r="L99" s="1" t="s">
        <v>9</v>
      </c>
      <c r="M99" s="1" t="s">
        <v>374</v>
      </c>
      <c r="N99" s="2">
        <v>42431</v>
      </c>
      <c r="O99" s="1" t="s">
        <v>262</v>
      </c>
      <c r="P99" s="1" t="s">
        <v>1</v>
      </c>
      <c r="Q99" s="1" t="s">
        <v>108</v>
      </c>
      <c r="R99" s="1" t="s">
        <v>2054</v>
      </c>
      <c r="S99" s="1" t="s">
        <v>2177</v>
      </c>
      <c r="T99" s="1" t="s">
        <v>2178</v>
      </c>
      <c r="U99" s="1" t="s">
        <v>1791</v>
      </c>
      <c r="V99" s="1" t="s">
        <v>1</v>
      </c>
      <c r="W99" s="1" t="s">
        <v>2093</v>
      </c>
      <c r="X99" s="1" t="s">
        <v>2338</v>
      </c>
      <c r="Y99" s="1" t="s">
        <v>1</v>
      </c>
      <c r="Z99" s="1" t="s">
        <v>1</v>
      </c>
      <c r="AA99" s="1" t="s">
        <v>2254</v>
      </c>
      <c r="AB99" s="1" t="s">
        <v>1</v>
      </c>
      <c r="AC99" s="1" t="s">
        <v>1</v>
      </c>
      <c r="AD99" s="1" t="s">
        <v>828</v>
      </c>
      <c r="AE99" s="1" t="s">
        <v>1</v>
      </c>
      <c r="AF99" s="1" t="s">
        <v>1</v>
      </c>
      <c r="AG99" s="1" t="s">
        <v>994</v>
      </c>
      <c r="AH99" s="1" t="s">
        <v>1</v>
      </c>
      <c r="AI99" s="1" t="s">
        <v>391</v>
      </c>
      <c r="AJ99" s="1" t="s">
        <v>2041</v>
      </c>
    </row>
    <row r="100" spans="1:36" x14ac:dyDescent="0.3">
      <c r="A100" s="4" t="s">
        <v>2366</v>
      </c>
      <c r="B100" s="15" t="str">
        <f>VLOOKUP(A100,'SAP Vlookup'!A99:B2611,2,FALSE)</f>
        <v>US MOTORS</v>
      </c>
      <c r="C100" s="1" t="s">
        <v>1</v>
      </c>
      <c r="D100" s="1" t="s">
        <v>1</v>
      </c>
      <c r="E100" s="1" t="s">
        <v>1</v>
      </c>
      <c r="F100" s="1" t="s">
        <v>2367</v>
      </c>
      <c r="G100" s="1" t="s">
        <v>4</v>
      </c>
      <c r="H100" s="1" t="s">
        <v>1800</v>
      </c>
      <c r="I100" s="1" t="s">
        <v>163</v>
      </c>
      <c r="J100" s="1" t="s">
        <v>7</v>
      </c>
      <c r="K100" s="1" t="s">
        <v>37</v>
      </c>
      <c r="L100" s="1" t="s">
        <v>38</v>
      </c>
      <c r="M100" s="1" t="s">
        <v>428</v>
      </c>
      <c r="N100" s="2">
        <v>42580</v>
      </c>
      <c r="O100" s="1" t="s">
        <v>39</v>
      </c>
      <c r="P100" s="1" t="s">
        <v>1</v>
      </c>
      <c r="Q100" s="1" t="s">
        <v>164</v>
      </c>
      <c r="R100" s="1" t="s">
        <v>2054</v>
      </c>
      <c r="S100" s="1" t="s">
        <v>2197</v>
      </c>
      <c r="T100" s="1" t="s">
        <v>2198</v>
      </c>
      <c r="U100" s="1" t="s">
        <v>1791</v>
      </c>
      <c r="V100" s="1" t="s">
        <v>1</v>
      </c>
      <c r="W100" s="1" t="s">
        <v>2203</v>
      </c>
      <c r="X100" s="1" t="s">
        <v>2204</v>
      </c>
      <c r="Y100" s="1" t="s">
        <v>1</v>
      </c>
      <c r="Z100" s="1" t="s">
        <v>1</v>
      </c>
      <c r="AA100" s="1" t="s">
        <v>1</v>
      </c>
      <c r="AB100" s="1" t="s">
        <v>1791</v>
      </c>
      <c r="AC100" s="1" t="s">
        <v>2205</v>
      </c>
      <c r="AD100" s="1" t="s">
        <v>828</v>
      </c>
      <c r="AE100" s="1" t="s">
        <v>1</v>
      </c>
      <c r="AF100" s="1" t="s">
        <v>2199</v>
      </c>
      <c r="AG100" s="1" t="s">
        <v>1019</v>
      </c>
      <c r="AH100" s="1" t="s">
        <v>994</v>
      </c>
      <c r="AI100" s="1" t="s">
        <v>2041</v>
      </c>
      <c r="AJ100" s="1" t="s">
        <v>2041</v>
      </c>
    </row>
    <row r="101" spans="1:36" x14ac:dyDescent="0.3">
      <c r="A101" s="4" t="s">
        <v>2368</v>
      </c>
      <c r="B101" s="15" t="str">
        <f>VLOOKUP(A101,'SAP Vlookup'!A100:B2612,2,FALSE)</f>
        <v>FLYGT</v>
      </c>
      <c r="C101" s="1" t="s">
        <v>1</v>
      </c>
      <c r="D101" s="1" t="s">
        <v>1</v>
      </c>
      <c r="E101" s="1" t="s">
        <v>1</v>
      </c>
      <c r="F101" s="1" t="s">
        <v>2369</v>
      </c>
      <c r="G101" s="1" t="s">
        <v>320</v>
      </c>
      <c r="H101" s="1" t="s">
        <v>1800</v>
      </c>
      <c r="I101" s="1" t="s">
        <v>331</v>
      </c>
      <c r="J101" s="1" t="s">
        <v>7</v>
      </c>
      <c r="K101" s="1" t="s">
        <v>8</v>
      </c>
      <c r="L101" s="1" t="s">
        <v>9</v>
      </c>
      <c r="M101" s="1" t="s">
        <v>374</v>
      </c>
      <c r="N101" s="2">
        <v>42600</v>
      </c>
      <c r="O101" s="1" t="s">
        <v>332</v>
      </c>
      <c r="P101" s="1" t="s">
        <v>1</v>
      </c>
      <c r="Q101" s="1" t="s">
        <v>2168</v>
      </c>
      <c r="R101" s="1" t="s">
        <v>1</v>
      </c>
      <c r="S101" s="1" t="s">
        <v>1</v>
      </c>
      <c r="T101" s="1" t="s">
        <v>354</v>
      </c>
      <c r="U101" s="1" t="s">
        <v>1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1</v>
      </c>
      <c r="AA101" s="1" t="s">
        <v>1</v>
      </c>
      <c r="AB101" s="1" t="s">
        <v>1</v>
      </c>
      <c r="AC101" s="1" t="s">
        <v>1</v>
      </c>
      <c r="AD101" s="1" t="s">
        <v>1</v>
      </c>
      <c r="AE101" s="1" t="s">
        <v>1</v>
      </c>
      <c r="AF101" s="1" t="s">
        <v>1</v>
      </c>
      <c r="AG101" s="1" t="s">
        <v>1</v>
      </c>
      <c r="AH101" s="1" t="s">
        <v>1</v>
      </c>
      <c r="AI101" s="1" t="s">
        <v>1</v>
      </c>
      <c r="AJ101" s="1" t="s">
        <v>1</v>
      </c>
    </row>
    <row r="102" spans="1:36" x14ac:dyDescent="0.3">
      <c r="A102" s="4" t="s">
        <v>2370</v>
      </c>
      <c r="B102" s="15" t="str">
        <f>VLOOKUP(A102,'SAP Vlookup'!A101:B2613,2,FALSE)</f>
        <v>FLYGT</v>
      </c>
      <c r="C102" s="1" t="s">
        <v>1</v>
      </c>
      <c r="D102" s="1" t="s">
        <v>1</v>
      </c>
      <c r="E102" s="1" t="s">
        <v>1</v>
      </c>
      <c r="F102" s="1" t="s">
        <v>2371</v>
      </c>
      <c r="G102" s="1" t="s">
        <v>320</v>
      </c>
      <c r="H102" s="1" t="s">
        <v>1800</v>
      </c>
      <c r="I102" s="1" t="s">
        <v>331</v>
      </c>
      <c r="J102" s="1" t="s">
        <v>7</v>
      </c>
      <c r="K102" s="1" t="s">
        <v>8</v>
      </c>
      <c r="L102" s="1" t="s">
        <v>9</v>
      </c>
      <c r="M102" s="1" t="s">
        <v>374</v>
      </c>
      <c r="N102" s="2">
        <v>42600</v>
      </c>
      <c r="O102" s="1" t="s">
        <v>332</v>
      </c>
      <c r="P102" s="1" t="s">
        <v>1</v>
      </c>
      <c r="Q102" s="1" t="s">
        <v>396</v>
      </c>
      <c r="R102" s="1" t="s">
        <v>1</v>
      </c>
      <c r="S102" s="1" t="s">
        <v>1</v>
      </c>
      <c r="T102" s="1" t="s">
        <v>354</v>
      </c>
      <c r="U102" s="1" t="s">
        <v>1</v>
      </c>
      <c r="V102" s="1" t="s">
        <v>1</v>
      </c>
      <c r="W102" s="1" t="s">
        <v>1</v>
      </c>
      <c r="X102" s="1" t="s">
        <v>1</v>
      </c>
      <c r="Y102" s="1" t="s">
        <v>1</v>
      </c>
      <c r="Z102" s="1" t="s">
        <v>1</v>
      </c>
      <c r="AA102" s="1" t="s">
        <v>1</v>
      </c>
      <c r="AB102" s="1" t="s">
        <v>1</v>
      </c>
      <c r="AC102" s="1" t="s">
        <v>1</v>
      </c>
      <c r="AD102" s="1" t="s">
        <v>1</v>
      </c>
      <c r="AE102" s="1" t="s">
        <v>1</v>
      </c>
      <c r="AF102" s="1" t="s">
        <v>1</v>
      </c>
      <c r="AG102" s="1" t="s">
        <v>1</v>
      </c>
      <c r="AH102" s="1" t="s">
        <v>1</v>
      </c>
      <c r="AI102" s="1" t="s">
        <v>1</v>
      </c>
      <c r="AJ102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4.6640625" bestFit="1" customWidth="1"/>
    <col min="5" max="5" width="7.5546875" bestFit="1" customWidth="1"/>
    <col min="6" max="6" width="40.109375" bestFit="1" customWidth="1"/>
    <col min="7" max="8" width="12.77734375" bestFit="1" customWidth="1"/>
    <col min="9" max="9" width="17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2.5546875" bestFit="1" customWidth="1"/>
    <col min="16" max="16" width="11.21875" bestFit="1" customWidth="1"/>
    <col min="17" max="17" width="27.77734375" bestFit="1" customWidth="1"/>
    <col min="18" max="18" width="12.5546875" bestFit="1" customWidth="1"/>
    <col min="19" max="19" width="9.109375" bestFit="1" customWidth="1"/>
    <col min="20" max="20" width="12.5546875" bestFit="1" customWidth="1"/>
    <col min="21" max="21" width="19.77734375" bestFit="1" customWidth="1"/>
    <col min="22" max="22" width="17.77734375" bestFit="1" customWidth="1"/>
    <col min="23" max="23" width="9.21875" bestFit="1" customWidth="1"/>
    <col min="24" max="24" width="11.5546875" bestFit="1" customWidth="1"/>
    <col min="25" max="25" width="15.109375" bestFit="1" customWidth="1"/>
    <col min="26" max="26" width="18.5546875" bestFit="1" customWidth="1"/>
    <col min="27" max="27" width="14.77734375" bestFit="1" customWidth="1"/>
  </cols>
  <sheetData>
    <row r="1" spans="1:27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2372</v>
      </c>
      <c r="S1" s="6" t="s">
        <v>2373</v>
      </c>
      <c r="T1" s="6" t="s">
        <v>2018</v>
      </c>
      <c r="U1" s="6" t="s">
        <v>2374</v>
      </c>
      <c r="V1" s="6" t="s">
        <v>2375</v>
      </c>
      <c r="W1" s="6" t="s">
        <v>539</v>
      </c>
      <c r="X1" s="6" t="s">
        <v>2376</v>
      </c>
      <c r="Y1" s="6" t="s">
        <v>987</v>
      </c>
      <c r="Z1" s="6" t="s">
        <v>988</v>
      </c>
      <c r="AA1" s="6" t="s">
        <v>2377</v>
      </c>
    </row>
    <row r="2" spans="1:27" x14ac:dyDescent="0.3">
      <c r="A2" s="4" t="s">
        <v>2378</v>
      </c>
      <c r="B2" s="15" t="str">
        <f>VLOOKUP(A2,'SAP Vlookup'!A1:B2513,2,FALSE)</f>
        <v>KOHLER</v>
      </c>
      <c r="C2" s="1" t="s">
        <v>1</v>
      </c>
      <c r="D2" s="1" t="s">
        <v>1</v>
      </c>
      <c r="E2" s="1" t="s">
        <v>1</v>
      </c>
      <c r="F2" s="1" t="s">
        <v>2379</v>
      </c>
      <c r="G2" s="1" t="s">
        <v>4</v>
      </c>
      <c r="H2" s="1" t="s">
        <v>5</v>
      </c>
      <c r="I2" s="1" t="s">
        <v>94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95</v>
      </c>
      <c r="P2" s="1" t="s">
        <v>1</v>
      </c>
      <c r="Q2" s="1" t="s">
        <v>2380</v>
      </c>
      <c r="R2" s="1" t="s">
        <v>2381</v>
      </c>
      <c r="S2" s="1" t="s">
        <v>1</v>
      </c>
      <c r="T2" s="1" t="s">
        <v>2044</v>
      </c>
      <c r="U2" s="1" t="s">
        <v>15</v>
      </c>
      <c r="V2" s="1" t="s">
        <v>2382</v>
      </c>
      <c r="W2" s="1" t="s">
        <v>17</v>
      </c>
      <c r="X2" s="1" t="s">
        <v>994</v>
      </c>
      <c r="Y2" s="1" t="s">
        <v>1</v>
      </c>
      <c r="Z2" s="1" t="s">
        <v>1</v>
      </c>
      <c r="AA2" s="1" t="s">
        <v>2383</v>
      </c>
    </row>
    <row r="3" spans="1:27" x14ac:dyDescent="0.3">
      <c r="A3" s="4" t="s">
        <v>2384</v>
      </c>
      <c r="B3" s="15" t="str">
        <f>VLOOKUP(A3,'SAP Vlookup'!A2:B2514,2,FALSE)</f>
        <v>UNKNOWN</v>
      </c>
      <c r="C3" s="1" t="s">
        <v>1</v>
      </c>
      <c r="D3" s="1" t="s">
        <v>2385</v>
      </c>
      <c r="E3" s="1" t="s">
        <v>1</v>
      </c>
      <c r="F3" s="1" t="s">
        <v>2386</v>
      </c>
      <c r="G3" s="1" t="s">
        <v>4</v>
      </c>
      <c r="H3" s="1" t="s">
        <v>5</v>
      </c>
      <c r="I3" s="1" t="s">
        <v>2387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129</v>
      </c>
      <c r="P3" s="1" t="s">
        <v>1</v>
      </c>
      <c r="Q3" s="1" t="s">
        <v>2380</v>
      </c>
      <c r="R3" s="1" t="s">
        <v>2388</v>
      </c>
      <c r="S3" s="1" t="s">
        <v>561</v>
      </c>
      <c r="T3" s="1" t="s">
        <v>2389</v>
      </c>
      <c r="U3" s="1" t="s">
        <v>2390</v>
      </c>
      <c r="V3" s="1" t="s">
        <v>2382</v>
      </c>
      <c r="W3" s="1" t="s">
        <v>17</v>
      </c>
      <c r="X3" s="1" t="s">
        <v>994</v>
      </c>
      <c r="Y3" s="1" t="s">
        <v>1</v>
      </c>
      <c r="Z3" s="1" t="s">
        <v>1</v>
      </c>
      <c r="AA3" s="1" t="s">
        <v>2391</v>
      </c>
    </row>
    <row r="4" spans="1:27" x14ac:dyDescent="0.3">
      <c r="A4" s="4" t="s">
        <v>2392</v>
      </c>
      <c r="B4" s="15" t="str">
        <f>VLOOKUP(A4,'SAP Vlookup'!A3:B2515,2,FALSE)</f>
        <v>UNKNOWN</v>
      </c>
      <c r="C4" s="1" t="s">
        <v>1</v>
      </c>
      <c r="D4" s="1" t="s">
        <v>2393</v>
      </c>
      <c r="E4" s="1" t="s">
        <v>1</v>
      </c>
      <c r="F4" s="1" t="s">
        <v>2394</v>
      </c>
      <c r="G4" s="1" t="s">
        <v>4</v>
      </c>
      <c r="H4" s="1" t="s">
        <v>5</v>
      </c>
      <c r="I4" s="1" t="s">
        <v>1086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1087</v>
      </c>
      <c r="P4" s="1" t="s">
        <v>1</v>
      </c>
      <c r="Q4" s="1" t="s">
        <v>2380</v>
      </c>
      <c r="R4" s="1" t="s">
        <v>2388</v>
      </c>
      <c r="S4" s="1" t="s">
        <v>561</v>
      </c>
      <c r="T4" s="1" t="s">
        <v>2098</v>
      </c>
      <c r="U4" s="1" t="s">
        <v>2395</v>
      </c>
      <c r="V4" s="1" t="s">
        <v>2382</v>
      </c>
      <c r="W4" s="1" t="s">
        <v>17</v>
      </c>
      <c r="X4" s="1" t="s">
        <v>994</v>
      </c>
      <c r="Y4" s="1" t="s">
        <v>1</v>
      </c>
      <c r="Z4" s="1" t="s">
        <v>1</v>
      </c>
      <c r="AA4" s="1" t="s">
        <v>2396</v>
      </c>
    </row>
    <row r="5" spans="1:27" x14ac:dyDescent="0.3">
      <c r="A5" s="4" t="s">
        <v>2397</v>
      </c>
      <c r="B5" s="15" t="str">
        <f>VLOOKUP(A5,'SAP Vlookup'!A4:B2516,2,FALSE)</f>
        <v>JOHN DEERE</v>
      </c>
      <c r="C5" s="1" t="s">
        <v>1</v>
      </c>
      <c r="D5" s="1" t="s">
        <v>2398</v>
      </c>
      <c r="E5" s="1" t="s">
        <v>1</v>
      </c>
      <c r="F5" s="1" t="s">
        <v>2399</v>
      </c>
      <c r="G5" s="1" t="s">
        <v>4</v>
      </c>
      <c r="H5" s="1" t="s">
        <v>5</v>
      </c>
      <c r="I5" s="1" t="s">
        <v>222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223</v>
      </c>
      <c r="P5" s="1" t="s">
        <v>1</v>
      </c>
      <c r="Q5" s="1" t="s">
        <v>2380</v>
      </c>
      <c r="R5" s="1" t="s">
        <v>2388</v>
      </c>
      <c r="S5" s="1" t="s">
        <v>561</v>
      </c>
      <c r="T5" s="1" t="s">
        <v>2400</v>
      </c>
      <c r="U5" s="1" t="s">
        <v>2401</v>
      </c>
      <c r="V5" s="1" t="s">
        <v>2382</v>
      </c>
      <c r="W5" s="1" t="s">
        <v>17</v>
      </c>
      <c r="X5" s="1" t="s">
        <v>994</v>
      </c>
      <c r="Y5" s="1" t="s">
        <v>1</v>
      </c>
      <c r="Z5" s="1" t="s">
        <v>1</v>
      </c>
      <c r="AA5" s="1" t="s">
        <v>2402</v>
      </c>
    </row>
    <row r="6" spans="1:27" x14ac:dyDescent="0.3">
      <c r="A6" s="4" t="s">
        <v>2403</v>
      </c>
      <c r="B6" s="15" t="str">
        <f>VLOOKUP(A6,'SAP Vlookup'!A5:B2517,2,FALSE)</f>
        <v>WAUKESHA</v>
      </c>
      <c r="C6" s="1" t="s">
        <v>1</v>
      </c>
      <c r="D6" s="1" t="s">
        <v>2404</v>
      </c>
      <c r="E6" s="1" t="s">
        <v>1</v>
      </c>
      <c r="F6" s="1" t="s">
        <v>2405</v>
      </c>
      <c r="G6" s="1" t="s">
        <v>4</v>
      </c>
      <c r="H6" s="1" t="s">
        <v>5</v>
      </c>
      <c r="I6" s="1" t="s">
        <v>203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204</v>
      </c>
      <c r="P6" s="1" t="s">
        <v>1</v>
      </c>
      <c r="Q6" s="1" t="s">
        <v>2380</v>
      </c>
      <c r="R6" s="1" t="s">
        <v>2381</v>
      </c>
      <c r="S6" s="1" t="s">
        <v>2406</v>
      </c>
      <c r="T6" s="1" t="s">
        <v>2407</v>
      </c>
      <c r="U6" s="1" t="s">
        <v>2408</v>
      </c>
      <c r="V6" s="1" t="s">
        <v>2382</v>
      </c>
      <c r="W6" s="1" t="s">
        <v>17</v>
      </c>
      <c r="X6" s="1" t="s">
        <v>994</v>
      </c>
      <c r="Y6" s="1" t="s">
        <v>1</v>
      </c>
      <c r="Z6" s="1" t="s">
        <v>1</v>
      </c>
      <c r="AA6" s="1" t="s">
        <v>2383</v>
      </c>
    </row>
    <row r="7" spans="1:27" x14ac:dyDescent="0.3">
      <c r="A7" s="4" t="s">
        <v>2409</v>
      </c>
      <c r="B7" s="15" t="str">
        <f>VLOOKUP(A7,'SAP Vlookup'!A6:B2518,2,FALSE)</f>
        <v>CATERPILLAR</v>
      </c>
      <c r="C7" s="1" t="s">
        <v>1</v>
      </c>
      <c r="D7" s="1" t="s">
        <v>2410</v>
      </c>
      <c r="E7" s="1" t="s">
        <v>1</v>
      </c>
      <c r="F7" s="1" t="s">
        <v>2411</v>
      </c>
      <c r="G7" s="1" t="s">
        <v>4</v>
      </c>
      <c r="H7" s="1" t="s">
        <v>5</v>
      </c>
      <c r="I7" s="1" t="s">
        <v>1002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72</v>
      </c>
      <c r="P7" s="1" t="s">
        <v>1</v>
      </c>
      <c r="Q7" s="1" t="s">
        <v>2380</v>
      </c>
      <c r="R7" s="1" t="s">
        <v>2381</v>
      </c>
      <c r="S7" s="1" t="s">
        <v>2406</v>
      </c>
      <c r="T7" s="1" t="s">
        <v>2412</v>
      </c>
      <c r="U7" s="1" t="s">
        <v>2413</v>
      </c>
      <c r="V7" s="1" t="s">
        <v>2382</v>
      </c>
      <c r="W7" s="1" t="s">
        <v>17</v>
      </c>
      <c r="X7" s="1" t="s">
        <v>994</v>
      </c>
      <c r="Y7" s="1" t="s">
        <v>1</v>
      </c>
      <c r="Z7" s="1" t="s">
        <v>1</v>
      </c>
      <c r="AA7" s="1" t="s">
        <v>2383</v>
      </c>
    </row>
    <row r="8" spans="1:27" x14ac:dyDescent="0.3">
      <c r="A8" s="4" t="s">
        <v>2414</v>
      </c>
      <c r="B8" s="15" t="str">
        <f>VLOOKUP(A8,'SAP Vlookup'!A7:B2519,2,FALSE)</f>
        <v>UNKNOWN</v>
      </c>
      <c r="C8" s="1" t="s">
        <v>1</v>
      </c>
      <c r="D8" s="1" t="s">
        <v>2415</v>
      </c>
      <c r="E8" s="1" t="s">
        <v>1</v>
      </c>
      <c r="F8" s="1" t="s">
        <v>2416</v>
      </c>
      <c r="G8" s="1" t="s">
        <v>4</v>
      </c>
      <c r="H8" s="1" t="s">
        <v>5</v>
      </c>
      <c r="I8" s="1" t="s">
        <v>168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77</v>
      </c>
      <c r="P8" s="1" t="s">
        <v>1</v>
      </c>
      <c r="Q8" s="1" t="s">
        <v>2380</v>
      </c>
      <c r="R8" s="1" t="s">
        <v>2388</v>
      </c>
      <c r="S8" s="1" t="s">
        <v>561</v>
      </c>
      <c r="T8" s="1" t="s">
        <v>2417</v>
      </c>
      <c r="U8" s="1" t="s">
        <v>2418</v>
      </c>
      <c r="V8" s="1" t="s">
        <v>2382</v>
      </c>
      <c r="W8" s="1" t="s">
        <v>17</v>
      </c>
      <c r="X8" s="1" t="s">
        <v>994</v>
      </c>
      <c r="Y8" s="1" t="s">
        <v>1</v>
      </c>
      <c r="Z8" s="1" t="s">
        <v>1</v>
      </c>
      <c r="AA8" s="1" t="s">
        <v>2419</v>
      </c>
    </row>
    <row r="9" spans="1:27" x14ac:dyDescent="0.3">
      <c r="A9" s="4" t="s">
        <v>2420</v>
      </c>
      <c r="B9" s="15" t="str">
        <f>VLOOKUP(A9,'SAP Vlookup'!A8:B2520,2,FALSE)</f>
        <v>DETROIT</v>
      </c>
      <c r="C9" s="1" t="s">
        <v>1</v>
      </c>
      <c r="D9" s="1" t="s">
        <v>2421</v>
      </c>
      <c r="E9" s="1" t="s">
        <v>1</v>
      </c>
      <c r="F9" s="1" t="s">
        <v>2422</v>
      </c>
      <c r="G9" s="1" t="s">
        <v>4</v>
      </c>
      <c r="H9" s="1" t="s">
        <v>5</v>
      </c>
      <c r="I9" s="1" t="s">
        <v>112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113</v>
      </c>
      <c r="P9" s="1" t="s">
        <v>1</v>
      </c>
      <c r="Q9" s="1" t="s">
        <v>2423</v>
      </c>
      <c r="R9" s="1" t="s">
        <v>2388</v>
      </c>
      <c r="S9" s="1" t="s">
        <v>1</v>
      </c>
      <c r="T9" s="1" t="s">
        <v>2044</v>
      </c>
      <c r="U9" s="1" t="s">
        <v>15</v>
      </c>
      <c r="V9" s="1" t="s">
        <v>2382</v>
      </c>
      <c r="W9" s="1" t="s">
        <v>17</v>
      </c>
      <c r="X9" s="1" t="s">
        <v>1019</v>
      </c>
      <c r="Y9" s="1" t="s">
        <v>1</v>
      </c>
      <c r="Z9" s="1" t="s">
        <v>1</v>
      </c>
      <c r="AA9" s="1" t="s">
        <v>2383</v>
      </c>
    </row>
    <row r="10" spans="1:27" x14ac:dyDescent="0.3">
      <c r="A10" s="4" t="s">
        <v>2424</v>
      </c>
      <c r="B10" s="15" t="str">
        <f>VLOOKUP(A10,'SAP Vlookup'!A9:B2521,2,FALSE)</f>
        <v>DETROIT</v>
      </c>
      <c r="C10" s="1" t="s">
        <v>1</v>
      </c>
      <c r="D10" s="1" t="s">
        <v>2425</v>
      </c>
      <c r="E10" s="1" t="s">
        <v>1</v>
      </c>
      <c r="F10" s="1" t="s">
        <v>2426</v>
      </c>
      <c r="G10" s="1" t="s">
        <v>4</v>
      </c>
      <c r="H10" s="1" t="s">
        <v>5</v>
      </c>
      <c r="I10" s="1" t="s">
        <v>118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119</v>
      </c>
      <c r="P10" s="1" t="s">
        <v>1</v>
      </c>
      <c r="Q10" s="1" t="s">
        <v>2423</v>
      </c>
      <c r="R10" s="1" t="s">
        <v>2388</v>
      </c>
      <c r="S10" s="1" t="s">
        <v>1</v>
      </c>
      <c r="T10" s="1" t="s">
        <v>2044</v>
      </c>
      <c r="U10" s="1" t="s">
        <v>1</v>
      </c>
      <c r="V10" s="1" t="s">
        <v>1</v>
      </c>
      <c r="W10" s="1" t="s">
        <v>17</v>
      </c>
      <c r="X10" s="1" t="s">
        <v>1019</v>
      </c>
      <c r="Y10" s="1" t="s">
        <v>1</v>
      </c>
      <c r="Z10" s="1" t="s">
        <v>1</v>
      </c>
      <c r="AA10" s="1" t="s">
        <v>1</v>
      </c>
    </row>
    <row r="11" spans="1:27" x14ac:dyDescent="0.3">
      <c r="A11" s="4" t="s">
        <v>2427</v>
      </c>
      <c r="B11" s="15" t="str">
        <f>VLOOKUP(A11,'SAP Vlookup'!A10:B2522,2,FALSE)</f>
        <v>ONAN</v>
      </c>
      <c r="C11" s="1" t="s">
        <v>1</v>
      </c>
      <c r="D11" s="1" t="s">
        <v>2428</v>
      </c>
      <c r="E11" s="1" t="s">
        <v>1</v>
      </c>
      <c r="F11" s="1" t="s">
        <v>2429</v>
      </c>
      <c r="G11" s="1" t="s">
        <v>4</v>
      </c>
      <c r="H11" s="1" t="s">
        <v>5</v>
      </c>
      <c r="I11" s="1" t="s">
        <v>2430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2431</v>
      </c>
      <c r="P11" s="1" t="s">
        <v>1</v>
      </c>
      <c r="Q11" s="1" t="s">
        <v>2380</v>
      </c>
      <c r="R11" s="1" t="s">
        <v>2388</v>
      </c>
      <c r="S11" s="1" t="s">
        <v>561</v>
      </c>
      <c r="T11" s="1" t="s">
        <v>2432</v>
      </c>
      <c r="U11" s="1" t="s">
        <v>2433</v>
      </c>
      <c r="V11" s="1" t="s">
        <v>2382</v>
      </c>
      <c r="W11" s="1" t="s">
        <v>17</v>
      </c>
      <c r="X11" s="1" t="s">
        <v>994</v>
      </c>
      <c r="Y11" s="1" t="s">
        <v>1</v>
      </c>
      <c r="Z11" s="1" t="s">
        <v>1</v>
      </c>
      <c r="AA11" s="1" t="s">
        <v>2434</v>
      </c>
    </row>
    <row r="12" spans="1:27" x14ac:dyDescent="0.3">
      <c r="A12" s="4" t="s">
        <v>2435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2436</v>
      </c>
      <c r="G12" s="1" t="s">
        <v>235</v>
      </c>
      <c r="H12" s="1" t="s">
        <v>5</v>
      </c>
      <c r="I12" s="1" t="s">
        <v>307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308</v>
      </c>
      <c r="P12" s="1" t="s">
        <v>1</v>
      </c>
      <c r="Q12" s="1" t="s">
        <v>2380</v>
      </c>
      <c r="R12" s="1" t="s">
        <v>2381</v>
      </c>
      <c r="S12" s="1" t="s">
        <v>2406</v>
      </c>
      <c r="T12" s="1" t="s">
        <v>2437</v>
      </c>
      <c r="U12" s="1" t="s">
        <v>15</v>
      </c>
      <c r="V12" s="1" t="s">
        <v>2438</v>
      </c>
      <c r="W12" s="1" t="s">
        <v>17</v>
      </c>
      <c r="X12" s="1" t="s">
        <v>994</v>
      </c>
      <c r="Y12" s="1" t="s">
        <v>1</v>
      </c>
      <c r="Z12" s="1" t="s">
        <v>1</v>
      </c>
      <c r="AA12" s="1" t="s">
        <v>2383</v>
      </c>
    </row>
    <row r="13" spans="1:27" x14ac:dyDescent="0.3">
      <c r="A13" s="4" t="s">
        <v>2439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2440</v>
      </c>
      <c r="G13" s="1" t="s">
        <v>235</v>
      </c>
      <c r="H13" s="1" t="s">
        <v>5</v>
      </c>
      <c r="I13" s="1" t="s">
        <v>312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313</v>
      </c>
      <c r="P13" s="1" t="s">
        <v>1</v>
      </c>
      <c r="Q13" s="1" t="s">
        <v>2380</v>
      </c>
      <c r="R13" s="1" t="s">
        <v>2381</v>
      </c>
      <c r="S13" s="1" t="s">
        <v>2406</v>
      </c>
      <c r="T13" s="1" t="s">
        <v>2432</v>
      </c>
      <c r="U13" s="1" t="s">
        <v>15</v>
      </c>
      <c r="V13" s="1" t="s">
        <v>2441</v>
      </c>
      <c r="W13" s="1" t="s">
        <v>17</v>
      </c>
      <c r="X13" s="1" t="s">
        <v>994</v>
      </c>
      <c r="Y13" s="1" t="s">
        <v>1</v>
      </c>
      <c r="Z13" s="1" t="s">
        <v>1</v>
      </c>
      <c r="AA13" s="1" t="s">
        <v>2383</v>
      </c>
    </row>
    <row r="14" spans="1:27" x14ac:dyDescent="0.3">
      <c r="A14" s="4" t="s">
        <v>2442</v>
      </c>
      <c r="B14" s="15" t="str">
        <f>VLOOKUP(A14,'SAP Vlookup'!A13:B2525,2,FALSE)</f>
        <v>CUMMINS</v>
      </c>
      <c r="C14" s="1" t="s">
        <v>1</v>
      </c>
      <c r="D14" s="1" t="s">
        <v>2443</v>
      </c>
      <c r="E14" s="1" t="s">
        <v>1</v>
      </c>
      <c r="F14" s="1" t="s">
        <v>2444</v>
      </c>
      <c r="G14" s="1" t="s">
        <v>4</v>
      </c>
      <c r="H14" s="1" t="s">
        <v>5</v>
      </c>
      <c r="I14" s="1" t="s">
        <v>388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2431</v>
      </c>
      <c r="P14" s="1" t="s">
        <v>1</v>
      </c>
      <c r="Q14" s="1" t="s">
        <v>2380</v>
      </c>
      <c r="R14" s="1" t="s">
        <v>2388</v>
      </c>
      <c r="S14" s="1" t="s">
        <v>561</v>
      </c>
      <c r="T14" s="1" t="s">
        <v>2445</v>
      </c>
      <c r="U14" s="1" t="s">
        <v>2446</v>
      </c>
      <c r="V14" s="1" t="s">
        <v>1</v>
      </c>
      <c r="W14" s="1" t="s">
        <v>17</v>
      </c>
      <c r="X14" s="1" t="s">
        <v>1019</v>
      </c>
      <c r="Y14" s="1" t="s">
        <v>1</v>
      </c>
      <c r="Z14" s="1" t="s">
        <v>1</v>
      </c>
      <c r="AA14" s="1" t="s">
        <v>2447</v>
      </c>
    </row>
    <row r="15" spans="1:27" x14ac:dyDescent="0.3">
      <c r="A15" s="4" t="s">
        <v>2448</v>
      </c>
      <c r="B15" s="15" t="str">
        <f>VLOOKUP(A15,'SAP Vlookup'!A14:B2526,2,FALSE)</f>
        <v>CUMMINS</v>
      </c>
      <c r="C15" s="1" t="s">
        <v>1</v>
      </c>
      <c r="D15" s="1" t="s">
        <v>2449</v>
      </c>
      <c r="E15" s="1" t="s">
        <v>1</v>
      </c>
      <c r="F15" s="1" t="s">
        <v>2450</v>
      </c>
      <c r="G15" s="1" t="s">
        <v>320</v>
      </c>
      <c r="H15" s="1" t="s">
        <v>5</v>
      </c>
      <c r="I15" s="1" t="s">
        <v>460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461</v>
      </c>
      <c r="P15" s="1" t="s">
        <v>1</v>
      </c>
      <c r="Q15" s="1" t="s">
        <v>2451</v>
      </c>
      <c r="R15" s="1" t="s">
        <v>2388</v>
      </c>
      <c r="S15" s="1" t="s">
        <v>561</v>
      </c>
      <c r="T15" s="1" t="s">
        <v>2417</v>
      </c>
      <c r="U15" s="1" t="s">
        <v>2452</v>
      </c>
      <c r="V15" s="1" t="s">
        <v>2382</v>
      </c>
      <c r="W15" s="1" t="s">
        <v>17</v>
      </c>
      <c r="X15" s="1" t="s">
        <v>1019</v>
      </c>
      <c r="Y15" s="1" t="s">
        <v>1</v>
      </c>
      <c r="Z15" s="1" t="s">
        <v>1</v>
      </c>
      <c r="AA15" s="1" t="s">
        <v>2453</v>
      </c>
    </row>
    <row r="16" spans="1:27" x14ac:dyDescent="0.3">
      <c r="A16" s="4" t="s">
        <v>2454</v>
      </c>
      <c r="B16" s="15" t="str">
        <f>VLOOKUP(A16,'SAP Vlookup'!A15:B2527,2,FALSE)</f>
        <v>WHITE</v>
      </c>
      <c r="C16" s="1" t="s">
        <v>1</v>
      </c>
      <c r="D16" s="1" t="s">
        <v>2455</v>
      </c>
      <c r="E16" s="1" t="s">
        <v>1</v>
      </c>
      <c r="F16" s="1" t="s">
        <v>2456</v>
      </c>
      <c r="G16" s="1" t="s">
        <v>235</v>
      </c>
      <c r="H16" s="1" t="s">
        <v>5</v>
      </c>
      <c r="I16" s="1" t="s">
        <v>251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252</v>
      </c>
      <c r="P16" s="1" t="s">
        <v>1</v>
      </c>
      <c r="Q16" s="1" t="s">
        <v>2380</v>
      </c>
      <c r="R16" s="1" t="s">
        <v>2388</v>
      </c>
      <c r="S16" s="1" t="s">
        <v>1</v>
      </c>
      <c r="T16" s="1" t="s">
        <v>2044</v>
      </c>
      <c r="U16" s="1" t="s">
        <v>15</v>
      </c>
      <c r="V16" s="1" t="s">
        <v>2382</v>
      </c>
      <c r="W16" s="1" t="s">
        <v>17</v>
      </c>
      <c r="X16" s="1" t="s">
        <v>1019</v>
      </c>
      <c r="Y16" s="1" t="s">
        <v>1</v>
      </c>
      <c r="Z16" s="1" t="s">
        <v>1</v>
      </c>
      <c r="AA16" s="1" t="s">
        <v>2457</v>
      </c>
    </row>
    <row r="17" spans="1:27" x14ac:dyDescent="0.3">
      <c r="A17" s="4" t="s">
        <v>2458</v>
      </c>
      <c r="B17" s="15" t="str">
        <f>VLOOKUP(A17,'SAP Vlookup'!A16:B2528,2,FALSE)</f>
        <v>CUMMINS</v>
      </c>
      <c r="C17" s="1" t="s">
        <v>1</v>
      </c>
      <c r="D17" s="1" t="s">
        <v>2459</v>
      </c>
      <c r="E17" s="1" t="s">
        <v>1</v>
      </c>
      <c r="F17" s="1" t="s">
        <v>2460</v>
      </c>
      <c r="G17" s="1" t="s">
        <v>235</v>
      </c>
      <c r="H17" s="1" t="s">
        <v>5</v>
      </c>
      <c r="I17" s="1" t="s">
        <v>352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353</v>
      </c>
      <c r="P17" s="1" t="s">
        <v>1</v>
      </c>
      <c r="Q17" s="1" t="s">
        <v>2380</v>
      </c>
      <c r="R17" s="1" t="s">
        <v>2381</v>
      </c>
      <c r="S17" s="1" t="s">
        <v>2406</v>
      </c>
      <c r="T17" s="1" t="s">
        <v>2461</v>
      </c>
      <c r="U17" s="1" t="s">
        <v>2462</v>
      </c>
      <c r="V17" s="1" t="s">
        <v>2382</v>
      </c>
      <c r="W17" s="1" t="s">
        <v>17</v>
      </c>
      <c r="X17" s="1" t="s">
        <v>994</v>
      </c>
      <c r="Y17" s="1" t="s">
        <v>1</v>
      </c>
      <c r="Z17" s="1" t="s">
        <v>1</v>
      </c>
      <c r="AA17" s="1" t="s">
        <v>2383</v>
      </c>
    </row>
    <row r="18" spans="1:27" x14ac:dyDescent="0.3">
      <c r="A18" s="4" t="s">
        <v>2463</v>
      </c>
      <c r="B18" s="15" t="str">
        <f>VLOOKUP(A18,'SAP Vlookup'!A17:B2529,2,FALSE)</f>
        <v>FORD MOTOR COMPANY</v>
      </c>
      <c r="C18" s="1" t="s">
        <v>1</v>
      </c>
      <c r="D18" s="1" t="s">
        <v>2464</v>
      </c>
      <c r="E18" s="1" t="s">
        <v>1</v>
      </c>
      <c r="F18" s="1" t="s">
        <v>2465</v>
      </c>
      <c r="G18" s="1" t="s">
        <v>235</v>
      </c>
      <c r="H18" s="1" t="s">
        <v>5</v>
      </c>
      <c r="I18" s="1" t="s">
        <v>364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365</v>
      </c>
      <c r="P18" s="1" t="s">
        <v>1</v>
      </c>
      <c r="Q18" s="1" t="s">
        <v>2380</v>
      </c>
      <c r="R18" s="1" t="s">
        <v>2381</v>
      </c>
      <c r="S18" s="1" t="s">
        <v>2406</v>
      </c>
      <c r="T18" s="1" t="s">
        <v>2466</v>
      </c>
      <c r="U18" s="1" t="s">
        <v>2467</v>
      </c>
      <c r="V18" s="1" t="s">
        <v>2382</v>
      </c>
      <c r="W18" s="1" t="s">
        <v>17</v>
      </c>
      <c r="X18" s="1" t="s">
        <v>994</v>
      </c>
      <c r="Y18" s="1" t="s">
        <v>1</v>
      </c>
      <c r="Z18" s="1" t="s">
        <v>1</v>
      </c>
      <c r="AA18" s="1" t="s">
        <v>2383</v>
      </c>
    </row>
    <row r="19" spans="1:27" x14ac:dyDescent="0.3">
      <c r="A19" s="4" t="s">
        <v>2468</v>
      </c>
      <c r="B19" s="15" t="str">
        <f>VLOOKUP(A19,'SAP Vlookup'!A18:B2530,2,FALSE)</f>
        <v>JOHN DEERE</v>
      </c>
      <c r="C19" s="1" t="s">
        <v>1</v>
      </c>
      <c r="D19" s="1" t="s">
        <v>2469</v>
      </c>
      <c r="E19" s="1" t="s">
        <v>1</v>
      </c>
      <c r="F19" s="1" t="s">
        <v>2470</v>
      </c>
      <c r="G19" s="1" t="s">
        <v>235</v>
      </c>
      <c r="H19" s="1" t="s">
        <v>5</v>
      </c>
      <c r="I19" s="1" t="s">
        <v>293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282</v>
      </c>
      <c r="P19" s="1" t="s">
        <v>1</v>
      </c>
      <c r="Q19" s="1" t="s">
        <v>2380</v>
      </c>
      <c r="R19" s="1" t="s">
        <v>2388</v>
      </c>
      <c r="S19" s="1" t="s">
        <v>561</v>
      </c>
      <c r="T19" s="1" t="s">
        <v>2064</v>
      </c>
      <c r="U19" s="1" t="s">
        <v>2408</v>
      </c>
      <c r="V19" s="1" t="s">
        <v>2382</v>
      </c>
      <c r="W19" s="1" t="s">
        <v>17</v>
      </c>
      <c r="X19" s="1" t="s">
        <v>994</v>
      </c>
      <c r="Y19" s="1" t="s">
        <v>1</v>
      </c>
      <c r="Z19" s="1" t="s">
        <v>1</v>
      </c>
      <c r="AA19" s="1" t="s">
        <v>2419</v>
      </c>
    </row>
    <row r="20" spans="1:27" x14ac:dyDescent="0.3">
      <c r="A20" s="4" t="s">
        <v>2471</v>
      </c>
      <c r="B20" s="15" t="str">
        <f>VLOOKUP(A20,'SAP Vlookup'!A19:B2531,2,FALSE)</f>
        <v>CUMMINS</v>
      </c>
      <c r="C20" s="1" t="s">
        <v>1</v>
      </c>
      <c r="D20" s="1" t="s">
        <v>2472</v>
      </c>
      <c r="E20" s="1" t="s">
        <v>1</v>
      </c>
      <c r="F20" s="1" t="s">
        <v>2473</v>
      </c>
      <c r="G20" s="1" t="s">
        <v>235</v>
      </c>
      <c r="H20" s="1" t="s">
        <v>5</v>
      </c>
      <c r="I20" s="1" t="s">
        <v>261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262</v>
      </c>
      <c r="P20" s="1" t="s">
        <v>1</v>
      </c>
      <c r="Q20" s="1" t="s">
        <v>2451</v>
      </c>
      <c r="R20" s="1" t="s">
        <v>2381</v>
      </c>
      <c r="S20" s="1" t="s">
        <v>2406</v>
      </c>
      <c r="T20" s="1" t="s">
        <v>2389</v>
      </c>
      <c r="U20" s="1" t="s">
        <v>2474</v>
      </c>
      <c r="V20" s="1" t="s">
        <v>2438</v>
      </c>
      <c r="W20" s="1" t="s">
        <v>17</v>
      </c>
      <c r="X20" s="1" t="s">
        <v>994</v>
      </c>
      <c r="Y20" s="1" t="s">
        <v>1</v>
      </c>
      <c r="Z20" s="1" t="s">
        <v>1</v>
      </c>
      <c r="AA20" s="1" t="s">
        <v>2383</v>
      </c>
    </row>
    <row r="21" spans="1:27" x14ac:dyDescent="0.3">
      <c r="A21" s="4" t="s">
        <v>2475</v>
      </c>
      <c r="B21" s="15" t="str">
        <f>VLOOKUP(A21,'SAP Vlookup'!A20:B2532,2,FALSE)</f>
        <v>PERKINS</v>
      </c>
      <c r="C21" s="1" t="s">
        <v>1</v>
      </c>
      <c r="D21" s="1" t="s">
        <v>2476</v>
      </c>
      <c r="E21" s="1" t="s">
        <v>1</v>
      </c>
      <c r="F21" s="1" t="s">
        <v>2477</v>
      </c>
      <c r="G21" s="1" t="s">
        <v>235</v>
      </c>
      <c r="H21" s="1" t="s">
        <v>5</v>
      </c>
      <c r="I21" s="1" t="s">
        <v>256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257</v>
      </c>
      <c r="P21" s="1" t="s">
        <v>1</v>
      </c>
      <c r="Q21" s="1" t="s">
        <v>2380</v>
      </c>
      <c r="R21" s="1" t="s">
        <v>2388</v>
      </c>
      <c r="S21" s="1" t="s">
        <v>561</v>
      </c>
      <c r="T21" s="1" t="s">
        <v>2478</v>
      </c>
      <c r="U21" s="1" t="s">
        <v>2479</v>
      </c>
      <c r="V21" s="1" t="s">
        <v>2382</v>
      </c>
      <c r="W21" s="1" t="s">
        <v>17</v>
      </c>
      <c r="X21" s="1" t="s">
        <v>1019</v>
      </c>
      <c r="Y21" s="1" t="s">
        <v>1</v>
      </c>
      <c r="Z21" s="1" t="s">
        <v>1</v>
      </c>
      <c r="AA21" s="1" t="s">
        <v>2453</v>
      </c>
    </row>
    <row r="22" spans="1:27" x14ac:dyDescent="0.3">
      <c r="A22" s="4" t="s">
        <v>2480</v>
      </c>
      <c r="B22" s="15" t="str">
        <f>VLOOKUP(A22,'SAP Vlookup'!A21:B2533,2,FALSE)</f>
        <v>UNKNOWN</v>
      </c>
      <c r="C22" s="1" t="s">
        <v>1</v>
      </c>
      <c r="D22" s="1" t="s">
        <v>2481</v>
      </c>
      <c r="E22" s="1" t="s">
        <v>1</v>
      </c>
      <c r="F22" s="1" t="s">
        <v>2482</v>
      </c>
      <c r="G22" s="1" t="s">
        <v>235</v>
      </c>
      <c r="H22" s="1" t="s">
        <v>5</v>
      </c>
      <c r="I22" s="1" t="s">
        <v>246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247</v>
      </c>
      <c r="P22" s="1" t="s">
        <v>1</v>
      </c>
      <c r="Q22" s="1" t="s">
        <v>2380</v>
      </c>
      <c r="R22" s="1" t="s">
        <v>2381</v>
      </c>
      <c r="S22" s="1" t="s">
        <v>2406</v>
      </c>
      <c r="T22" s="1" t="s">
        <v>2483</v>
      </c>
      <c r="U22" s="1" t="s">
        <v>2484</v>
      </c>
      <c r="V22" s="1" t="s">
        <v>2441</v>
      </c>
      <c r="W22" s="1" t="s">
        <v>17</v>
      </c>
      <c r="X22" s="1" t="s">
        <v>994</v>
      </c>
      <c r="Y22" s="1" t="s">
        <v>1</v>
      </c>
      <c r="Z22" s="1" t="s">
        <v>1</v>
      </c>
      <c r="AA22" s="1" t="s">
        <v>2383</v>
      </c>
    </row>
    <row r="23" spans="1:27" x14ac:dyDescent="0.3">
      <c r="A23" s="4" t="s">
        <v>2485</v>
      </c>
      <c r="B23" s="15" t="str">
        <f>VLOOKUP(A23,'SAP Vlookup'!A22:B2534,2,FALSE)</f>
        <v>UNKNOWN</v>
      </c>
      <c r="C23" s="1" t="s">
        <v>1</v>
      </c>
      <c r="D23" s="1" t="s">
        <v>1</v>
      </c>
      <c r="E23" s="1" t="s">
        <v>1</v>
      </c>
      <c r="F23" s="1" t="s">
        <v>2486</v>
      </c>
      <c r="G23" s="1" t="s">
        <v>4</v>
      </c>
      <c r="H23" s="1" t="s">
        <v>5</v>
      </c>
      <c r="I23" s="1" t="s">
        <v>303</v>
      </c>
      <c r="J23" s="1" t="s">
        <v>7</v>
      </c>
      <c r="K23" s="1" t="s">
        <v>8</v>
      </c>
      <c r="L23" s="1" t="s">
        <v>9</v>
      </c>
      <c r="M23" s="1" t="s">
        <v>389</v>
      </c>
      <c r="N23" s="2">
        <v>42038</v>
      </c>
      <c r="O23" s="1" t="s">
        <v>304</v>
      </c>
      <c r="P23" s="1" t="s">
        <v>1</v>
      </c>
      <c r="Q23" s="1" t="s">
        <v>2380</v>
      </c>
      <c r="R23" s="1" t="s">
        <v>2381</v>
      </c>
      <c r="S23" s="1" t="s">
        <v>1</v>
      </c>
      <c r="T23" s="1" t="s">
        <v>2044</v>
      </c>
      <c r="U23" s="1" t="s">
        <v>15</v>
      </c>
      <c r="V23" s="1" t="s">
        <v>2382</v>
      </c>
      <c r="W23" s="1" t="s">
        <v>17</v>
      </c>
      <c r="X23" s="1" t="s">
        <v>994</v>
      </c>
      <c r="Y23" s="1" t="s">
        <v>1</v>
      </c>
      <c r="Z23" s="1" t="s">
        <v>1</v>
      </c>
      <c r="AA23" s="1" t="s">
        <v>2383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1.88671875" style="9" bestFit="1" customWidth="1"/>
    <col min="3" max="3" width="12.33203125" bestFit="1" customWidth="1"/>
    <col min="4" max="4" width="14.6640625" bestFit="1" customWidth="1"/>
    <col min="5" max="5" width="7.5546875" bestFit="1" customWidth="1"/>
    <col min="6" max="6" width="38.21875" bestFit="1" customWidth="1"/>
    <col min="7" max="8" width="12.77734375" bestFit="1" customWidth="1"/>
    <col min="9" max="9" width="17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2.5546875" bestFit="1" customWidth="1"/>
    <col min="16" max="16" width="11.21875" bestFit="1" customWidth="1"/>
    <col min="17" max="17" width="11.44140625" bestFit="1" customWidth="1"/>
    <col min="18" max="18" width="10.109375" bestFit="1" customWidth="1"/>
    <col min="19" max="19" width="18.21875" bestFit="1" customWidth="1"/>
    <col min="20" max="20" width="10.109375" bestFit="1" customWidth="1"/>
    <col min="21" max="22" width="8.6640625" bestFit="1" customWidth="1"/>
    <col min="23" max="23" width="14.33203125" bestFit="1" customWidth="1"/>
    <col min="24" max="24" width="9.77734375" bestFit="1" customWidth="1"/>
    <col min="25" max="25" width="17.44140625" bestFit="1" customWidth="1"/>
    <col min="26" max="26" width="9.21875" bestFit="1" customWidth="1"/>
    <col min="27" max="27" width="7.6640625" bestFit="1" customWidth="1"/>
    <col min="28" max="28" width="7.88671875" bestFit="1" customWidth="1"/>
    <col min="29" max="29" width="10.33203125" bestFit="1" customWidth="1"/>
    <col min="30" max="30" width="11.5546875" bestFit="1" customWidth="1"/>
    <col min="31" max="31" width="15.109375" bestFit="1" customWidth="1"/>
    <col min="32" max="32" width="18.5546875" bestFit="1" customWidth="1"/>
    <col min="33" max="33" width="9.88671875" bestFit="1" customWidth="1"/>
    <col min="34" max="34" width="13.109375" bestFit="1" customWidth="1"/>
  </cols>
  <sheetData>
    <row r="1" spans="1:34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530</v>
      </c>
      <c r="S1" s="6" t="s">
        <v>2487</v>
      </c>
      <c r="T1" s="6" t="s">
        <v>2488</v>
      </c>
      <c r="U1" s="6" t="s">
        <v>2489</v>
      </c>
      <c r="V1" s="6" t="s">
        <v>2490</v>
      </c>
      <c r="W1" s="6" t="s">
        <v>2491</v>
      </c>
      <c r="X1" s="6" t="s">
        <v>2492</v>
      </c>
      <c r="Y1" s="6" t="s">
        <v>2493</v>
      </c>
      <c r="Z1" s="6" t="s">
        <v>539</v>
      </c>
      <c r="AA1" s="6" t="s">
        <v>2494</v>
      </c>
      <c r="AB1" s="6" t="s">
        <v>2495</v>
      </c>
      <c r="AC1" s="6" t="s">
        <v>2496</v>
      </c>
      <c r="AD1" s="6" t="s">
        <v>2376</v>
      </c>
      <c r="AE1" s="6" t="s">
        <v>987</v>
      </c>
      <c r="AF1" s="6" t="s">
        <v>988</v>
      </c>
      <c r="AG1" s="6" t="s">
        <v>2497</v>
      </c>
      <c r="AH1" s="6" t="s">
        <v>2498</v>
      </c>
    </row>
    <row r="2" spans="1:34" x14ac:dyDescent="0.3">
      <c r="A2" s="4" t="s">
        <v>2499</v>
      </c>
      <c r="B2" s="15" t="str">
        <f>VLOOKUP(A2,'SAP Vlookup'!A1:B2513,2,FALSE)</f>
        <v>WAUKESHA</v>
      </c>
      <c r="C2" s="1" t="s">
        <v>1</v>
      </c>
      <c r="D2" s="1" t="s">
        <v>1</v>
      </c>
      <c r="E2" s="1" t="s">
        <v>1</v>
      </c>
      <c r="F2" s="1" t="s">
        <v>2500</v>
      </c>
      <c r="G2" s="1" t="s">
        <v>4</v>
      </c>
      <c r="H2" s="1" t="s">
        <v>1800</v>
      </c>
      <c r="I2" s="1" t="s">
        <v>203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204</v>
      </c>
      <c r="P2" s="1" t="s">
        <v>1</v>
      </c>
      <c r="Q2" s="1" t="s">
        <v>2501</v>
      </c>
      <c r="R2" s="1" t="s">
        <v>1</v>
      </c>
      <c r="S2" s="1" t="s">
        <v>1019</v>
      </c>
      <c r="T2" s="1" t="s">
        <v>1</v>
      </c>
      <c r="U2" s="1" t="s">
        <v>1</v>
      </c>
      <c r="V2" s="1" t="s">
        <v>1</v>
      </c>
      <c r="W2" s="1" t="s">
        <v>2502</v>
      </c>
      <c r="X2" s="1" t="s">
        <v>2503</v>
      </c>
      <c r="Y2" s="1" t="s">
        <v>2504</v>
      </c>
      <c r="Z2" s="1" t="s">
        <v>17</v>
      </c>
      <c r="AA2" s="1" t="s">
        <v>289</v>
      </c>
      <c r="AB2" s="1" t="s">
        <v>1019</v>
      </c>
      <c r="AC2" s="1" t="s">
        <v>16</v>
      </c>
      <c r="AD2" s="1" t="s">
        <v>994</v>
      </c>
      <c r="AE2" s="1" t="s">
        <v>1</v>
      </c>
      <c r="AF2" s="1" t="s">
        <v>1</v>
      </c>
      <c r="AG2" s="1" t="s">
        <v>2505</v>
      </c>
      <c r="AH2" s="1" t="s">
        <v>2506</v>
      </c>
    </row>
    <row r="3" spans="1:34" x14ac:dyDescent="0.3">
      <c r="A3" s="4" t="s">
        <v>2507</v>
      </c>
      <c r="B3" s="15" t="str">
        <f>VLOOKUP(A3,'SAP Vlookup'!A2:B2514,2,FALSE)</f>
        <v>JOHN DEERE</v>
      </c>
      <c r="C3" s="1" t="s">
        <v>1</v>
      </c>
      <c r="D3" s="1" t="s">
        <v>2508</v>
      </c>
      <c r="E3" s="1" t="s">
        <v>1</v>
      </c>
      <c r="F3" s="1" t="s">
        <v>2509</v>
      </c>
      <c r="G3" s="1" t="s">
        <v>4</v>
      </c>
      <c r="H3" s="1" t="s">
        <v>1800</v>
      </c>
      <c r="I3" s="1" t="s">
        <v>222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223</v>
      </c>
      <c r="P3" s="1" t="s">
        <v>1</v>
      </c>
      <c r="Q3" s="1" t="s">
        <v>2501</v>
      </c>
      <c r="R3" s="1" t="s">
        <v>1</v>
      </c>
      <c r="S3" s="1" t="s">
        <v>1019</v>
      </c>
      <c r="T3" s="1" t="s">
        <v>1</v>
      </c>
      <c r="U3" s="1" t="s">
        <v>1</v>
      </c>
      <c r="V3" s="1" t="s">
        <v>1</v>
      </c>
      <c r="W3" s="1" t="s">
        <v>2502</v>
      </c>
      <c r="X3" s="1" t="s">
        <v>2510</v>
      </c>
      <c r="Y3" s="1" t="s">
        <v>2504</v>
      </c>
      <c r="Z3" s="1" t="s">
        <v>17</v>
      </c>
      <c r="AA3" s="1" t="s">
        <v>289</v>
      </c>
      <c r="AB3" s="1" t="s">
        <v>1019</v>
      </c>
      <c r="AC3" s="1" t="s">
        <v>16</v>
      </c>
      <c r="AD3" s="1" t="s">
        <v>994</v>
      </c>
      <c r="AE3" s="1" t="s">
        <v>1</v>
      </c>
      <c r="AF3" s="1" t="s">
        <v>1</v>
      </c>
      <c r="AG3" s="1" t="s">
        <v>2505</v>
      </c>
      <c r="AH3" s="1" t="s">
        <v>2506</v>
      </c>
    </row>
    <row r="4" spans="1:34" x14ac:dyDescent="0.3">
      <c r="A4" s="4" t="s">
        <v>2511</v>
      </c>
      <c r="B4" s="15" t="str">
        <f>VLOOKUP(A4,'SAP Vlookup'!A3:B2515,2,FALSE)</f>
        <v>UNKNOWN</v>
      </c>
      <c r="C4" s="1" t="s">
        <v>1</v>
      </c>
      <c r="D4" s="1" t="s">
        <v>2512</v>
      </c>
      <c r="E4" s="1" t="s">
        <v>1</v>
      </c>
      <c r="F4" s="1" t="s">
        <v>2513</v>
      </c>
      <c r="G4" s="1" t="s">
        <v>4</v>
      </c>
      <c r="H4" s="1" t="s">
        <v>1800</v>
      </c>
      <c r="I4" s="1" t="s">
        <v>1086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1087</v>
      </c>
      <c r="P4" s="1" t="s">
        <v>1</v>
      </c>
      <c r="Q4" s="1" t="s">
        <v>2501</v>
      </c>
      <c r="R4" s="1" t="s">
        <v>1</v>
      </c>
      <c r="S4" s="1" t="s">
        <v>16</v>
      </c>
      <c r="T4" s="1" t="s">
        <v>1</v>
      </c>
      <c r="U4" s="1" t="s">
        <v>1</v>
      </c>
      <c r="V4" s="1" t="s">
        <v>1</v>
      </c>
      <c r="W4" s="1" t="s">
        <v>2502</v>
      </c>
      <c r="X4" s="1" t="s">
        <v>2514</v>
      </c>
      <c r="Y4" s="1" t="s">
        <v>2504</v>
      </c>
      <c r="Z4" s="1" t="s">
        <v>17</v>
      </c>
      <c r="AA4" s="1" t="s">
        <v>2515</v>
      </c>
      <c r="AB4" s="1" t="s">
        <v>16</v>
      </c>
      <c r="AC4" s="1" t="s">
        <v>16</v>
      </c>
      <c r="AD4" s="1" t="s">
        <v>994</v>
      </c>
      <c r="AE4" s="1" t="s">
        <v>1</v>
      </c>
      <c r="AF4" s="1" t="s">
        <v>1</v>
      </c>
      <c r="AG4" s="1" t="s">
        <v>2516</v>
      </c>
      <c r="AH4" s="1" t="s">
        <v>2506</v>
      </c>
    </row>
    <row r="5" spans="1:34" x14ac:dyDescent="0.3">
      <c r="A5" s="4" t="s">
        <v>2517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2518</v>
      </c>
      <c r="G5" s="1" t="s">
        <v>4</v>
      </c>
      <c r="H5" s="1" t="s">
        <v>1800</v>
      </c>
      <c r="I5" s="1" t="s">
        <v>2387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129</v>
      </c>
      <c r="P5" s="1" t="s">
        <v>1</v>
      </c>
      <c r="Q5" s="1" t="s">
        <v>2501</v>
      </c>
      <c r="R5" s="1" t="s">
        <v>1</v>
      </c>
      <c r="S5" s="1" t="s">
        <v>1019</v>
      </c>
      <c r="T5" s="1" t="s">
        <v>1</v>
      </c>
      <c r="U5" s="1" t="s">
        <v>1</v>
      </c>
      <c r="V5" s="1" t="s">
        <v>1</v>
      </c>
      <c r="W5" s="1" t="s">
        <v>2502</v>
      </c>
      <c r="X5" s="1" t="s">
        <v>2519</v>
      </c>
      <c r="Y5" s="1" t="s">
        <v>2504</v>
      </c>
      <c r="Z5" s="1" t="s">
        <v>17</v>
      </c>
      <c r="AA5" s="1" t="s">
        <v>289</v>
      </c>
      <c r="AB5" s="1" t="s">
        <v>1019</v>
      </c>
      <c r="AC5" s="1" t="s">
        <v>16</v>
      </c>
      <c r="AD5" s="1" t="s">
        <v>994</v>
      </c>
      <c r="AE5" s="1" t="s">
        <v>1</v>
      </c>
      <c r="AF5" s="1" t="s">
        <v>1</v>
      </c>
      <c r="AG5" s="1" t="s">
        <v>2505</v>
      </c>
      <c r="AH5" s="1" t="s">
        <v>2506</v>
      </c>
    </row>
    <row r="6" spans="1:34" x14ac:dyDescent="0.3">
      <c r="A6" s="4" t="s">
        <v>2520</v>
      </c>
      <c r="B6" s="15" t="str">
        <f>VLOOKUP(A6,'SAP Vlookup'!A5:B2517,2,FALSE)</f>
        <v>KOHLER</v>
      </c>
      <c r="C6" s="1" t="s">
        <v>1</v>
      </c>
      <c r="D6" s="1" t="s">
        <v>1</v>
      </c>
      <c r="E6" s="1" t="s">
        <v>1</v>
      </c>
      <c r="F6" s="1" t="s">
        <v>2521</v>
      </c>
      <c r="G6" s="1" t="s">
        <v>4</v>
      </c>
      <c r="H6" s="1" t="s">
        <v>1800</v>
      </c>
      <c r="I6" s="1" t="s">
        <v>94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41559</v>
      </c>
      <c r="O6" s="1" t="s">
        <v>95</v>
      </c>
      <c r="P6" s="1" t="s">
        <v>1</v>
      </c>
      <c r="Q6" s="1" t="s">
        <v>2501</v>
      </c>
      <c r="R6" s="1" t="s">
        <v>1</v>
      </c>
      <c r="S6" s="1" t="s">
        <v>16</v>
      </c>
      <c r="T6" s="1" t="s">
        <v>1</v>
      </c>
      <c r="U6" s="1" t="s">
        <v>1</v>
      </c>
      <c r="V6" s="1" t="s">
        <v>1</v>
      </c>
      <c r="W6" s="1" t="s">
        <v>2502</v>
      </c>
      <c r="X6" s="1" t="s">
        <v>2514</v>
      </c>
      <c r="Y6" s="1" t="s">
        <v>2504</v>
      </c>
      <c r="Z6" s="1" t="s">
        <v>17</v>
      </c>
      <c r="AA6" s="1" t="s">
        <v>1</v>
      </c>
      <c r="AB6" s="1" t="s">
        <v>16</v>
      </c>
      <c r="AC6" s="1" t="s">
        <v>16</v>
      </c>
      <c r="AD6" s="1" t="s">
        <v>994</v>
      </c>
      <c r="AE6" s="1" t="s">
        <v>1</v>
      </c>
      <c r="AF6" s="1" t="s">
        <v>1</v>
      </c>
      <c r="AG6" s="1" t="s">
        <v>1</v>
      </c>
      <c r="AH6" s="1" t="s">
        <v>1</v>
      </c>
    </row>
    <row r="7" spans="1:34" x14ac:dyDescent="0.3">
      <c r="A7" s="4" t="s">
        <v>2522</v>
      </c>
      <c r="B7" s="15" t="str">
        <f>VLOOKUP(A7,'SAP Vlookup'!A6:B2518,2,FALSE)</f>
        <v>ONAN</v>
      </c>
      <c r="C7" s="1" t="s">
        <v>1</v>
      </c>
      <c r="D7" s="1" t="s">
        <v>1</v>
      </c>
      <c r="E7" s="1" t="s">
        <v>1</v>
      </c>
      <c r="F7" s="1" t="s">
        <v>2523</v>
      </c>
      <c r="G7" s="1" t="s">
        <v>4</v>
      </c>
      <c r="H7" s="1" t="s">
        <v>1800</v>
      </c>
      <c r="I7" s="1" t="s">
        <v>199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41559</v>
      </c>
      <c r="O7" s="1" t="s">
        <v>58</v>
      </c>
      <c r="P7" s="1" t="s">
        <v>1</v>
      </c>
      <c r="Q7" s="1" t="s">
        <v>2501</v>
      </c>
      <c r="R7" s="1" t="s">
        <v>1</v>
      </c>
      <c r="S7" s="1" t="s">
        <v>994</v>
      </c>
      <c r="T7" s="1" t="s">
        <v>1</v>
      </c>
      <c r="U7" s="1" t="s">
        <v>1</v>
      </c>
      <c r="V7" s="1" t="s">
        <v>1</v>
      </c>
      <c r="W7" s="1" t="s">
        <v>2502</v>
      </c>
      <c r="X7" s="1" t="s">
        <v>2524</v>
      </c>
      <c r="Y7" s="1" t="s">
        <v>2504</v>
      </c>
      <c r="Z7" s="1" t="s">
        <v>17</v>
      </c>
      <c r="AA7" s="1" t="s">
        <v>289</v>
      </c>
      <c r="AB7" s="1" t="s">
        <v>994</v>
      </c>
      <c r="AC7" s="1" t="s">
        <v>16</v>
      </c>
      <c r="AD7" s="1" t="s">
        <v>994</v>
      </c>
      <c r="AE7" s="1" t="s">
        <v>1</v>
      </c>
      <c r="AF7" s="1" t="s">
        <v>1</v>
      </c>
      <c r="AG7" s="1" t="s">
        <v>2505</v>
      </c>
      <c r="AH7" s="1" t="s">
        <v>1</v>
      </c>
    </row>
    <row r="8" spans="1:34" x14ac:dyDescent="0.3">
      <c r="A8" s="4" t="s">
        <v>2525</v>
      </c>
      <c r="B8" s="15" t="str">
        <f>VLOOKUP(A8,'SAP Vlookup'!A7:B2519,2,FALSE)</f>
        <v>CATERPILLAR</v>
      </c>
      <c r="C8" s="1" t="s">
        <v>1</v>
      </c>
      <c r="D8" s="1" t="s">
        <v>2526</v>
      </c>
      <c r="E8" s="1" t="s">
        <v>1</v>
      </c>
      <c r="F8" s="1" t="s">
        <v>2527</v>
      </c>
      <c r="G8" s="1" t="s">
        <v>4</v>
      </c>
      <c r="H8" s="1" t="s">
        <v>1800</v>
      </c>
      <c r="I8" s="1" t="s">
        <v>1002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72</v>
      </c>
      <c r="P8" s="1" t="s">
        <v>1</v>
      </c>
      <c r="Q8" s="1" t="s">
        <v>2501</v>
      </c>
      <c r="R8" s="1" t="s">
        <v>1</v>
      </c>
      <c r="S8" s="1" t="s">
        <v>1019</v>
      </c>
      <c r="T8" s="1" t="s">
        <v>1</v>
      </c>
      <c r="U8" s="1" t="s">
        <v>1</v>
      </c>
      <c r="V8" s="1" t="s">
        <v>1</v>
      </c>
      <c r="W8" s="1" t="s">
        <v>2502</v>
      </c>
      <c r="X8" s="1" t="s">
        <v>2528</v>
      </c>
      <c r="Y8" s="1" t="s">
        <v>2504</v>
      </c>
      <c r="Z8" s="1" t="s">
        <v>17</v>
      </c>
      <c r="AA8" s="1" t="s">
        <v>289</v>
      </c>
      <c r="AB8" s="1" t="s">
        <v>1019</v>
      </c>
      <c r="AC8" s="1" t="s">
        <v>16</v>
      </c>
      <c r="AD8" s="1" t="s">
        <v>994</v>
      </c>
      <c r="AE8" s="1" t="s">
        <v>1</v>
      </c>
      <c r="AF8" s="1" t="s">
        <v>1</v>
      </c>
      <c r="AG8" s="1" t="s">
        <v>2505</v>
      </c>
      <c r="AH8" s="1" t="s">
        <v>2506</v>
      </c>
    </row>
    <row r="9" spans="1:34" x14ac:dyDescent="0.3">
      <c r="A9" s="4" t="s">
        <v>2529</v>
      </c>
      <c r="B9" s="15" t="str">
        <f>VLOOKUP(A9,'SAP Vlookup'!A8:B2520,2,FALSE)</f>
        <v>DETROIT</v>
      </c>
      <c r="C9" s="1" t="s">
        <v>1</v>
      </c>
      <c r="D9" s="1" t="s">
        <v>2530</v>
      </c>
      <c r="E9" s="1" t="s">
        <v>1</v>
      </c>
      <c r="F9" s="1" t="s">
        <v>2531</v>
      </c>
      <c r="G9" s="1" t="s">
        <v>4</v>
      </c>
      <c r="H9" s="1" t="s">
        <v>1800</v>
      </c>
      <c r="I9" s="1" t="s">
        <v>168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77</v>
      </c>
      <c r="P9" s="1" t="s">
        <v>1</v>
      </c>
      <c r="Q9" s="1" t="s">
        <v>2501</v>
      </c>
      <c r="R9" s="1" t="s">
        <v>1</v>
      </c>
      <c r="S9" s="1" t="s">
        <v>1019</v>
      </c>
      <c r="T9" s="1" t="s">
        <v>1</v>
      </c>
      <c r="U9" s="1" t="s">
        <v>1</v>
      </c>
      <c r="V9" s="1" t="s">
        <v>1</v>
      </c>
      <c r="W9" s="1" t="s">
        <v>2502</v>
      </c>
      <c r="X9" s="1" t="s">
        <v>2532</v>
      </c>
      <c r="Y9" s="1" t="s">
        <v>2504</v>
      </c>
      <c r="Z9" s="1" t="s">
        <v>17</v>
      </c>
      <c r="AA9" s="1" t="s">
        <v>289</v>
      </c>
      <c r="AB9" s="1" t="s">
        <v>1019</v>
      </c>
      <c r="AC9" s="1" t="s">
        <v>16</v>
      </c>
      <c r="AD9" s="1" t="s">
        <v>994</v>
      </c>
      <c r="AE9" s="1" t="s">
        <v>1</v>
      </c>
      <c r="AF9" s="1" t="s">
        <v>1</v>
      </c>
      <c r="AG9" s="1" t="s">
        <v>2505</v>
      </c>
      <c r="AH9" s="1" t="s">
        <v>2506</v>
      </c>
    </row>
    <row r="10" spans="1:34" x14ac:dyDescent="0.3">
      <c r="A10" s="4" t="s">
        <v>2533</v>
      </c>
      <c r="B10" s="15" t="str">
        <f>VLOOKUP(A10,'SAP Vlookup'!A9:B2521,2,FALSE)</f>
        <v>DETROIT</v>
      </c>
      <c r="C10" s="1" t="s">
        <v>1</v>
      </c>
      <c r="D10" s="1" t="s">
        <v>2534</v>
      </c>
      <c r="E10" s="1" t="s">
        <v>1</v>
      </c>
      <c r="F10" s="1" t="s">
        <v>2535</v>
      </c>
      <c r="G10" s="1" t="s">
        <v>4</v>
      </c>
      <c r="H10" s="1" t="s">
        <v>1800</v>
      </c>
      <c r="I10" s="1" t="s">
        <v>112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113</v>
      </c>
      <c r="P10" s="1" t="s">
        <v>1</v>
      </c>
      <c r="Q10" s="1" t="s">
        <v>2501</v>
      </c>
      <c r="R10" s="1" t="s">
        <v>1</v>
      </c>
      <c r="S10" s="1" t="s">
        <v>16</v>
      </c>
      <c r="T10" s="1" t="s">
        <v>1</v>
      </c>
      <c r="U10" s="1" t="s">
        <v>1</v>
      </c>
      <c r="V10" s="1" t="s">
        <v>1</v>
      </c>
      <c r="W10" s="1" t="s">
        <v>2502</v>
      </c>
      <c r="X10" s="1" t="s">
        <v>2536</v>
      </c>
      <c r="Y10" s="1" t="s">
        <v>2504</v>
      </c>
      <c r="Z10" s="1" t="s">
        <v>17</v>
      </c>
      <c r="AA10" s="1" t="s">
        <v>2515</v>
      </c>
      <c r="AB10" s="1" t="s">
        <v>16</v>
      </c>
      <c r="AC10" s="1" t="s">
        <v>16</v>
      </c>
      <c r="AD10" s="1" t="s">
        <v>1019</v>
      </c>
      <c r="AE10" s="1" t="s">
        <v>1</v>
      </c>
      <c r="AF10" s="1" t="s">
        <v>1</v>
      </c>
      <c r="AG10" s="1" t="s">
        <v>2516</v>
      </c>
      <c r="AH10" s="1" t="s">
        <v>2506</v>
      </c>
    </row>
    <row r="11" spans="1:34" x14ac:dyDescent="0.3">
      <c r="A11" s="4" t="s">
        <v>2537</v>
      </c>
      <c r="B11" s="15" t="str">
        <f>VLOOKUP(A11,'SAP Vlookup'!A10:B2522,2,FALSE)</f>
        <v>DETROIT</v>
      </c>
      <c r="C11" s="1" t="s">
        <v>1</v>
      </c>
      <c r="D11" s="1" t="s">
        <v>2538</v>
      </c>
      <c r="E11" s="1" t="s">
        <v>1</v>
      </c>
      <c r="F11" s="1" t="s">
        <v>2539</v>
      </c>
      <c r="G11" s="1" t="s">
        <v>4</v>
      </c>
      <c r="H11" s="1" t="s">
        <v>1800</v>
      </c>
      <c r="I11" s="1" t="s">
        <v>118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119</v>
      </c>
      <c r="P11" s="1" t="s">
        <v>1</v>
      </c>
      <c r="Q11" s="1" t="s">
        <v>2501</v>
      </c>
      <c r="R11" s="1" t="s">
        <v>1</v>
      </c>
      <c r="S11" s="1" t="s">
        <v>16</v>
      </c>
      <c r="T11" s="1" t="s">
        <v>1</v>
      </c>
      <c r="U11" s="1" t="s">
        <v>1</v>
      </c>
      <c r="V11" s="1" t="s">
        <v>1</v>
      </c>
      <c r="W11" s="1" t="s">
        <v>2502</v>
      </c>
      <c r="X11" s="1" t="s">
        <v>1</v>
      </c>
      <c r="Y11" s="1" t="s">
        <v>1</v>
      </c>
      <c r="Z11" s="1" t="s">
        <v>17</v>
      </c>
      <c r="AA11" s="1" t="s">
        <v>2515</v>
      </c>
      <c r="AB11" s="1" t="s">
        <v>16</v>
      </c>
      <c r="AC11" s="1" t="s">
        <v>16</v>
      </c>
      <c r="AD11" s="1" t="s">
        <v>1019</v>
      </c>
      <c r="AE11" s="1" t="s">
        <v>1</v>
      </c>
      <c r="AF11" s="1" t="s">
        <v>1</v>
      </c>
      <c r="AG11" s="1" t="s">
        <v>2516</v>
      </c>
      <c r="AH11" s="1" t="s">
        <v>2506</v>
      </c>
    </row>
    <row r="12" spans="1:34" x14ac:dyDescent="0.3">
      <c r="A12" s="4" t="s">
        <v>2540</v>
      </c>
      <c r="B12" s="15" t="str">
        <f>VLOOKUP(A12,'SAP Vlookup'!A11:B2523,2,FALSE)</f>
        <v>ONAN</v>
      </c>
      <c r="C12" s="1" t="s">
        <v>1</v>
      </c>
      <c r="D12" s="1" t="s">
        <v>2541</v>
      </c>
      <c r="E12" s="1" t="s">
        <v>1</v>
      </c>
      <c r="F12" s="1" t="s">
        <v>2542</v>
      </c>
      <c r="G12" s="1" t="s">
        <v>4</v>
      </c>
      <c r="H12" s="1" t="s">
        <v>1800</v>
      </c>
      <c r="I12" s="1" t="s">
        <v>2430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2431</v>
      </c>
      <c r="P12" s="1" t="s">
        <v>1</v>
      </c>
      <c r="Q12" s="1" t="s">
        <v>2501</v>
      </c>
      <c r="R12" s="1" t="s">
        <v>1</v>
      </c>
      <c r="S12" s="1" t="s">
        <v>1019</v>
      </c>
      <c r="T12" s="1" t="s">
        <v>1</v>
      </c>
      <c r="U12" s="1" t="s">
        <v>1</v>
      </c>
      <c r="V12" s="1" t="s">
        <v>1</v>
      </c>
      <c r="W12" s="1" t="s">
        <v>2502</v>
      </c>
      <c r="X12" s="1" t="s">
        <v>2543</v>
      </c>
      <c r="Y12" s="1" t="s">
        <v>2504</v>
      </c>
      <c r="Z12" s="1" t="s">
        <v>17</v>
      </c>
      <c r="AA12" s="1" t="s">
        <v>289</v>
      </c>
      <c r="AB12" s="1" t="s">
        <v>1019</v>
      </c>
      <c r="AC12" s="1" t="s">
        <v>16</v>
      </c>
      <c r="AD12" s="1" t="s">
        <v>994</v>
      </c>
      <c r="AE12" s="1" t="s">
        <v>1</v>
      </c>
      <c r="AF12" s="1" t="s">
        <v>1</v>
      </c>
      <c r="AG12" s="1" t="s">
        <v>2505</v>
      </c>
      <c r="AH12" s="1" t="s">
        <v>2506</v>
      </c>
    </row>
    <row r="13" spans="1:34" x14ac:dyDescent="0.3">
      <c r="A13" s="4" t="s">
        <v>2544</v>
      </c>
      <c r="B13" s="15" t="str">
        <f>VLOOKUP(A13,'SAP Vlookup'!A12:B2524,2,FALSE)</f>
        <v>KOHLER</v>
      </c>
      <c r="C13" s="1" t="s">
        <v>1</v>
      </c>
      <c r="D13" s="1" t="s">
        <v>2545</v>
      </c>
      <c r="E13" s="1" t="s">
        <v>1</v>
      </c>
      <c r="F13" s="1" t="s">
        <v>2546</v>
      </c>
      <c r="G13" s="1" t="s">
        <v>235</v>
      </c>
      <c r="H13" s="1" t="s">
        <v>1800</v>
      </c>
      <c r="I13" s="1" t="s">
        <v>307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308</v>
      </c>
      <c r="P13" s="1" t="s">
        <v>1</v>
      </c>
      <c r="Q13" s="1" t="s">
        <v>2501</v>
      </c>
      <c r="R13" s="1" t="s">
        <v>1</v>
      </c>
      <c r="S13" s="1" t="s">
        <v>1019</v>
      </c>
      <c r="T13" s="1" t="s">
        <v>1</v>
      </c>
      <c r="U13" s="1" t="s">
        <v>1</v>
      </c>
      <c r="V13" s="1" t="s">
        <v>1</v>
      </c>
      <c r="W13" s="1" t="s">
        <v>2502</v>
      </c>
      <c r="X13" s="1" t="s">
        <v>2547</v>
      </c>
      <c r="Y13" s="1" t="s">
        <v>2504</v>
      </c>
      <c r="Z13" s="1" t="s">
        <v>17</v>
      </c>
      <c r="AA13" s="1" t="s">
        <v>289</v>
      </c>
      <c r="AB13" s="1" t="s">
        <v>1019</v>
      </c>
      <c r="AC13" s="1" t="s">
        <v>16</v>
      </c>
      <c r="AD13" s="1" t="s">
        <v>994</v>
      </c>
      <c r="AE13" s="1" t="s">
        <v>1</v>
      </c>
      <c r="AF13" s="1" t="s">
        <v>1</v>
      </c>
      <c r="AG13" s="1" t="s">
        <v>2548</v>
      </c>
      <c r="AH13" s="1" t="s">
        <v>2506</v>
      </c>
    </row>
    <row r="14" spans="1:34" x14ac:dyDescent="0.3">
      <c r="A14" s="4" t="s">
        <v>2549</v>
      </c>
      <c r="B14" s="15" t="str">
        <f>VLOOKUP(A14,'SAP Vlookup'!A13:B2525,2,FALSE)</f>
        <v>KOHLER</v>
      </c>
      <c r="C14" s="1" t="s">
        <v>1</v>
      </c>
      <c r="D14" s="1" t="s">
        <v>1</v>
      </c>
      <c r="E14" s="1" t="s">
        <v>1</v>
      </c>
      <c r="F14" s="1" t="s">
        <v>2550</v>
      </c>
      <c r="G14" s="1" t="s">
        <v>235</v>
      </c>
      <c r="H14" s="1" t="s">
        <v>1800</v>
      </c>
      <c r="I14" s="1" t="s">
        <v>312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313</v>
      </c>
      <c r="P14" s="1" t="s">
        <v>1</v>
      </c>
      <c r="Q14" s="1" t="s">
        <v>2501</v>
      </c>
      <c r="R14" s="1" t="s">
        <v>1</v>
      </c>
      <c r="S14" s="1" t="s">
        <v>1019</v>
      </c>
      <c r="T14" s="1" t="s">
        <v>1</v>
      </c>
      <c r="U14" s="1" t="s">
        <v>1</v>
      </c>
      <c r="V14" s="1" t="s">
        <v>1</v>
      </c>
      <c r="W14" s="1" t="s">
        <v>2502</v>
      </c>
      <c r="X14" s="1" t="s">
        <v>2551</v>
      </c>
      <c r="Y14" s="1" t="s">
        <v>2552</v>
      </c>
      <c r="Z14" s="1" t="s">
        <v>17</v>
      </c>
      <c r="AA14" s="1" t="s">
        <v>289</v>
      </c>
      <c r="AB14" s="1" t="s">
        <v>1019</v>
      </c>
      <c r="AC14" s="1" t="s">
        <v>16</v>
      </c>
      <c r="AD14" s="1" t="s">
        <v>994</v>
      </c>
      <c r="AE14" s="1" t="s">
        <v>1</v>
      </c>
      <c r="AF14" s="1" t="s">
        <v>1</v>
      </c>
      <c r="AG14" s="1" t="s">
        <v>2548</v>
      </c>
      <c r="AH14" s="1" t="s">
        <v>2506</v>
      </c>
    </row>
    <row r="15" spans="1:34" x14ac:dyDescent="0.3">
      <c r="A15" s="4" t="s">
        <v>2553</v>
      </c>
      <c r="B15" s="15" t="str">
        <f>VLOOKUP(A15,'SAP Vlookup'!A14:B2526,2,FALSE)</f>
        <v>CUMMINS</v>
      </c>
      <c r="C15" s="1" t="s">
        <v>1</v>
      </c>
      <c r="D15" s="1" t="s">
        <v>1</v>
      </c>
      <c r="E15" s="1" t="s">
        <v>1</v>
      </c>
      <c r="F15" s="1" t="s">
        <v>2554</v>
      </c>
      <c r="G15" s="1" t="s">
        <v>4</v>
      </c>
      <c r="H15" s="1" t="s">
        <v>1800</v>
      </c>
      <c r="I15" s="1" t="s">
        <v>388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2431</v>
      </c>
      <c r="P15" s="1" t="s">
        <v>1</v>
      </c>
      <c r="Q15" s="1" t="s">
        <v>2501</v>
      </c>
      <c r="R15" s="1" t="s">
        <v>1</v>
      </c>
      <c r="S15" s="1" t="s">
        <v>994</v>
      </c>
      <c r="T15" s="1" t="s">
        <v>1</v>
      </c>
      <c r="U15" s="1" t="s">
        <v>1</v>
      </c>
      <c r="V15" s="1" t="s">
        <v>1</v>
      </c>
      <c r="W15" s="1" t="s">
        <v>2502</v>
      </c>
      <c r="X15" s="1" t="s">
        <v>2555</v>
      </c>
      <c r="Y15" s="1" t="s">
        <v>1</v>
      </c>
      <c r="Z15" s="1" t="s">
        <v>17</v>
      </c>
      <c r="AA15" s="1" t="s">
        <v>289</v>
      </c>
      <c r="AB15" s="1" t="s">
        <v>994</v>
      </c>
      <c r="AC15" s="1" t="s">
        <v>16</v>
      </c>
      <c r="AD15" s="1" t="s">
        <v>1019</v>
      </c>
      <c r="AE15" s="1" t="s">
        <v>1</v>
      </c>
      <c r="AF15" s="1" t="s">
        <v>1</v>
      </c>
      <c r="AG15" s="1" t="s">
        <v>2505</v>
      </c>
      <c r="AH15" s="1" t="s">
        <v>2506</v>
      </c>
    </row>
    <row r="16" spans="1:34" x14ac:dyDescent="0.3">
      <c r="A16" s="4" t="s">
        <v>2556</v>
      </c>
      <c r="B16" s="15" t="str">
        <f>VLOOKUP(A16,'SAP Vlookup'!A15:B2527,2,FALSE)</f>
        <v>ONAN</v>
      </c>
      <c r="C16" s="1" t="s">
        <v>1</v>
      </c>
      <c r="D16" s="1" t="s">
        <v>1</v>
      </c>
      <c r="E16" s="1" t="s">
        <v>1</v>
      </c>
      <c r="F16" s="1" t="s">
        <v>2557</v>
      </c>
      <c r="G16" s="1" t="s">
        <v>320</v>
      </c>
      <c r="H16" s="1" t="s">
        <v>1800</v>
      </c>
      <c r="I16" s="1" t="s">
        <v>460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461</v>
      </c>
      <c r="P16" s="1" t="s">
        <v>1</v>
      </c>
      <c r="Q16" s="1" t="s">
        <v>2501</v>
      </c>
      <c r="R16" s="1" t="s">
        <v>1</v>
      </c>
      <c r="S16" s="1" t="s">
        <v>994</v>
      </c>
      <c r="T16" s="1" t="s">
        <v>1</v>
      </c>
      <c r="U16" s="1" t="s">
        <v>1</v>
      </c>
      <c r="V16" s="1" t="s">
        <v>1</v>
      </c>
      <c r="W16" s="1" t="s">
        <v>2502</v>
      </c>
      <c r="X16" s="1" t="s">
        <v>2532</v>
      </c>
      <c r="Y16" s="1" t="s">
        <v>2558</v>
      </c>
      <c r="Z16" s="1" t="s">
        <v>17</v>
      </c>
      <c r="AA16" s="1" t="s">
        <v>289</v>
      </c>
      <c r="AB16" s="1" t="s">
        <v>994</v>
      </c>
      <c r="AC16" s="1" t="s">
        <v>2559</v>
      </c>
      <c r="AD16" s="1" t="s">
        <v>1019</v>
      </c>
      <c r="AE16" s="1" t="s">
        <v>1</v>
      </c>
      <c r="AF16" s="1" t="s">
        <v>1</v>
      </c>
      <c r="AG16" s="1" t="s">
        <v>2560</v>
      </c>
      <c r="AH16" s="1" t="s">
        <v>2506</v>
      </c>
    </row>
    <row r="17" spans="1:34" x14ac:dyDescent="0.3">
      <c r="A17" s="4" t="s">
        <v>2561</v>
      </c>
      <c r="B17" s="15" t="str">
        <f>VLOOKUP(A17,'SAP Vlookup'!A16:B2528,2,FALSE)</f>
        <v>WINCO</v>
      </c>
      <c r="C17" s="1" t="s">
        <v>1</v>
      </c>
      <c r="D17" s="1" t="s">
        <v>1</v>
      </c>
      <c r="E17" s="1" t="s">
        <v>1</v>
      </c>
      <c r="F17" s="1" t="s">
        <v>2562</v>
      </c>
      <c r="G17" s="1" t="s">
        <v>235</v>
      </c>
      <c r="H17" s="1" t="s">
        <v>1800</v>
      </c>
      <c r="I17" s="1" t="s">
        <v>251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252</v>
      </c>
      <c r="P17" s="1" t="s">
        <v>1</v>
      </c>
      <c r="Q17" s="1" t="s">
        <v>2501</v>
      </c>
      <c r="R17" s="1" t="s">
        <v>1</v>
      </c>
      <c r="S17" s="1" t="s">
        <v>16</v>
      </c>
      <c r="T17" s="1" t="s">
        <v>1</v>
      </c>
      <c r="U17" s="1" t="s">
        <v>1</v>
      </c>
      <c r="V17" s="1" t="s">
        <v>1</v>
      </c>
      <c r="W17" s="1" t="s">
        <v>2502</v>
      </c>
      <c r="X17" s="1" t="s">
        <v>2563</v>
      </c>
      <c r="Y17" s="1" t="s">
        <v>2564</v>
      </c>
      <c r="Z17" s="1" t="s">
        <v>17</v>
      </c>
      <c r="AA17" s="1" t="s">
        <v>289</v>
      </c>
      <c r="AB17" s="1" t="s">
        <v>16</v>
      </c>
      <c r="AC17" s="1" t="s">
        <v>2559</v>
      </c>
      <c r="AD17" s="1" t="s">
        <v>1019</v>
      </c>
      <c r="AE17" s="1" t="s">
        <v>1</v>
      </c>
      <c r="AF17" s="1" t="s">
        <v>1</v>
      </c>
      <c r="AG17" s="1" t="s">
        <v>2302</v>
      </c>
      <c r="AH17" s="1" t="s">
        <v>1</v>
      </c>
    </row>
    <row r="18" spans="1:34" x14ac:dyDescent="0.3">
      <c r="A18" s="4" t="s">
        <v>2565</v>
      </c>
      <c r="B18" s="15" t="str">
        <f>VLOOKUP(A18,'SAP Vlookup'!A17:B2529,2,FALSE)</f>
        <v>ONAN</v>
      </c>
      <c r="C18" s="1" t="s">
        <v>1</v>
      </c>
      <c r="D18" s="1" t="s">
        <v>2566</v>
      </c>
      <c r="E18" s="1" t="s">
        <v>1</v>
      </c>
      <c r="F18" s="1" t="s">
        <v>2567</v>
      </c>
      <c r="G18" s="1" t="s">
        <v>235</v>
      </c>
      <c r="H18" s="1" t="s">
        <v>1800</v>
      </c>
      <c r="I18" s="1" t="s">
        <v>352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353</v>
      </c>
      <c r="P18" s="1" t="s">
        <v>1</v>
      </c>
      <c r="Q18" s="1" t="s">
        <v>2501</v>
      </c>
      <c r="R18" s="1" t="s">
        <v>1</v>
      </c>
      <c r="S18" s="1" t="s">
        <v>1019</v>
      </c>
      <c r="T18" s="1" t="s">
        <v>1</v>
      </c>
      <c r="U18" s="1" t="s">
        <v>1</v>
      </c>
      <c r="V18" s="1" t="s">
        <v>1</v>
      </c>
      <c r="W18" s="1" t="s">
        <v>2502</v>
      </c>
      <c r="X18" s="1" t="s">
        <v>2568</v>
      </c>
      <c r="Y18" s="1" t="s">
        <v>2569</v>
      </c>
      <c r="Z18" s="1" t="s">
        <v>17</v>
      </c>
      <c r="AA18" s="1" t="s">
        <v>289</v>
      </c>
      <c r="AB18" s="1" t="s">
        <v>1019</v>
      </c>
      <c r="AC18" s="1" t="s">
        <v>16</v>
      </c>
      <c r="AD18" s="1" t="s">
        <v>994</v>
      </c>
      <c r="AE18" s="1" t="s">
        <v>1</v>
      </c>
      <c r="AF18" s="1" t="s">
        <v>1</v>
      </c>
      <c r="AG18" s="1" t="s">
        <v>2505</v>
      </c>
      <c r="AH18" s="1" t="s">
        <v>2506</v>
      </c>
    </row>
    <row r="19" spans="1:34" x14ac:dyDescent="0.3">
      <c r="A19" s="4" t="s">
        <v>2570</v>
      </c>
      <c r="B19" s="15" t="str">
        <f>VLOOKUP(A19,'SAP Vlookup'!A18:B2530,2,FALSE)</f>
        <v>CUMMINS</v>
      </c>
      <c r="C19" s="1" t="s">
        <v>1</v>
      </c>
      <c r="D19" s="1" t="s">
        <v>2571</v>
      </c>
      <c r="E19" s="1" t="s">
        <v>1</v>
      </c>
      <c r="F19" s="1" t="s">
        <v>2572</v>
      </c>
      <c r="G19" s="1" t="s">
        <v>235</v>
      </c>
      <c r="H19" s="1" t="s">
        <v>1800</v>
      </c>
      <c r="I19" s="1" t="s">
        <v>364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365</v>
      </c>
      <c r="P19" s="1" t="s">
        <v>1</v>
      </c>
      <c r="Q19" s="1" t="s">
        <v>2501</v>
      </c>
      <c r="R19" s="1" t="s">
        <v>1</v>
      </c>
      <c r="S19" s="1" t="s">
        <v>1019</v>
      </c>
      <c r="T19" s="1" t="s">
        <v>1</v>
      </c>
      <c r="U19" s="1" t="s">
        <v>1</v>
      </c>
      <c r="V19" s="1" t="s">
        <v>1</v>
      </c>
      <c r="W19" s="1" t="s">
        <v>2502</v>
      </c>
      <c r="X19" s="1" t="s">
        <v>2573</v>
      </c>
      <c r="Y19" s="1" t="s">
        <v>2574</v>
      </c>
      <c r="Z19" s="1" t="s">
        <v>17</v>
      </c>
      <c r="AA19" s="1" t="s">
        <v>289</v>
      </c>
      <c r="AB19" s="1" t="s">
        <v>1019</v>
      </c>
      <c r="AC19" s="1" t="s">
        <v>2559</v>
      </c>
      <c r="AD19" s="1" t="s">
        <v>994</v>
      </c>
      <c r="AE19" s="1" t="s">
        <v>1</v>
      </c>
      <c r="AF19" s="1" t="s">
        <v>1</v>
      </c>
      <c r="AG19" s="1" t="s">
        <v>2302</v>
      </c>
      <c r="AH19" s="1" t="s">
        <v>2506</v>
      </c>
    </row>
    <row r="20" spans="1:34" x14ac:dyDescent="0.3">
      <c r="A20" s="4" t="s">
        <v>2575</v>
      </c>
      <c r="B20" s="15" t="str">
        <f>VLOOKUP(A20,'SAP Vlookup'!A19:B2531,2,FALSE)</f>
        <v>MAGNAPLUS</v>
      </c>
      <c r="C20" s="1" t="s">
        <v>1</v>
      </c>
      <c r="D20" s="1" t="s">
        <v>2576</v>
      </c>
      <c r="E20" s="1" t="s">
        <v>1</v>
      </c>
      <c r="F20" s="1" t="s">
        <v>2577</v>
      </c>
      <c r="G20" s="1" t="s">
        <v>235</v>
      </c>
      <c r="H20" s="1" t="s">
        <v>1800</v>
      </c>
      <c r="I20" s="1" t="s">
        <v>293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282</v>
      </c>
      <c r="P20" s="1" t="s">
        <v>1</v>
      </c>
      <c r="Q20" s="1" t="s">
        <v>2501</v>
      </c>
      <c r="R20" s="1" t="s">
        <v>1</v>
      </c>
      <c r="S20" s="1" t="s">
        <v>1019</v>
      </c>
      <c r="T20" s="1" t="s">
        <v>1</v>
      </c>
      <c r="U20" s="1" t="s">
        <v>1</v>
      </c>
      <c r="V20" s="1" t="s">
        <v>1</v>
      </c>
      <c r="W20" s="1" t="s">
        <v>2502</v>
      </c>
      <c r="X20" s="1" t="s">
        <v>2578</v>
      </c>
      <c r="Y20" s="1" t="s">
        <v>2579</v>
      </c>
      <c r="Z20" s="1" t="s">
        <v>17</v>
      </c>
      <c r="AA20" s="1" t="s">
        <v>289</v>
      </c>
      <c r="AB20" s="1" t="s">
        <v>1019</v>
      </c>
      <c r="AC20" s="1" t="s">
        <v>2559</v>
      </c>
      <c r="AD20" s="1" t="s">
        <v>994</v>
      </c>
      <c r="AE20" s="1" t="s">
        <v>1</v>
      </c>
      <c r="AF20" s="1" t="s">
        <v>1</v>
      </c>
      <c r="AG20" s="1" t="s">
        <v>2302</v>
      </c>
      <c r="AH20" s="1" t="s">
        <v>1</v>
      </c>
    </row>
    <row r="21" spans="1:34" x14ac:dyDescent="0.3">
      <c r="A21" s="4" t="s">
        <v>2580</v>
      </c>
      <c r="B21" s="15" t="str">
        <f>VLOOKUP(A21,'SAP Vlookup'!A20:B2532,2,FALSE)</f>
        <v>CUMMINS</v>
      </c>
      <c r="C21" s="1" t="s">
        <v>1</v>
      </c>
      <c r="D21" s="1" t="s">
        <v>2581</v>
      </c>
      <c r="E21" s="1" t="s">
        <v>1</v>
      </c>
      <c r="F21" s="1" t="s">
        <v>2582</v>
      </c>
      <c r="G21" s="1" t="s">
        <v>235</v>
      </c>
      <c r="H21" s="1" t="s">
        <v>1800</v>
      </c>
      <c r="I21" s="1" t="s">
        <v>261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262</v>
      </c>
      <c r="P21" s="1" t="s">
        <v>1</v>
      </c>
      <c r="Q21" s="1" t="s">
        <v>2501</v>
      </c>
      <c r="R21" s="1" t="s">
        <v>1</v>
      </c>
      <c r="S21" s="1" t="s">
        <v>1019</v>
      </c>
      <c r="T21" s="1" t="s">
        <v>1</v>
      </c>
      <c r="U21" s="1" t="s">
        <v>1</v>
      </c>
      <c r="V21" s="1" t="s">
        <v>1</v>
      </c>
      <c r="W21" s="1" t="s">
        <v>2502</v>
      </c>
      <c r="X21" s="1" t="s">
        <v>2519</v>
      </c>
      <c r="Y21" s="1" t="s">
        <v>2569</v>
      </c>
      <c r="Z21" s="1" t="s">
        <v>17</v>
      </c>
      <c r="AA21" s="1" t="s">
        <v>289</v>
      </c>
      <c r="AB21" s="1" t="s">
        <v>1019</v>
      </c>
      <c r="AC21" s="1" t="s">
        <v>2559</v>
      </c>
      <c r="AD21" s="1" t="s">
        <v>994</v>
      </c>
      <c r="AE21" s="1" t="s">
        <v>1</v>
      </c>
      <c r="AF21" s="1" t="s">
        <v>1</v>
      </c>
      <c r="AG21" s="1" t="s">
        <v>2505</v>
      </c>
      <c r="AH21" s="1" t="s">
        <v>1</v>
      </c>
    </row>
    <row r="22" spans="1:34" x14ac:dyDescent="0.3">
      <c r="A22" s="4" t="s">
        <v>2583</v>
      </c>
      <c r="B22" s="15" t="str">
        <f>VLOOKUP(A22,'SAP Vlookup'!A21:B2533,2,FALSE)</f>
        <v>STAMFORD</v>
      </c>
      <c r="C22" s="1" t="s">
        <v>1</v>
      </c>
      <c r="D22" s="1" t="s">
        <v>1</v>
      </c>
      <c r="E22" s="1" t="s">
        <v>1</v>
      </c>
      <c r="F22" s="1" t="s">
        <v>2584</v>
      </c>
      <c r="G22" s="1" t="s">
        <v>235</v>
      </c>
      <c r="H22" s="1" t="s">
        <v>1800</v>
      </c>
      <c r="I22" s="1" t="s">
        <v>256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257</v>
      </c>
      <c r="P22" s="1" t="s">
        <v>1</v>
      </c>
      <c r="Q22" s="1" t="s">
        <v>2501</v>
      </c>
      <c r="R22" s="1" t="s">
        <v>1</v>
      </c>
      <c r="S22" s="1" t="s">
        <v>994</v>
      </c>
      <c r="T22" s="1" t="s">
        <v>1</v>
      </c>
      <c r="U22" s="1" t="s">
        <v>1</v>
      </c>
      <c r="V22" s="1" t="s">
        <v>1</v>
      </c>
      <c r="W22" s="1" t="s">
        <v>2502</v>
      </c>
      <c r="X22" s="1" t="s">
        <v>2585</v>
      </c>
      <c r="Y22" s="1" t="s">
        <v>2579</v>
      </c>
      <c r="Z22" s="1" t="s">
        <v>17</v>
      </c>
      <c r="AA22" s="1" t="s">
        <v>289</v>
      </c>
      <c r="AB22" s="1" t="s">
        <v>994</v>
      </c>
      <c r="AC22" s="1" t="s">
        <v>2559</v>
      </c>
      <c r="AD22" s="1" t="s">
        <v>1019</v>
      </c>
      <c r="AE22" s="1" t="s">
        <v>1</v>
      </c>
      <c r="AF22" s="1" t="s">
        <v>1</v>
      </c>
      <c r="AG22" s="1" t="s">
        <v>2505</v>
      </c>
      <c r="AH22" s="1" t="s">
        <v>2506</v>
      </c>
    </row>
    <row r="23" spans="1:34" x14ac:dyDescent="0.3">
      <c r="A23" s="4" t="s">
        <v>2586</v>
      </c>
      <c r="B23" s="15" t="str">
        <f>VLOOKUP(A23,'SAP Vlookup'!A22:B2534,2,FALSE)</f>
        <v>UNKNOWN</v>
      </c>
      <c r="C23" s="1" t="s">
        <v>1</v>
      </c>
      <c r="D23" s="1" t="s">
        <v>2587</v>
      </c>
      <c r="E23" s="1" t="s">
        <v>1</v>
      </c>
      <c r="F23" s="1" t="s">
        <v>2588</v>
      </c>
      <c r="G23" s="1" t="s">
        <v>235</v>
      </c>
      <c r="H23" s="1" t="s">
        <v>1800</v>
      </c>
      <c r="I23" s="1" t="s">
        <v>246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247</v>
      </c>
      <c r="P23" s="1" t="s">
        <v>1</v>
      </c>
      <c r="Q23" s="1" t="s">
        <v>2501</v>
      </c>
      <c r="R23" s="1" t="s">
        <v>1</v>
      </c>
      <c r="S23" s="1" t="s">
        <v>1019</v>
      </c>
      <c r="T23" s="1" t="s">
        <v>1</v>
      </c>
      <c r="U23" s="1" t="s">
        <v>1</v>
      </c>
      <c r="V23" s="1" t="s">
        <v>1</v>
      </c>
      <c r="W23" s="1" t="s">
        <v>2502</v>
      </c>
      <c r="X23" s="1" t="s">
        <v>2589</v>
      </c>
      <c r="Y23" s="1" t="s">
        <v>2504</v>
      </c>
      <c r="Z23" s="1" t="s">
        <v>17</v>
      </c>
      <c r="AA23" s="1" t="s">
        <v>289</v>
      </c>
      <c r="AB23" s="1" t="s">
        <v>1019</v>
      </c>
      <c r="AC23" s="1" t="s">
        <v>16</v>
      </c>
      <c r="AD23" s="1" t="s">
        <v>994</v>
      </c>
      <c r="AE23" s="1" t="s">
        <v>1</v>
      </c>
      <c r="AF23" s="1" t="s">
        <v>1</v>
      </c>
      <c r="AG23" s="1" t="s">
        <v>2505</v>
      </c>
      <c r="AH23" s="1" t="s">
        <v>2506</v>
      </c>
    </row>
    <row r="24" spans="1:34" x14ac:dyDescent="0.3">
      <c r="A24" s="4" t="s">
        <v>2590</v>
      </c>
      <c r="B24" s="15" t="str">
        <f>VLOOKUP(A24,'SAP Vlookup'!A23:B2535,2,FALSE)</f>
        <v>GENERAC</v>
      </c>
      <c r="C24" s="1" t="s">
        <v>1</v>
      </c>
      <c r="D24" s="1" t="s">
        <v>2591</v>
      </c>
      <c r="E24" s="1" t="s">
        <v>1</v>
      </c>
      <c r="F24" s="1" t="s">
        <v>2592</v>
      </c>
      <c r="G24" s="1" t="s">
        <v>4</v>
      </c>
      <c r="H24" s="1" t="s">
        <v>1800</v>
      </c>
      <c r="I24" s="1" t="s">
        <v>1910</v>
      </c>
      <c r="J24" s="1" t="s">
        <v>7</v>
      </c>
      <c r="K24" s="1" t="s">
        <v>8</v>
      </c>
      <c r="L24" s="1" t="s">
        <v>9</v>
      </c>
      <c r="M24" s="1" t="s">
        <v>389</v>
      </c>
      <c r="N24" s="2">
        <v>42027</v>
      </c>
      <c r="O24" s="1" t="s">
        <v>2593</v>
      </c>
      <c r="P24" s="1" t="s">
        <v>1</v>
      </c>
      <c r="Q24" s="1" t="s">
        <v>2501</v>
      </c>
      <c r="R24" s="1" t="s">
        <v>1</v>
      </c>
      <c r="S24" s="1" t="s">
        <v>16</v>
      </c>
      <c r="T24" s="1" t="s">
        <v>1</v>
      </c>
      <c r="U24" s="1" t="s">
        <v>1</v>
      </c>
      <c r="V24" s="1" t="s">
        <v>1</v>
      </c>
      <c r="W24" s="1" t="s">
        <v>2502</v>
      </c>
      <c r="X24" s="1" t="s">
        <v>2578</v>
      </c>
      <c r="Y24" s="1" t="s">
        <v>2504</v>
      </c>
      <c r="Z24" s="1" t="s">
        <v>17</v>
      </c>
      <c r="AA24" s="1" t="s">
        <v>2515</v>
      </c>
      <c r="AB24" s="1" t="s">
        <v>16</v>
      </c>
      <c r="AC24" s="1" t="s">
        <v>2594</v>
      </c>
      <c r="AD24" s="1" t="s">
        <v>994</v>
      </c>
      <c r="AE24" s="1" t="s">
        <v>1</v>
      </c>
      <c r="AF24" s="1" t="s">
        <v>1</v>
      </c>
      <c r="AG24" s="1" t="s">
        <v>2560</v>
      </c>
      <c r="AH24" s="1" t="s">
        <v>1</v>
      </c>
    </row>
    <row r="25" spans="1:34" x14ac:dyDescent="0.3">
      <c r="A25" s="4" t="s">
        <v>2595</v>
      </c>
      <c r="B25" s="15" t="str">
        <f>VLOOKUP(A25,'SAP Vlookup'!A24:B2536,2,FALSE)</f>
        <v>UNKNOWN</v>
      </c>
      <c r="C25" s="1" t="s">
        <v>1</v>
      </c>
      <c r="D25" s="1" t="s">
        <v>1</v>
      </c>
      <c r="E25" s="1" t="s">
        <v>1</v>
      </c>
      <c r="F25" s="1" t="s">
        <v>2596</v>
      </c>
      <c r="G25" s="1" t="s">
        <v>4</v>
      </c>
      <c r="H25" s="1" t="s">
        <v>1800</v>
      </c>
      <c r="I25" s="1" t="s">
        <v>303</v>
      </c>
      <c r="J25" s="1" t="s">
        <v>7</v>
      </c>
      <c r="K25" s="1" t="s">
        <v>8</v>
      </c>
      <c r="L25" s="1" t="s">
        <v>9</v>
      </c>
      <c r="M25" s="1" t="s">
        <v>389</v>
      </c>
      <c r="N25" s="2">
        <v>42038</v>
      </c>
      <c r="O25" s="1" t="s">
        <v>304</v>
      </c>
      <c r="P25" s="1" t="s">
        <v>1</v>
      </c>
      <c r="Q25" s="1" t="s">
        <v>2501</v>
      </c>
      <c r="R25" s="1" t="s">
        <v>1</v>
      </c>
      <c r="S25" s="1" t="s">
        <v>16</v>
      </c>
      <c r="T25" s="1" t="s">
        <v>1</v>
      </c>
      <c r="U25" s="1" t="s">
        <v>1</v>
      </c>
      <c r="V25" s="1" t="s">
        <v>1</v>
      </c>
      <c r="W25" s="1" t="s">
        <v>2502</v>
      </c>
      <c r="X25" s="1" t="s">
        <v>2514</v>
      </c>
      <c r="Y25" s="1" t="s">
        <v>2504</v>
      </c>
      <c r="Z25" s="1" t="s">
        <v>17</v>
      </c>
      <c r="AA25" s="1" t="s">
        <v>1</v>
      </c>
      <c r="AB25" s="1" t="s">
        <v>16</v>
      </c>
      <c r="AC25" s="1" t="s">
        <v>16</v>
      </c>
      <c r="AD25" s="1" t="s">
        <v>994</v>
      </c>
      <c r="AE25" s="1" t="s">
        <v>1</v>
      </c>
      <c r="AF25" s="1" t="s">
        <v>1</v>
      </c>
      <c r="AG25" s="1" t="s">
        <v>1</v>
      </c>
      <c r="AH25" s="1" t="s">
        <v>1</v>
      </c>
    </row>
    <row r="26" spans="1:34" x14ac:dyDescent="0.3">
      <c r="A26" s="4" t="s">
        <v>2597</v>
      </c>
      <c r="B26" s="15" t="str">
        <f>VLOOKUP(A26,'SAP Vlookup'!A25:B2537,2,FALSE)</f>
        <v>CUMMINS</v>
      </c>
      <c r="C26" s="1" t="s">
        <v>1</v>
      </c>
      <c r="D26" s="1" t="s">
        <v>1</v>
      </c>
      <c r="E26" s="1" t="s">
        <v>1</v>
      </c>
      <c r="F26" s="1" t="s">
        <v>2598</v>
      </c>
      <c r="G26" s="1" t="s">
        <v>4</v>
      </c>
      <c r="H26" s="1" t="s">
        <v>1800</v>
      </c>
      <c r="I26" s="1" t="s">
        <v>1981</v>
      </c>
      <c r="J26" s="1" t="s">
        <v>7</v>
      </c>
      <c r="K26" s="1" t="s">
        <v>8</v>
      </c>
      <c r="L26" s="1" t="s">
        <v>9</v>
      </c>
      <c r="M26" s="1" t="s">
        <v>374</v>
      </c>
      <c r="N26" s="2">
        <v>42776</v>
      </c>
      <c r="O26" s="1" t="s">
        <v>2599</v>
      </c>
      <c r="P26" s="1" t="s">
        <v>1</v>
      </c>
      <c r="Q26" s="1" t="s">
        <v>2501</v>
      </c>
      <c r="R26" s="1" t="s">
        <v>1</v>
      </c>
      <c r="S26" s="1" t="s">
        <v>16</v>
      </c>
      <c r="T26" s="1" t="s">
        <v>1</v>
      </c>
      <c r="U26" s="1" t="s">
        <v>1</v>
      </c>
      <c r="V26" s="1" t="s">
        <v>1</v>
      </c>
      <c r="W26" s="1" t="s">
        <v>2502</v>
      </c>
      <c r="X26" s="1" t="s">
        <v>2514</v>
      </c>
      <c r="Y26" s="1" t="s">
        <v>2504</v>
      </c>
      <c r="Z26" s="1" t="s">
        <v>17</v>
      </c>
      <c r="AA26" s="1" t="s">
        <v>1</v>
      </c>
      <c r="AB26" s="1" t="s">
        <v>1019</v>
      </c>
      <c r="AC26" s="1" t="s">
        <v>2559</v>
      </c>
      <c r="AD26" s="1" t="s">
        <v>994</v>
      </c>
      <c r="AE26" s="1" t="s">
        <v>1</v>
      </c>
      <c r="AF26" s="1" t="s">
        <v>1</v>
      </c>
      <c r="AG26" s="1" t="s">
        <v>2560</v>
      </c>
      <c r="AH26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1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2.21875" style="9" bestFit="1" customWidth="1"/>
    <col min="3" max="3" width="12.33203125" bestFit="1" customWidth="1"/>
    <col min="4" max="4" width="14.33203125" bestFit="1" customWidth="1"/>
    <col min="5" max="5" width="7.5546875" bestFit="1" customWidth="1"/>
    <col min="6" max="6" width="43.44140625" bestFit="1" customWidth="1"/>
    <col min="7" max="8" width="12.77734375" bestFit="1" customWidth="1"/>
    <col min="9" max="9" width="20.66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2.2187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21.5546875" bestFit="1" customWidth="1"/>
    <col min="18" max="18" width="17.5546875" bestFit="1" customWidth="1"/>
    <col min="19" max="19" width="13.5546875" bestFit="1" customWidth="1"/>
    <col min="20" max="20" width="18.44140625" bestFit="1" customWidth="1"/>
    <col min="21" max="21" width="12.21875" bestFit="1" customWidth="1"/>
    <col min="22" max="22" width="22.33203125" bestFit="1" customWidth="1"/>
    <col min="23" max="23" width="9.21875" bestFit="1" customWidth="1"/>
    <col min="24" max="24" width="15.109375" bestFit="1" customWidth="1"/>
    <col min="25" max="25" width="18.5546875" bestFit="1" customWidth="1"/>
  </cols>
  <sheetData>
    <row r="1" spans="1:25" x14ac:dyDescent="0.3">
      <c r="A1" s="3" t="s">
        <v>550</v>
      </c>
      <c r="B1" s="11" t="s">
        <v>7311</v>
      </c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2600</v>
      </c>
      <c r="S1" s="6" t="s">
        <v>2601</v>
      </c>
      <c r="T1" s="6" t="s">
        <v>2602</v>
      </c>
      <c r="U1" s="6" t="s">
        <v>2603</v>
      </c>
      <c r="V1" s="6" t="s">
        <v>2604</v>
      </c>
      <c r="W1" s="6" t="s">
        <v>539</v>
      </c>
      <c r="X1" s="6" t="s">
        <v>987</v>
      </c>
      <c r="Y1" s="6" t="s">
        <v>988</v>
      </c>
    </row>
    <row r="2" spans="1:25" x14ac:dyDescent="0.3">
      <c r="A2" s="4" t="s">
        <v>2605</v>
      </c>
      <c r="B2" s="1" t="s">
        <v>7420</v>
      </c>
      <c r="C2" s="1" t="s">
        <v>1</v>
      </c>
      <c r="D2" s="1" t="s">
        <v>2606</v>
      </c>
      <c r="E2" s="1" t="s">
        <v>1</v>
      </c>
      <c r="F2" s="1" t="s">
        <v>2607</v>
      </c>
      <c r="G2" s="1" t="s">
        <v>4</v>
      </c>
      <c r="H2" s="1" t="s">
        <v>1800</v>
      </c>
      <c r="I2" s="1" t="s">
        <v>303</v>
      </c>
      <c r="J2" s="1" t="s">
        <v>7</v>
      </c>
      <c r="K2" s="1" t="s">
        <v>8</v>
      </c>
      <c r="L2" s="1" t="s">
        <v>9</v>
      </c>
      <c r="M2" s="1" t="s">
        <v>374</v>
      </c>
      <c r="N2" s="2">
        <v>41876</v>
      </c>
      <c r="O2" s="1" t="s">
        <v>370</v>
      </c>
      <c r="P2" s="1" t="s">
        <v>1</v>
      </c>
      <c r="Q2" s="1" t="s">
        <v>2608</v>
      </c>
      <c r="R2" s="1" t="s">
        <v>2609</v>
      </c>
      <c r="S2" s="1" t="s">
        <v>2610</v>
      </c>
      <c r="T2" s="1" t="s">
        <v>556</v>
      </c>
      <c r="U2" s="1" t="s">
        <v>2611</v>
      </c>
      <c r="V2" s="1" t="s">
        <v>2612</v>
      </c>
      <c r="W2" s="1" t="s">
        <v>17</v>
      </c>
      <c r="X2" s="1" t="s">
        <v>1</v>
      </c>
      <c r="Y2" s="1" t="s">
        <v>1</v>
      </c>
    </row>
    <row r="3" spans="1:25" x14ac:dyDescent="0.3">
      <c r="A3" s="4" t="s">
        <v>2613</v>
      </c>
      <c r="B3" s="1" t="s">
        <v>7312</v>
      </c>
      <c r="C3" s="1"/>
      <c r="D3" s="1" t="s">
        <v>2614</v>
      </c>
      <c r="E3" s="1" t="s">
        <v>1</v>
      </c>
      <c r="F3" s="1" t="s">
        <v>2615</v>
      </c>
      <c r="G3" s="1" t="s">
        <v>235</v>
      </c>
      <c r="H3" s="1" t="s">
        <v>1800</v>
      </c>
      <c r="I3" s="1" t="s">
        <v>929</v>
      </c>
      <c r="J3" s="1" t="s">
        <v>7</v>
      </c>
      <c r="K3" s="1" t="s">
        <v>8</v>
      </c>
      <c r="L3" s="1" t="s">
        <v>9</v>
      </c>
      <c r="M3" s="1" t="s">
        <v>389</v>
      </c>
      <c r="N3" s="2">
        <v>42058</v>
      </c>
      <c r="O3" s="1" t="s">
        <v>360</v>
      </c>
      <c r="P3" s="1" t="s">
        <v>1</v>
      </c>
      <c r="Q3" s="1" t="s">
        <v>2616</v>
      </c>
      <c r="R3" s="1" t="s">
        <v>2609</v>
      </c>
      <c r="S3" s="1" t="s">
        <v>2610</v>
      </c>
      <c r="T3" s="1" t="s">
        <v>1</v>
      </c>
      <c r="U3" s="1" t="s">
        <v>1</v>
      </c>
      <c r="V3" s="1" t="s">
        <v>2612</v>
      </c>
      <c r="W3" s="1" t="s">
        <v>17</v>
      </c>
      <c r="X3" s="1" t="s">
        <v>1</v>
      </c>
      <c r="Y3" s="1" t="s">
        <v>1</v>
      </c>
    </row>
    <row r="4" spans="1:25" x14ac:dyDescent="0.3">
      <c r="A4" s="4" t="s">
        <v>2617</v>
      </c>
      <c r="B4" s="1" t="s">
        <v>7312</v>
      </c>
      <c r="C4" s="1" t="s">
        <v>1</v>
      </c>
      <c r="D4" s="1" t="s">
        <v>2618</v>
      </c>
      <c r="E4" s="1" t="s">
        <v>1</v>
      </c>
      <c r="F4" s="1" t="s">
        <v>2619</v>
      </c>
      <c r="G4" s="1" t="s">
        <v>235</v>
      </c>
      <c r="H4" s="1" t="s">
        <v>1800</v>
      </c>
      <c r="I4" s="1" t="s">
        <v>929</v>
      </c>
      <c r="J4" s="1" t="s">
        <v>7</v>
      </c>
      <c r="K4" s="1" t="s">
        <v>8</v>
      </c>
      <c r="L4" s="1" t="s">
        <v>9</v>
      </c>
      <c r="M4" s="1" t="s">
        <v>389</v>
      </c>
      <c r="N4" s="2">
        <v>42058</v>
      </c>
      <c r="O4" s="1" t="s">
        <v>360</v>
      </c>
      <c r="P4" s="1" t="s">
        <v>1</v>
      </c>
      <c r="Q4" s="1" t="s">
        <v>2616</v>
      </c>
      <c r="R4" s="1" t="s">
        <v>2609</v>
      </c>
      <c r="S4" s="1" t="s">
        <v>2610</v>
      </c>
      <c r="T4" s="1" t="s">
        <v>1</v>
      </c>
      <c r="U4" s="1" t="s">
        <v>1</v>
      </c>
      <c r="V4" s="1" t="s">
        <v>2612</v>
      </c>
      <c r="W4" s="1" t="s">
        <v>17</v>
      </c>
      <c r="X4" s="1" t="s">
        <v>1</v>
      </c>
      <c r="Y4" s="1" t="s">
        <v>1</v>
      </c>
    </row>
    <row r="5" spans="1:25" x14ac:dyDescent="0.3">
      <c r="A5" s="4" t="s">
        <v>2620</v>
      </c>
      <c r="B5" s="1" t="s">
        <v>7420</v>
      </c>
      <c r="C5" s="1" t="s">
        <v>1</v>
      </c>
      <c r="D5" s="1" t="s">
        <v>2621</v>
      </c>
      <c r="E5" s="1" t="s">
        <v>1</v>
      </c>
      <c r="F5" s="1" t="s">
        <v>2622</v>
      </c>
      <c r="G5" s="1" t="s">
        <v>235</v>
      </c>
      <c r="H5" s="1" t="s">
        <v>1800</v>
      </c>
      <c r="I5" s="1" t="s">
        <v>926</v>
      </c>
      <c r="J5" s="1" t="s">
        <v>7</v>
      </c>
      <c r="K5" s="1" t="s">
        <v>8</v>
      </c>
      <c r="L5" s="1" t="s">
        <v>9</v>
      </c>
      <c r="M5" s="1" t="s">
        <v>389</v>
      </c>
      <c r="N5" s="2">
        <v>42058</v>
      </c>
      <c r="O5" s="1" t="s">
        <v>360</v>
      </c>
      <c r="P5" s="1" t="s">
        <v>1</v>
      </c>
      <c r="Q5" s="1" t="s">
        <v>828</v>
      </c>
      <c r="R5" s="1" t="s">
        <v>2609</v>
      </c>
      <c r="S5" s="1" t="s">
        <v>2610</v>
      </c>
      <c r="T5" s="1" t="s">
        <v>556</v>
      </c>
      <c r="U5" s="1" t="s">
        <v>2611</v>
      </c>
      <c r="V5" s="1" t="s">
        <v>2612</v>
      </c>
      <c r="W5" s="1" t="s">
        <v>17</v>
      </c>
      <c r="X5" s="1" t="s">
        <v>1</v>
      </c>
      <c r="Y5" s="1" t="s">
        <v>1</v>
      </c>
    </row>
    <row r="6" spans="1:25" x14ac:dyDescent="0.3">
      <c r="A6" s="4" t="s">
        <v>2623</v>
      </c>
      <c r="B6" s="1" t="s">
        <v>7420</v>
      </c>
      <c r="C6" s="1" t="s">
        <v>1</v>
      </c>
      <c r="D6" s="1" t="s">
        <v>2624</v>
      </c>
      <c r="E6" s="1" t="s">
        <v>1</v>
      </c>
      <c r="F6" s="1" t="s">
        <v>2625</v>
      </c>
      <c r="G6" s="1" t="s">
        <v>235</v>
      </c>
      <c r="H6" s="1" t="s">
        <v>1800</v>
      </c>
      <c r="I6" s="1" t="s">
        <v>926</v>
      </c>
      <c r="J6" s="1" t="s">
        <v>7</v>
      </c>
      <c r="K6" s="1" t="s">
        <v>8</v>
      </c>
      <c r="L6" s="1" t="s">
        <v>9</v>
      </c>
      <c r="M6" s="1" t="s">
        <v>389</v>
      </c>
      <c r="N6" s="2">
        <v>42058</v>
      </c>
      <c r="O6" s="1" t="s">
        <v>360</v>
      </c>
      <c r="P6" s="1" t="s">
        <v>1</v>
      </c>
      <c r="Q6" s="1" t="s">
        <v>828</v>
      </c>
      <c r="R6" s="1" t="s">
        <v>2609</v>
      </c>
      <c r="S6" s="1" t="s">
        <v>2610</v>
      </c>
      <c r="T6" s="1" t="s">
        <v>556</v>
      </c>
      <c r="U6" s="1" t="s">
        <v>2611</v>
      </c>
      <c r="V6" s="1" t="s">
        <v>2612</v>
      </c>
      <c r="W6" s="1" t="s">
        <v>17</v>
      </c>
      <c r="X6" s="1" t="s">
        <v>1</v>
      </c>
      <c r="Y6" s="1" t="s">
        <v>1</v>
      </c>
    </row>
    <row r="7" spans="1:25" x14ac:dyDescent="0.3">
      <c r="A7" s="4" t="s">
        <v>2626</v>
      </c>
      <c r="B7" s="1" t="s">
        <v>7420</v>
      </c>
      <c r="C7" s="1" t="s">
        <v>1</v>
      </c>
      <c r="D7" s="1" t="s">
        <v>2627</v>
      </c>
      <c r="E7" s="1" t="s">
        <v>1</v>
      </c>
      <c r="F7" s="1" t="s">
        <v>2628</v>
      </c>
      <c r="G7" s="1" t="s">
        <v>235</v>
      </c>
      <c r="H7" s="1" t="s">
        <v>1800</v>
      </c>
      <c r="I7" s="1" t="s">
        <v>921</v>
      </c>
      <c r="J7" s="1" t="s">
        <v>7</v>
      </c>
      <c r="K7" s="1" t="s">
        <v>8</v>
      </c>
      <c r="L7" s="1" t="s">
        <v>9</v>
      </c>
      <c r="M7" s="1" t="s">
        <v>389</v>
      </c>
      <c r="N7" s="2">
        <v>42059</v>
      </c>
      <c r="O7" s="1" t="s">
        <v>353</v>
      </c>
      <c r="P7" s="1" t="s">
        <v>1</v>
      </c>
      <c r="Q7" s="1" t="s">
        <v>828</v>
      </c>
      <c r="R7" s="1" t="s">
        <v>2609</v>
      </c>
      <c r="S7" s="1" t="s">
        <v>2610</v>
      </c>
      <c r="T7" s="1" t="s">
        <v>556</v>
      </c>
      <c r="U7" s="1" t="s">
        <v>2611</v>
      </c>
      <c r="V7" s="1" t="s">
        <v>2612</v>
      </c>
      <c r="W7" s="1" t="s">
        <v>17</v>
      </c>
      <c r="X7" s="1" t="s">
        <v>1</v>
      </c>
      <c r="Y7" s="1" t="s">
        <v>1</v>
      </c>
    </row>
    <row r="8" spans="1:25" x14ac:dyDescent="0.3">
      <c r="A8" s="4" t="s">
        <v>2629</v>
      </c>
      <c r="B8" s="1" t="s">
        <v>7420</v>
      </c>
      <c r="C8" s="1" t="s">
        <v>1</v>
      </c>
      <c r="D8" s="1" t="s">
        <v>2630</v>
      </c>
      <c r="E8" s="1" t="s">
        <v>1</v>
      </c>
      <c r="F8" s="1" t="s">
        <v>2631</v>
      </c>
      <c r="G8" s="1" t="s">
        <v>235</v>
      </c>
      <c r="H8" s="1" t="s">
        <v>1800</v>
      </c>
      <c r="I8" s="1" t="s">
        <v>921</v>
      </c>
      <c r="J8" s="1" t="s">
        <v>7</v>
      </c>
      <c r="K8" s="1" t="s">
        <v>8</v>
      </c>
      <c r="L8" s="1" t="s">
        <v>9</v>
      </c>
      <c r="M8" s="1" t="s">
        <v>389</v>
      </c>
      <c r="N8" s="2">
        <v>42059</v>
      </c>
      <c r="O8" s="1" t="s">
        <v>353</v>
      </c>
      <c r="P8" s="1" t="s">
        <v>1</v>
      </c>
      <c r="Q8" s="1" t="s">
        <v>828</v>
      </c>
      <c r="R8" s="1" t="s">
        <v>2609</v>
      </c>
      <c r="S8" s="1" t="s">
        <v>2610</v>
      </c>
      <c r="T8" s="1" t="s">
        <v>556</v>
      </c>
      <c r="U8" s="1" t="s">
        <v>2611</v>
      </c>
      <c r="V8" s="1" t="s">
        <v>2612</v>
      </c>
      <c r="W8" s="1" t="s">
        <v>17</v>
      </c>
      <c r="X8" s="1" t="s">
        <v>1</v>
      </c>
      <c r="Y8" s="1" t="s">
        <v>1</v>
      </c>
    </row>
    <row r="9" spans="1:25" x14ac:dyDescent="0.3">
      <c r="A9" s="4" t="s">
        <v>2632</v>
      </c>
      <c r="B9" s="1" t="s">
        <v>7312</v>
      </c>
      <c r="C9" s="1" t="s">
        <v>1</v>
      </c>
      <c r="D9" s="1" t="s">
        <v>1</v>
      </c>
      <c r="E9" s="1" t="s">
        <v>2633</v>
      </c>
      <c r="F9" s="1" t="s">
        <v>2634</v>
      </c>
      <c r="G9" s="1" t="s">
        <v>235</v>
      </c>
      <c r="H9" s="1" t="s">
        <v>1776</v>
      </c>
      <c r="I9" s="1" t="s">
        <v>921</v>
      </c>
      <c r="J9" s="1" t="s">
        <v>7</v>
      </c>
      <c r="K9" s="1" t="s">
        <v>8</v>
      </c>
      <c r="L9" s="1" t="s">
        <v>9</v>
      </c>
      <c r="M9" s="1" t="s">
        <v>2635</v>
      </c>
      <c r="N9" s="2">
        <v>42152</v>
      </c>
      <c r="O9" s="1" t="s">
        <v>353</v>
      </c>
      <c r="P9" s="1" t="s">
        <v>1</v>
      </c>
      <c r="Q9" s="1" t="s">
        <v>1</v>
      </c>
      <c r="R9" s="1" t="s">
        <v>1</v>
      </c>
      <c r="S9" s="1" t="s">
        <v>2610</v>
      </c>
      <c r="T9" s="1" t="s">
        <v>1</v>
      </c>
      <c r="U9" s="1" t="s">
        <v>1</v>
      </c>
      <c r="V9" s="1" t="s">
        <v>2612</v>
      </c>
      <c r="W9" s="1" t="s">
        <v>17</v>
      </c>
      <c r="X9" s="1" t="s">
        <v>1</v>
      </c>
      <c r="Y9" s="1" t="s">
        <v>1</v>
      </c>
    </row>
    <row r="10" spans="1:25" x14ac:dyDescent="0.3">
      <c r="A10" s="4" t="s">
        <v>2636</v>
      </c>
      <c r="B10" s="1" t="s">
        <v>7312</v>
      </c>
      <c r="C10" s="1" t="s">
        <v>1</v>
      </c>
      <c r="D10" s="1" t="s">
        <v>1</v>
      </c>
      <c r="E10" s="1" t="s">
        <v>2633</v>
      </c>
      <c r="F10" s="1" t="s">
        <v>2637</v>
      </c>
      <c r="G10" s="1" t="s">
        <v>235</v>
      </c>
      <c r="H10" s="1" t="s">
        <v>1776</v>
      </c>
      <c r="I10" s="1" t="s">
        <v>926</v>
      </c>
      <c r="J10" s="1" t="s">
        <v>7</v>
      </c>
      <c r="K10" s="1" t="s">
        <v>37</v>
      </c>
      <c r="L10" s="1" t="s">
        <v>38</v>
      </c>
      <c r="M10" s="1" t="s">
        <v>2635</v>
      </c>
      <c r="N10" s="2">
        <v>42152</v>
      </c>
      <c r="O10" s="1" t="s">
        <v>360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2612</v>
      </c>
      <c r="W10" s="1" t="s">
        <v>17</v>
      </c>
      <c r="X10" s="1" t="s">
        <v>1</v>
      </c>
      <c r="Y10" s="1" t="s">
        <v>1</v>
      </c>
    </row>
    <row r="11" spans="1:25" x14ac:dyDescent="0.3">
      <c r="A11" s="4" t="s">
        <v>2638</v>
      </c>
      <c r="B11" s="1" t="s">
        <v>7312</v>
      </c>
      <c r="C11" s="1" t="s">
        <v>1</v>
      </c>
      <c r="D11" s="1" t="s">
        <v>1</v>
      </c>
      <c r="E11" s="1" t="s">
        <v>2633</v>
      </c>
      <c r="F11" s="1" t="s">
        <v>2639</v>
      </c>
      <c r="G11" s="1" t="s">
        <v>235</v>
      </c>
      <c r="H11" s="1" t="s">
        <v>1776</v>
      </c>
      <c r="I11" s="1" t="s">
        <v>929</v>
      </c>
      <c r="J11" s="1" t="s">
        <v>7</v>
      </c>
      <c r="K11" s="1" t="s">
        <v>37</v>
      </c>
      <c r="L11" s="1" t="s">
        <v>38</v>
      </c>
      <c r="M11" s="1" t="s">
        <v>2635</v>
      </c>
      <c r="N11" s="2">
        <v>42152</v>
      </c>
      <c r="O11" s="1" t="s">
        <v>360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2612</v>
      </c>
      <c r="W11" s="1" t="s">
        <v>17</v>
      </c>
      <c r="X11" s="1" t="s">
        <v>1</v>
      </c>
      <c r="Y11" s="1" t="s">
        <v>1</v>
      </c>
    </row>
    <row r="12" spans="1:25" x14ac:dyDescent="0.3">
      <c r="A12" s="4" t="s">
        <v>2640</v>
      </c>
      <c r="B12" s="1" t="s">
        <v>7312</v>
      </c>
      <c r="C12" s="1" t="s">
        <v>1</v>
      </c>
      <c r="D12" s="1" t="s">
        <v>1</v>
      </c>
      <c r="E12" s="1" t="s">
        <v>2633</v>
      </c>
      <c r="F12" s="1" t="s">
        <v>2641</v>
      </c>
      <c r="G12" s="1" t="s">
        <v>4</v>
      </c>
      <c r="H12" s="1" t="s">
        <v>1776</v>
      </c>
      <c r="I12" s="1" t="s">
        <v>53</v>
      </c>
      <c r="J12" s="1" t="s">
        <v>7</v>
      </c>
      <c r="K12" s="1" t="s">
        <v>8</v>
      </c>
      <c r="L12" s="1" t="s">
        <v>9</v>
      </c>
      <c r="M12" s="1" t="s">
        <v>2635</v>
      </c>
      <c r="N12" s="2">
        <v>42152</v>
      </c>
      <c r="O12" s="1" t="s">
        <v>27</v>
      </c>
      <c r="P12" s="1" t="s">
        <v>1</v>
      </c>
      <c r="Q12" s="1" t="s">
        <v>1</v>
      </c>
      <c r="R12" s="1" t="s">
        <v>1</v>
      </c>
      <c r="S12" s="1" t="s">
        <v>2610</v>
      </c>
      <c r="T12" s="1" t="s">
        <v>1</v>
      </c>
      <c r="U12" s="1" t="s">
        <v>1</v>
      </c>
      <c r="V12" s="1" t="s">
        <v>2612</v>
      </c>
      <c r="W12" s="1" t="s">
        <v>17</v>
      </c>
      <c r="X12" s="1" t="s">
        <v>1</v>
      </c>
      <c r="Y12" s="1" t="s">
        <v>1</v>
      </c>
    </row>
    <row r="13" spans="1:25" x14ac:dyDescent="0.3">
      <c r="A13" s="4" t="s">
        <v>2642</v>
      </c>
      <c r="B13" s="1" t="s">
        <v>7312</v>
      </c>
      <c r="C13" s="1" t="s">
        <v>1</v>
      </c>
      <c r="D13" s="1" t="s">
        <v>1</v>
      </c>
      <c r="E13" s="1" t="s">
        <v>2633</v>
      </c>
      <c r="F13" s="1" t="s">
        <v>2643</v>
      </c>
      <c r="G13" s="1" t="s">
        <v>4</v>
      </c>
      <c r="H13" s="1" t="s">
        <v>1776</v>
      </c>
      <c r="I13" s="1" t="s">
        <v>71</v>
      </c>
      <c r="J13" s="1" t="s">
        <v>7</v>
      </c>
      <c r="K13" s="1" t="s">
        <v>8</v>
      </c>
      <c r="L13" s="1" t="s">
        <v>9</v>
      </c>
      <c r="M13" s="1" t="s">
        <v>2635</v>
      </c>
      <c r="N13" s="2">
        <v>42152</v>
      </c>
      <c r="O13" s="1" t="s">
        <v>72</v>
      </c>
      <c r="P13" s="1" t="s">
        <v>1</v>
      </c>
      <c r="Q13" s="1" t="s">
        <v>1</v>
      </c>
      <c r="R13" s="1" t="s">
        <v>1</v>
      </c>
      <c r="S13" s="1" t="s">
        <v>2610</v>
      </c>
      <c r="T13" s="1" t="s">
        <v>1</v>
      </c>
      <c r="U13" s="1" t="s">
        <v>1</v>
      </c>
      <c r="V13" s="1" t="s">
        <v>2612</v>
      </c>
      <c r="W13" s="1" t="s">
        <v>17</v>
      </c>
      <c r="X13" s="1" t="s">
        <v>1</v>
      </c>
      <c r="Y13" s="1" t="s">
        <v>1</v>
      </c>
    </row>
    <row r="14" spans="1:25" x14ac:dyDescent="0.3">
      <c r="A14" s="4" t="s">
        <v>2644</v>
      </c>
      <c r="B14" s="1" t="s">
        <v>7312</v>
      </c>
      <c r="C14" s="1" t="s">
        <v>1</v>
      </c>
      <c r="D14" s="1" t="s">
        <v>1</v>
      </c>
      <c r="E14" s="1" t="s">
        <v>2633</v>
      </c>
      <c r="F14" s="1" t="s">
        <v>2645</v>
      </c>
      <c r="G14" s="1" t="s">
        <v>4</v>
      </c>
      <c r="H14" s="1" t="s">
        <v>1776</v>
      </c>
      <c r="I14" s="1" t="s">
        <v>588</v>
      </c>
      <c r="J14" s="1" t="s">
        <v>7</v>
      </c>
      <c r="K14" s="1" t="s">
        <v>8</v>
      </c>
      <c r="L14" s="1" t="s">
        <v>9</v>
      </c>
      <c r="M14" s="1" t="s">
        <v>2635</v>
      </c>
      <c r="N14" s="2">
        <v>42152</v>
      </c>
      <c r="O14" s="1" t="s">
        <v>67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2612</v>
      </c>
      <c r="W14" s="1" t="s">
        <v>17</v>
      </c>
      <c r="X14" s="1" t="s">
        <v>1</v>
      </c>
      <c r="Y14" s="1" t="s">
        <v>1</v>
      </c>
    </row>
    <row r="15" spans="1:25" x14ac:dyDescent="0.3">
      <c r="A15" s="4" t="s">
        <v>2646</v>
      </c>
      <c r="B15" s="1" t="s">
        <v>7312</v>
      </c>
      <c r="C15" s="1" t="s">
        <v>1</v>
      </c>
      <c r="D15" s="1" t="s">
        <v>1</v>
      </c>
      <c r="E15" s="1" t="s">
        <v>2633</v>
      </c>
      <c r="F15" s="1" t="s">
        <v>2647</v>
      </c>
      <c r="G15" s="1" t="s">
        <v>4</v>
      </c>
      <c r="H15" s="1" t="s">
        <v>1776</v>
      </c>
      <c r="I15" s="1" t="s">
        <v>618</v>
      </c>
      <c r="J15" s="1" t="s">
        <v>7</v>
      </c>
      <c r="K15" s="1" t="s">
        <v>8</v>
      </c>
      <c r="L15" s="1" t="s">
        <v>9</v>
      </c>
      <c r="M15" s="1" t="s">
        <v>2635</v>
      </c>
      <c r="N15" s="2">
        <v>42152</v>
      </c>
      <c r="O15" s="1" t="s">
        <v>67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2612</v>
      </c>
      <c r="W15" s="1" t="s">
        <v>17</v>
      </c>
      <c r="X15" s="1" t="s">
        <v>1</v>
      </c>
      <c r="Y15" s="1" t="s">
        <v>1</v>
      </c>
    </row>
    <row r="16" spans="1:25" x14ac:dyDescent="0.3">
      <c r="A16" s="4" t="s">
        <v>2648</v>
      </c>
      <c r="B16" s="1" t="s">
        <v>7312</v>
      </c>
      <c r="C16" s="1" t="s">
        <v>1</v>
      </c>
      <c r="D16" s="1" t="s">
        <v>1</v>
      </c>
      <c r="E16" s="1" t="s">
        <v>2633</v>
      </c>
      <c r="F16" s="1" t="s">
        <v>2649</v>
      </c>
      <c r="G16" s="1" t="s">
        <v>4</v>
      </c>
      <c r="H16" s="1" t="s">
        <v>1776</v>
      </c>
      <c r="I16" s="1" t="s">
        <v>66</v>
      </c>
      <c r="J16" s="1" t="s">
        <v>7</v>
      </c>
      <c r="K16" s="1" t="s">
        <v>8</v>
      </c>
      <c r="L16" s="1" t="s">
        <v>9</v>
      </c>
      <c r="M16" s="1" t="s">
        <v>2635</v>
      </c>
      <c r="N16" s="2">
        <v>42152</v>
      </c>
      <c r="O16" s="1" t="s">
        <v>67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2612</v>
      </c>
      <c r="W16" s="1" t="s">
        <v>17</v>
      </c>
      <c r="X16" s="1" t="s">
        <v>1</v>
      </c>
      <c r="Y16" s="1" t="s">
        <v>1</v>
      </c>
    </row>
    <row r="17" spans="1:25" x14ac:dyDescent="0.3">
      <c r="A17" s="4" t="s">
        <v>2650</v>
      </c>
      <c r="B17" s="1" t="s">
        <v>7312</v>
      </c>
      <c r="C17" s="1" t="s">
        <v>1</v>
      </c>
      <c r="D17" s="1" t="s">
        <v>1</v>
      </c>
      <c r="E17" s="1" t="s">
        <v>2633</v>
      </c>
      <c r="F17" s="1" t="s">
        <v>2651</v>
      </c>
      <c r="G17" s="1" t="s">
        <v>4</v>
      </c>
      <c r="H17" s="1" t="s">
        <v>1776</v>
      </c>
      <c r="I17" s="1" t="s">
        <v>66</v>
      </c>
      <c r="J17" s="1" t="s">
        <v>7</v>
      </c>
      <c r="K17" s="1" t="s">
        <v>8</v>
      </c>
      <c r="L17" s="1" t="s">
        <v>9</v>
      </c>
      <c r="M17" s="1" t="s">
        <v>2635</v>
      </c>
      <c r="N17" s="2">
        <v>42152</v>
      </c>
      <c r="O17" s="1" t="s">
        <v>67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2612</v>
      </c>
      <c r="W17" s="1" t="s">
        <v>17</v>
      </c>
      <c r="X17" s="1" t="s">
        <v>1</v>
      </c>
      <c r="Y17" s="1" t="s">
        <v>1</v>
      </c>
    </row>
    <row r="18" spans="1:25" x14ac:dyDescent="0.3">
      <c r="A18" s="4" t="s">
        <v>2652</v>
      </c>
      <c r="B18" s="1" t="s">
        <v>7312</v>
      </c>
      <c r="C18" s="1" t="s">
        <v>1</v>
      </c>
      <c r="D18" s="1" t="s">
        <v>1</v>
      </c>
      <c r="E18" s="1" t="s">
        <v>2633</v>
      </c>
      <c r="F18" s="1" t="s">
        <v>2653</v>
      </c>
      <c r="G18" s="1" t="s">
        <v>4</v>
      </c>
      <c r="H18" s="1" t="s">
        <v>1776</v>
      </c>
      <c r="I18" s="1" t="s">
        <v>76</v>
      </c>
      <c r="J18" s="1" t="s">
        <v>7</v>
      </c>
      <c r="K18" s="1" t="s">
        <v>8</v>
      </c>
      <c r="L18" s="1" t="s">
        <v>9</v>
      </c>
      <c r="M18" s="1" t="s">
        <v>2635</v>
      </c>
      <c r="N18" s="2">
        <v>42152</v>
      </c>
      <c r="O18" s="1" t="s">
        <v>77</v>
      </c>
      <c r="P18" s="1" t="s">
        <v>1</v>
      </c>
      <c r="Q18" s="1" t="s">
        <v>1</v>
      </c>
      <c r="R18" s="1" t="s">
        <v>1</v>
      </c>
      <c r="S18" s="1" t="s">
        <v>2610</v>
      </c>
      <c r="T18" s="1" t="s">
        <v>1</v>
      </c>
      <c r="U18" s="1" t="s">
        <v>1</v>
      </c>
      <c r="V18" s="1" t="s">
        <v>2612</v>
      </c>
      <c r="W18" s="1" t="s">
        <v>17</v>
      </c>
      <c r="X18" s="1" t="s">
        <v>1</v>
      </c>
      <c r="Y18" s="1" t="s">
        <v>1</v>
      </c>
    </row>
    <row r="19" spans="1:25" x14ac:dyDescent="0.3">
      <c r="A19" s="4" t="s">
        <v>2654</v>
      </c>
      <c r="B19" s="1" t="s">
        <v>7312</v>
      </c>
      <c r="C19" s="1" t="s">
        <v>1</v>
      </c>
      <c r="D19" s="1" t="s">
        <v>1</v>
      </c>
      <c r="E19" s="1" t="s">
        <v>2633</v>
      </c>
      <c r="F19" s="1" t="s">
        <v>2655</v>
      </c>
      <c r="G19" s="1" t="s">
        <v>4</v>
      </c>
      <c r="H19" s="1" t="s">
        <v>1776</v>
      </c>
      <c r="I19" s="1" t="s">
        <v>81</v>
      </c>
      <c r="J19" s="1" t="s">
        <v>7</v>
      </c>
      <c r="K19" s="1" t="s">
        <v>8</v>
      </c>
      <c r="L19" s="1" t="s">
        <v>9</v>
      </c>
      <c r="M19" s="1" t="s">
        <v>2635</v>
      </c>
      <c r="N19" s="2">
        <v>42152</v>
      </c>
      <c r="O19" s="1" t="s">
        <v>82</v>
      </c>
      <c r="P19" s="1" t="s">
        <v>1</v>
      </c>
      <c r="Q19" s="1" t="s">
        <v>1</v>
      </c>
      <c r="R19" s="1" t="s">
        <v>1</v>
      </c>
      <c r="S19" s="1" t="s">
        <v>2610</v>
      </c>
      <c r="T19" s="1" t="s">
        <v>1</v>
      </c>
      <c r="U19" s="1" t="s">
        <v>1</v>
      </c>
      <c r="V19" s="1" t="s">
        <v>2612</v>
      </c>
      <c r="W19" s="1" t="s">
        <v>17</v>
      </c>
      <c r="X19" s="1" t="s">
        <v>1</v>
      </c>
      <c r="Y19" s="1" t="s">
        <v>1</v>
      </c>
    </row>
    <row r="20" spans="1:25" x14ac:dyDescent="0.3">
      <c r="A20" s="4" t="s">
        <v>2656</v>
      </c>
      <c r="B20" s="1" t="s">
        <v>7312</v>
      </c>
      <c r="C20" s="1" t="s">
        <v>1</v>
      </c>
      <c r="D20" s="1" t="s">
        <v>1</v>
      </c>
      <c r="E20" s="1" t="s">
        <v>2633</v>
      </c>
      <c r="F20" s="1" t="s">
        <v>2657</v>
      </c>
      <c r="G20" s="1" t="s">
        <v>4</v>
      </c>
      <c r="H20" s="1" t="s">
        <v>1776</v>
      </c>
      <c r="I20" s="1" t="s">
        <v>898</v>
      </c>
      <c r="J20" s="1" t="s">
        <v>7</v>
      </c>
      <c r="K20" s="1" t="s">
        <v>37</v>
      </c>
      <c r="L20" s="1" t="s">
        <v>38</v>
      </c>
      <c r="M20" s="1" t="s">
        <v>2635</v>
      </c>
      <c r="N20" s="2">
        <v>42152</v>
      </c>
      <c r="O20" s="1" t="s">
        <v>119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2612</v>
      </c>
      <c r="W20" s="1" t="s">
        <v>17</v>
      </c>
      <c r="X20" s="1" t="s">
        <v>1</v>
      </c>
      <c r="Y20" s="1" t="s">
        <v>1</v>
      </c>
    </row>
    <row r="21" spans="1:25" x14ac:dyDescent="0.3">
      <c r="A21" s="4" t="s">
        <v>2658</v>
      </c>
      <c r="B21" s="1" t="s">
        <v>7312</v>
      </c>
      <c r="C21" s="1" t="s">
        <v>1</v>
      </c>
      <c r="D21" s="1" t="s">
        <v>1</v>
      </c>
      <c r="E21" s="1" t="s">
        <v>2633</v>
      </c>
      <c r="F21" s="1" t="s">
        <v>2659</v>
      </c>
      <c r="G21" s="1" t="s">
        <v>4</v>
      </c>
      <c r="H21" s="1" t="s">
        <v>1776</v>
      </c>
      <c r="I21" s="1" t="s">
        <v>891</v>
      </c>
      <c r="J21" s="1" t="s">
        <v>7</v>
      </c>
      <c r="K21" s="1" t="s">
        <v>37</v>
      </c>
      <c r="L21" s="1" t="s">
        <v>38</v>
      </c>
      <c r="M21" s="1" t="s">
        <v>2635</v>
      </c>
      <c r="N21" s="2">
        <v>42152</v>
      </c>
      <c r="O21" s="1" t="s">
        <v>119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2612</v>
      </c>
      <c r="W21" s="1" t="s">
        <v>17</v>
      </c>
      <c r="X21" s="1" t="s">
        <v>1</v>
      </c>
      <c r="Y21" s="1" t="s">
        <v>1</v>
      </c>
    </row>
    <row r="22" spans="1:25" x14ac:dyDescent="0.3">
      <c r="A22" s="4" t="s">
        <v>2660</v>
      </c>
      <c r="B22" s="1" t="s">
        <v>7312</v>
      </c>
      <c r="C22" s="1" t="s">
        <v>1</v>
      </c>
      <c r="D22" s="1" t="s">
        <v>1</v>
      </c>
      <c r="E22" s="1" t="s">
        <v>2633</v>
      </c>
      <c r="F22" s="1" t="s">
        <v>2661</v>
      </c>
      <c r="G22" s="1" t="s">
        <v>4</v>
      </c>
      <c r="H22" s="1" t="s">
        <v>1776</v>
      </c>
      <c r="I22" s="1" t="s">
        <v>894</v>
      </c>
      <c r="J22" s="1" t="s">
        <v>7</v>
      </c>
      <c r="K22" s="1" t="s">
        <v>37</v>
      </c>
      <c r="L22" s="1" t="s">
        <v>38</v>
      </c>
      <c r="M22" s="1" t="s">
        <v>2635</v>
      </c>
      <c r="N22" s="2">
        <v>42152</v>
      </c>
      <c r="O22" s="1" t="s">
        <v>119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2612</v>
      </c>
      <c r="W22" s="1" t="s">
        <v>17</v>
      </c>
      <c r="X22" s="1" t="s">
        <v>1</v>
      </c>
      <c r="Y22" s="1" t="s">
        <v>1</v>
      </c>
    </row>
    <row r="23" spans="1:25" x14ac:dyDescent="0.3">
      <c r="A23" s="4" t="s">
        <v>2662</v>
      </c>
      <c r="B23" s="1" t="s">
        <v>7312</v>
      </c>
      <c r="C23" s="1" t="s">
        <v>1</v>
      </c>
      <c r="D23" s="1" t="s">
        <v>1</v>
      </c>
      <c r="E23" s="1" t="s">
        <v>2633</v>
      </c>
      <c r="F23" s="1" t="s">
        <v>2663</v>
      </c>
      <c r="G23" s="1" t="s">
        <v>4</v>
      </c>
      <c r="H23" s="1" t="s">
        <v>1776</v>
      </c>
      <c r="I23" s="1" t="s">
        <v>86</v>
      </c>
      <c r="J23" s="1" t="s">
        <v>7</v>
      </c>
      <c r="K23" s="1" t="s">
        <v>8</v>
      </c>
      <c r="L23" s="1" t="s">
        <v>9</v>
      </c>
      <c r="M23" s="1" t="s">
        <v>2635</v>
      </c>
      <c r="N23" s="2">
        <v>42152</v>
      </c>
      <c r="O23" s="1" t="s">
        <v>87</v>
      </c>
      <c r="P23" s="1" t="s">
        <v>1</v>
      </c>
      <c r="Q23" s="1" t="s">
        <v>1</v>
      </c>
      <c r="R23" s="1" t="s">
        <v>1</v>
      </c>
      <c r="S23" s="1" t="s">
        <v>2610</v>
      </c>
      <c r="T23" s="1" t="s">
        <v>1</v>
      </c>
      <c r="U23" s="1" t="s">
        <v>1</v>
      </c>
      <c r="V23" s="1" t="s">
        <v>2612</v>
      </c>
      <c r="W23" s="1" t="s">
        <v>17</v>
      </c>
      <c r="X23" s="1" t="s">
        <v>1</v>
      </c>
      <c r="Y23" s="1" t="s">
        <v>1</v>
      </c>
    </row>
    <row r="24" spans="1:25" x14ac:dyDescent="0.3">
      <c r="A24" s="4" t="s">
        <v>2664</v>
      </c>
      <c r="B24" s="1" t="s">
        <v>7312</v>
      </c>
      <c r="C24" s="1" t="s">
        <v>1</v>
      </c>
      <c r="D24" s="1" t="s">
        <v>1</v>
      </c>
      <c r="E24" s="1" t="s">
        <v>2633</v>
      </c>
      <c r="F24" s="1" t="s">
        <v>2665</v>
      </c>
      <c r="G24" s="1" t="s">
        <v>4</v>
      </c>
      <c r="H24" s="1" t="s">
        <v>1776</v>
      </c>
      <c r="I24" s="1" t="s">
        <v>813</v>
      </c>
      <c r="J24" s="1" t="s">
        <v>7</v>
      </c>
      <c r="K24" s="1" t="s">
        <v>37</v>
      </c>
      <c r="L24" s="1" t="s">
        <v>38</v>
      </c>
      <c r="M24" s="1" t="s">
        <v>2635</v>
      </c>
      <c r="N24" s="2">
        <v>42152</v>
      </c>
      <c r="O24" s="1" t="s">
        <v>134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2612</v>
      </c>
      <c r="W24" s="1" t="s">
        <v>17</v>
      </c>
      <c r="X24" s="1" t="s">
        <v>1</v>
      </c>
      <c r="Y24" s="1" t="s">
        <v>1</v>
      </c>
    </row>
    <row r="25" spans="1:25" x14ac:dyDescent="0.3">
      <c r="A25" s="4" t="s">
        <v>2666</v>
      </c>
      <c r="B25" s="1" t="s">
        <v>7312</v>
      </c>
      <c r="C25" s="1" t="s">
        <v>1</v>
      </c>
      <c r="D25" s="1" t="s">
        <v>1</v>
      </c>
      <c r="E25" s="1" t="s">
        <v>2633</v>
      </c>
      <c r="F25" s="1" t="s">
        <v>2667</v>
      </c>
      <c r="G25" s="1" t="s">
        <v>4</v>
      </c>
      <c r="H25" s="1" t="s">
        <v>1776</v>
      </c>
      <c r="I25" s="1" t="s">
        <v>805</v>
      </c>
      <c r="J25" s="1" t="s">
        <v>7</v>
      </c>
      <c r="K25" s="1" t="s">
        <v>37</v>
      </c>
      <c r="L25" s="1" t="s">
        <v>38</v>
      </c>
      <c r="M25" s="1" t="s">
        <v>2635</v>
      </c>
      <c r="N25" s="2">
        <v>42152</v>
      </c>
      <c r="O25" s="1" t="s">
        <v>134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2612</v>
      </c>
      <c r="W25" s="1" t="s">
        <v>17</v>
      </c>
      <c r="X25" s="1" t="s">
        <v>1</v>
      </c>
      <c r="Y25" s="1" t="s">
        <v>1</v>
      </c>
    </row>
    <row r="26" spans="1:25" x14ac:dyDescent="0.3">
      <c r="A26" s="4" t="s">
        <v>2668</v>
      </c>
      <c r="B26" s="1" t="s">
        <v>7312</v>
      </c>
      <c r="C26" s="1" t="s">
        <v>1</v>
      </c>
      <c r="D26" s="1" t="s">
        <v>1</v>
      </c>
      <c r="E26" s="1" t="s">
        <v>2633</v>
      </c>
      <c r="F26" s="1" t="s">
        <v>2669</v>
      </c>
      <c r="G26" s="1" t="s">
        <v>4</v>
      </c>
      <c r="H26" s="1" t="s">
        <v>1776</v>
      </c>
      <c r="I26" s="1" t="s">
        <v>809</v>
      </c>
      <c r="J26" s="1" t="s">
        <v>7</v>
      </c>
      <c r="K26" s="1" t="s">
        <v>37</v>
      </c>
      <c r="L26" s="1" t="s">
        <v>38</v>
      </c>
      <c r="M26" s="1" t="s">
        <v>2635</v>
      </c>
      <c r="N26" s="2">
        <v>42152</v>
      </c>
      <c r="O26" s="1" t="s">
        <v>134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2612</v>
      </c>
      <c r="W26" s="1" t="s">
        <v>17</v>
      </c>
      <c r="X26" s="1" t="s">
        <v>1</v>
      </c>
      <c r="Y26" s="1" t="s">
        <v>1</v>
      </c>
    </row>
    <row r="27" spans="1:25" x14ac:dyDescent="0.3">
      <c r="A27" s="4" t="s">
        <v>2670</v>
      </c>
      <c r="B27" s="1" t="s">
        <v>7312</v>
      </c>
      <c r="C27" s="1" t="s">
        <v>1</v>
      </c>
      <c r="D27" s="1" t="s">
        <v>1</v>
      </c>
      <c r="E27" s="1" t="s">
        <v>2633</v>
      </c>
      <c r="F27" s="1" t="s">
        <v>2671</v>
      </c>
      <c r="G27" s="1" t="s">
        <v>4</v>
      </c>
      <c r="H27" s="1" t="s">
        <v>1776</v>
      </c>
      <c r="I27" s="1" t="s">
        <v>90</v>
      </c>
      <c r="J27" s="1" t="s">
        <v>7</v>
      </c>
      <c r="K27" s="1" t="s">
        <v>8</v>
      </c>
      <c r="L27" s="1" t="s">
        <v>9</v>
      </c>
      <c r="M27" s="1" t="s">
        <v>2635</v>
      </c>
      <c r="N27" s="2">
        <v>42152</v>
      </c>
      <c r="O27" s="1" t="s">
        <v>11</v>
      </c>
      <c r="P27" s="1" t="s">
        <v>1</v>
      </c>
      <c r="Q27" s="1" t="s">
        <v>1</v>
      </c>
      <c r="R27" s="1" t="s">
        <v>1</v>
      </c>
      <c r="S27" s="1" t="s">
        <v>2610</v>
      </c>
      <c r="T27" s="1" t="s">
        <v>1</v>
      </c>
      <c r="U27" s="1" t="s">
        <v>1</v>
      </c>
      <c r="V27" s="1" t="s">
        <v>2612</v>
      </c>
      <c r="W27" s="1" t="s">
        <v>17</v>
      </c>
      <c r="X27" s="1" t="s">
        <v>1</v>
      </c>
      <c r="Y27" s="1" t="s">
        <v>1</v>
      </c>
    </row>
    <row r="28" spans="1:25" x14ac:dyDescent="0.3">
      <c r="A28" s="4" t="s">
        <v>2672</v>
      </c>
      <c r="B28" s="1" t="s">
        <v>7312</v>
      </c>
      <c r="C28" s="1" t="s">
        <v>1</v>
      </c>
      <c r="D28" s="1" t="s">
        <v>1</v>
      </c>
      <c r="E28" s="1" t="s">
        <v>2633</v>
      </c>
      <c r="F28" s="1" t="s">
        <v>2673</v>
      </c>
      <c r="G28" s="1" t="s">
        <v>4</v>
      </c>
      <c r="H28" s="1" t="s">
        <v>1776</v>
      </c>
      <c r="I28" s="1" t="s">
        <v>43</v>
      </c>
      <c r="J28" s="1" t="s">
        <v>7</v>
      </c>
      <c r="K28" s="1" t="s">
        <v>8</v>
      </c>
      <c r="L28" s="1" t="s">
        <v>9</v>
      </c>
      <c r="M28" s="1" t="s">
        <v>2635</v>
      </c>
      <c r="N28" s="2">
        <v>42152</v>
      </c>
      <c r="O28" s="1" t="s">
        <v>44</v>
      </c>
      <c r="P28" s="1" t="s">
        <v>1</v>
      </c>
      <c r="Q28" s="1" t="s">
        <v>1</v>
      </c>
      <c r="R28" s="1" t="s">
        <v>1</v>
      </c>
      <c r="S28" s="1" t="s">
        <v>2610</v>
      </c>
      <c r="T28" s="1" t="s">
        <v>1</v>
      </c>
      <c r="U28" s="1" t="s">
        <v>1</v>
      </c>
      <c r="V28" s="1" t="s">
        <v>2612</v>
      </c>
      <c r="W28" s="1" t="s">
        <v>17</v>
      </c>
      <c r="X28" s="1" t="s">
        <v>1</v>
      </c>
      <c r="Y28" s="1" t="s">
        <v>1</v>
      </c>
    </row>
    <row r="29" spans="1:25" x14ac:dyDescent="0.3">
      <c r="A29" s="4" t="s">
        <v>2674</v>
      </c>
      <c r="B29" s="1" t="s">
        <v>7312</v>
      </c>
      <c r="C29" s="1" t="s">
        <v>1</v>
      </c>
      <c r="D29" s="1" t="s">
        <v>1</v>
      </c>
      <c r="E29" s="1" t="s">
        <v>2633</v>
      </c>
      <c r="F29" s="1" t="s">
        <v>2675</v>
      </c>
      <c r="G29" s="1" t="s">
        <v>4</v>
      </c>
      <c r="H29" s="1" t="s">
        <v>1776</v>
      </c>
      <c r="I29" s="1" t="s">
        <v>43</v>
      </c>
      <c r="J29" s="1" t="s">
        <v>7</v>
      </c>
      <c r="K29" s="1" t="s">
        <v>8</v>
      </c>
      <c r="L29" s="1" t="s">
        <v>9</v>
      </c>
      <c r="M29" s="1" t="s">
        <v>2635</v>
      </c>
      <c r="N29" s="2">
        <v>42152</v>
      </c>
      <c r="O29" s="1" t="s">
        <v>44</v>
      </c>
      <c r="P29" s="1" t="s">
        <v>1</v>
      </c>
      <c r="Q29" s="1" t="s">
        <v>1</v>
      </c>
      <c r="R29" s="1" t="s">
        <v>1</v>
      </c>
      <c r="S29" s="1" t="s">
        <v>2610</v>
      </c>
      <c r="T29" s="1" t="s">
        <v>1</v>
      </c>
      <c r="U29" s="1" t="s">
        <v>1</v>
      </c>
      <c r="V29" s="1" t="s">
        <v>2612</v>
      </c>
      <c r="W29" s="1" t="s">
        <v>17</v>
      </c>
      <c r="X29" s="1" t="s">
        <v>1</v>
      </c>
      <c r="Y29" s="1" t="s">
        <v>1</v>
      </c>
    </row>
    <row r="30" spans="1:25" x14ac:dyDescent="0.3">
      <c r="A30" s="4" t="s">
        <v>2676</v>
      </c>
      <c r="B30" s="1" t="s">
        <v>7312</v>
      </c>
      <c r="C30" s="1" t="s">
        <v>1</v>
      </c>
      <c r="D30" s="1" t="s">
        <v>1</v>
      </c>
      <c r="E30" s="1" t="s">
        <v>2633</v>
      </c>
      <c r="F30" s="1" t="s">
        <v>2677</v>
      </c>
      <c r="G30" s="1" t="s">
        <v>4</v>
      </c>
      <c r="H30" s="1" t="s">
        <v>1776</v>
      </c>
      <c r="I30" s="1" t="s">
        <v>733</v>
      </c>
      <c r="J30" s="1" t="s">
        <v>7</v>
      </c>
      <c r="K30" s="1" t="s">
        <v>8</v>
      </c>
      <c r="L30" s="1" t="s">
        <v>9</v>
      </c>
      <c r="M30" s="1" t="s">
        <v>2635</v>
      </c>
      <c r="N30" s="2">
        <v>42173</v>
      </c>
      <c r="O30" s="1" t="s">
        <v>204</v>
      </c>
      <c r="P30" s="1" t="s">
        <v>1</v>
      </c>
      <c r="Q30" s="1" t="s">
        <v>2678</v>
      </c>
      <c r="R30" s="1" t="s">
        <v>1</v>
      </c>
      <c r="S30" s="1" t="s">
        <v>2610</v>
      </c>
      <c r="T30" s="1" t="s">
        <v>1</v>
      </c>
      <c r="U30" s="1" t="s">
        <v>1</v>
      </c>
      <c r="V30" s="1" t="s">
        <v>2612</v>
      </c>
      <c r="W30" s="1" t="s">
        <v>17</v>
      </c>
      <c r="X30" s="1" t="s">
        <v>1</v>
      </c>
      <c r="Y30" s="1" t="s">
        <v>1</v>
      </c>
    </row>
    <row r="31" spans="1:25" x14ac:dyDescent="0.3">
      <c r="A31" s="4" t="s">
        <v>2679</v>
      </c>
      <c r="B31" s="1" t="s">
        <v>7312</v>
      </c>
      <c r="C31" s="1" t="s">
        <v>1</v>
      </c>
      <c r="D31" s="1" t="s">
        <v>1</v>
      </c>
      <c r="E31" s="1" t="s">
        <v>2633</v>
      </c>
      <c r="F31" s="1" t="s">
        <v>2680</v>
      </c>
      <c r="G31" s="1" t="s">
        <v>4</v>
      </c>
      <c r="H31" s="1" t="s">
        <v>1776</v>
      </c>
      <c r="I31" s="1" t="s">
        <v>53</v>
      </c>
      <c r="J31" s="1" t="s">
        <v>7</v>
      </c>
      <c r="K31" s="1" t="s">
        <v>8</v>
      </c>
      <c r="L31" s="1" t="s">
        <v>9</v>
      </c>
      <c r="M31" s="1" t="s">
        <v>2635</v>
      </c>
      <c r="N31" s="2">
        <v>42173</v>
      </c>
      <c r="O31" s="1" t="s">
        <v>27</v>
      </c>
      <c r="P31" s="1" t="s">
        <v>1</v>
      </c>
      <c r="Q31" s="1" t="s">
        <v>2681</v>
      </c>
      <c r="R31" s="1" t="s">
        <v>1</v>
      </c>
      <c r="S31" s="1" t="s">
        <v>2610</v>
      </c>
      <c r="T31" s="1" t="s">
        <v>1</v>
      </c>
      <c r="U31" s="1" t="s">
        <v>1</v>
      </c>
      <c r="V31" s="1" t="s">
        <v>2612</v>
      </c>
      <c r="W31" s="1" t="s">
        <v>17</v>
      </c>
      <c r="X31" s="1" t="s">
        <v>1</v>
      </c>
      <c r="Y31" s="1" t="s">
        <v>1</v>
      </c>
    </row>
    <row r="32" spans="1:25" x14ac:dyDescent="0.3">
      <c r="A32" s="4" t="s">
        <v>2682</v>
      </c>
      <c r="B32" s="1" t="s">
        <v>7312</v>
      </c>
      <c r="C32" s="1" t="s">
        <v>1</v>
      </c>
      <c r="D32" s="1" t="s">
        <v>1</v>
      </c>
      <c r="E32" s="1" t="s">
        <v>2633</v>
      </c>
      <c r="F32" s="1" t="s">
        <v>2683</v>
      </c>
      <c r="G32" s="1" t="s">
        <v>4</v>
      </c>
      <c r="H32" s="1" t="s">
        <v>1776</v>
      </c>
      <c r="I32" s="1" t="s">
        <v>711</v>
      </c>
      <c r="J32" s="1" t="s">
        <v>7</v>
      </c>
      <c r="K32" s="1" t="s">
        <v>8</v>
      </c>
      <c r="L32" s="1" t="s">
        <v>9</v>
      </c>
      <c r="M32" s="1" t="s">
        <v>2635</v>
      </c>
      <c r="N32" s="2">
        <v>42173</v>
      </c>
      <c r="O32" s="1" t="s">
        <v>27</v>
      </c>
      <c r="P32" s="1" t="s">
        <v>1</v>
      </c>
      <c r="Q32" s="1" t="s">
        <v>2616</v>
      </c>
      <c r="R32" s="1" t="s">
        <v>1</v>
      </c>
      <c r="S32" s="1" t="s">
        <v>2610</v>
      </c>
      <c r="T32" s="1" t="s">
        <v>1</v>
      </c>
      <c r="U32" s="1" t="s">
        <v>1</v>
      </c>
      <c r="V32" s="1" t="s">
        <v>2612</v>
      </c>
      <c r="W32" s="1" t="s">
        <v>17</v>
      </c>
      <c r="X32" s="1" t="s">
        <v>1</v>
      </c>
      <c r="Y32" s="1" t="s">
        <v>1</v>
      </c>
    </row>
    <row r="33" spans="1:25" x14ac:dyDescent="0.3">
      <c r="A33" s="4" t="s">
        <v>2684</v>
      </c>
      <c r="B33" s="1" t="s">
        <v>7312</v>
      </c>
      <c r="C33" s="1" t="s">
        <v>1</v>
      </c>
      <c r="D33" s="1" t="s">
        <v>1</v>
      </c>
      <c r="E33" s="1" t="s">
        <v>2633</v>
      </c>
      <c r="F33" s="1" t="s">
        <v>2685</v>
      </c>
      <c r="G33" s="1" t="s">
        <v>4</v>
      </c>
      <c r="H33" s="1" t="s">
        <v>1776</v>
      </c>
      <c r="I33" s="1" t="s">
        <v>707</v>
      </c>
      <c r="J33" s="1" t="s">
        <v>7</v>
      </c>
      <c r="K33" s="1" t="s">
        <v>8</v>
      </c>
      <c r="L33" s="1" t="s">
        <v>9</v>
      </c>
      <c r="M33" s="1" t="s">
        <v>2635</v>
      </c>
      <c r="N33" s="2">
        <v>42173</v>
      </c>
      <c r="O33" s="1" t="s">
        <v>27</v>
      </c>
      <c r="P33" s="1" t="s">
        <v>1</v>
      </c>
      <c r="Q33" s="1" t="s">
        <v>2678</v>
      </c>
      <c r="R33" s="1" t="s">
        <v>1</v>
      </c>
      <c r="S33" s="1" t="s">
        <v>2610</v>
      </c>
      <c r="T33" s="1" t="s">
        <v>1</v>
      </c>
      <c r="U33" s="1" t="s">
        <v>1</v>
      </c>
      <c r="V33" s="1" t="s">
        <v>2612</v>
      </c>
      <c r="W33" s="1" t="s">
        <v>17</v>
      </c>
      <c r="X33" s="1" t="s">
        <v>1</v>
      </c>
      <c r="Y33" s="1" t="s">
        <v>1</v>
      </c>
    </row>
    <row r="34" spans="1:25" x14ac:dyDescent="0.3">
      <c r="A34" s="4" t="s">
        <v>2686</v>
      </c>
      <c r="B34" s="1" t="s">
        <v>7312</v>
      </c>
      <c r="C34" s="1" t="s">
        <v>1</v>
      </c>
      <c r="D34" s="1" t="s">
        <v>1</v>
      </c>
      <c r="E34" s="1" t="s">
        <v>2633</v>
      </c>
      <c r="F34" s="1" t="s">
        <v>2687</v>
      </c>
      <c r="G34" s="1" t="s">
        <v>4</v>
      </c>
      <c r="H34" s="1" t="s">
        <v>1776</v>
      </c>
      <c r="I34" s="1" t="s">
        <v>696</v>
      </c>
      <c r="J34" s="1" t="s">
        <v>7</v>
      </c>
      <c r="K34" s="1" t="s">
        <v>8</v>
      </c>
      <c r="L34" s="1" t="s">
        <v>9</v>
      </c>
      <c r="M34" s="1" t="s">
        <v>2635</v>
      </c>
      <c r="N34" s="2">
        <v>42173</v>
      </c>
      <c r="O34" s="1" t="s">
        <v>692</v>
      </c>
      <c r="P34" s="1" t="s">
        <v>1</v>
      </c>
      <c r="Q34" s="1" t="s">
        <v>2616</v>
      </c>
      <c r="R34" s="1" t="s">
        <v>1</v>
      </c>
      <c r="S34" s="1" t="s">
        <v>2610</v>
      </c>
      <c r="T34" s="1" t="s">
        <v>1</v>
      </c>
      <c r="U34" s="1" t="s">
        <v>1</v>
      </c>
      <c r="V34" s="1" t="s">
        <v>2612</v>
      </c>
      <c r="W34" s="1" t="s">
        <v>17</v>
      </c>
      <c r="X34" s="1" t="s">
        <v>1</v>
      </c>
      <c r="Y34" s="1" t="s">
        <v>1</v>
      </c>
    </row>
    <row r="35" spans="1:25" x14ac:dyDescent="0.3">
      <c r="A35" s="4" t="s">
        <v>2688</v>
      </c>
      <c r="B35" s="1" t="s">
        <v>7312</v>
      </c>
      <c r="C35" s="1" t="s">
        <v>1</v>
      </c>
      <c r="D35" s="1" t="s">
        <v>1</v>
      </c>
      <c r="E35" s="1" t="s">
        <v>2633</v>
      </c>
      <c r="F35" s="1" t="s">
        <v>2689</v>
      </c>
      <c r="G35" s="1" t="s">
        <v>4</v>
      </c>
      <c r="H35" s="1" t="s">
        <v>1776</v>
      </c>
      <c r="I35" s="1" t="s">
        <v>700</v>
      </c>
      <c r="J35" s="1" t="s">
        <v>7</v>
      </c>
      <c r="K35" s="1" t="s">
        <v>8</v>
      </c>
      <c r="L35" s="1" t="s">
        <v>9</v>
      </c>
      <c r="M35" s="1" t="s">
        <v>2635</v>
      </c>
      <c r="N35" s="2">
        <v>42173</v>
      </c>
      <c r="O35" s="1" t="s">
        <v>692</v>
      </c>
      <c r="P35" s="1" t="s">
        <v>1</v>
      </c>
      <c r="Q35" s="1" t="s">
        <v>2690</v>
      </c>
      <c r="R35" s="1" t="s">
        <v>1</v>
      </c>
      <c r="S35" s="1" t="s">
        <v>2610</v>
      </c>
      <c r="T35" s="1" t="s">
        <v>1</v>
      </c>
      <c r="U35" s="1" t="s">
        <v>1</v>
      </c>
      <c r="V35" s="1" t="s">
        <v>2612</v>
      </c>
      <c r="W35" s="1" t="s">
        <v>17</v>
      </c>
      <c r="X35" s="1" t="s">
        <v>1</v>
      </c>
      <c r="Y35" s="1" t="s">
        <v>1</v>
      </c>
    </row>
    <row r="36" spans="1:25" x14ac:dyDescent="0.3">
      <c r="A36" s="4" t="s">
        <v>2691</v>
      </c>
      <c r="B36" s="1" t="s">
        <v>7312</v>
      </c>
      <c r="C36" s="1" t="s">
        <v>1</v>
      </c>
      <c r="D36" s="1" t="s">
        <v>1</v>
      </c>
      <c r="E36" s="1" t="s">
        <v>2633</v>
      </c>
      <c r="F36" s="1" t="s">
        <v>2692</v>
      </c>
      <c r="G36" s="1" t="s">
        <v>4</v>
      </c>
      <c r="H36" s="1" t="s">
        <v>1776</v>
      </c>
      <c r="I36" s="1" t="s">
        <v>691</v>
      </c>
      <c r="J36" s="1" t="s">
        <v>7</v>
      </c>
      <c r="K36" s="1" t="s">
        <v>8</v>
      </c>
      <c r="L36" s="1" t="s">
        <v>9</v>
      </c>
      <c r="M36" s="1" t="s">
        <v>2635</v>
      </c>
      <c r="N36" s="2">
        <v>42173</v>
      </c>
      <c r="O36" s="1" t="s">
        <v>692</v>
      </c>
      <c r="P36" s="1" t="s">
        <v>1</v>
      </c>
      <c r="Q36" s="1" t="s">
        <v>2678</v>
      </c>
      <c r="R36" s="1" t="s">
        <v>1</v>
      </c>
      <c r="S36" s="1" t="s">
        <v>2610</v>
      </c>
      <c r="T36" s="1" t="s">
        <v>1</v>
      </c>
      <c r="U36" s="1" t="s">
        <v>1</v>
      </c>
      <c r="V36" s="1" t="s">
        <v>2612</v>
      </c>
      <c r="W36" s="1" t="s">
        <v>17</v>
      </c>
      <c r="X36" s="1" t="s">
        <v>1</v>
      </c>
      <c r="Y36" s="1" t="s">
        <v>1</v>
      </c>
    </row>
    <row r="37" spans="1:25" x14ac:dyDescent="0.3">
      <c r="A37" s="4" t="s">
        <v>2693</v>
      </c>
      <c r="B37" s="1" t="s">
        <v>7312</v>
      </c>
      <c r="C37" s="1" t="s">
        <v>1</v>
      </c>
      <c r="D37" s="1" t="s">
        <v>1</v>
      </c>
      <c r="E37" s="1" t="s">
        <v>2633</v>
      </c>
      <c r="F37" s="1" t="s">
        <v>2694</v>
      </c>
      <c r="G37" s="1" t="s">
        <v>235</v>
      </c>
      <c r="H37" s="1" t="s">
        <v>1776</v>
      </c>
      <c r="I37" s="1" t="s">
        <v>935</v>
      </c>
      <c r="J37" s="1" t="s">
        <v>7</v>
      </c>
      <c r="K37" s="1" t="s">
        <v>8</v>
      </c>
      <c r="L37" s="1" t="s">
        <v>9</v>
      </c>
      <c r="M37" s="1" t="s">
        <v>2635</v>
      </c>
      <c r="N37" s="2">
        <v>42173</v>
      </c>
      <c r="O37" s="1" t="s">
        <v>365</v>
      </c>
      <c r="P37" s="1" t="s">
        <v>1</v>
      </c>
      <c r="Q37" s="1" t="s">
        <v>2616</v>
      </c>
      <c r="R37" s="1" t="s">
        <v>1</v>
      </c>
      <c r="S37" s="1" t="s">
        <v>2610</v>
      </c>
      <c r="T37" s="1" t="s">
        <v>1</v>
      </c>
      <c r="U37" s="1" t="s">
        <v>1</v>
      </c>
      <c r="V37" s="1" t="s">
        <v>2612</v>
      </c>
      <c r="W37" s="1" t="s">
        <v>17</v>
      </c>
      <c r="X37" s="1" t="s">
        <v>1</v>
      </c>
      <c r="Y37" s="1" t="s">
        <v>1</v>
      </c>
    </row>
    <row r="38" spans="1:25" x14ac:dyDescent="0.3">
      <c r="A38" s="4" t="s">
        <v>2695</v>
      </c>
      <c r="B38" s="1" t="s">
        <v>7312</v>
      </c>
      <c r="C38" s="1" t="s">
        <v>1</v>
      </c>
      <c r="D38" s="1" t="s">
        <v>1</v>
      </c>
      <c r="E38" s="1" t="s">
        <v>2633</v>
      </c>
      <c r="F38" s="1" t="s">
        <v>2696</v>
      </c>
      <c r="G38" s="1" t="s">
        <v>235</v>
      </c>
      <c r="H38" s="1" t="s">
        <v>1776</v>
      </c>
      <c r="I38" s="1" t="s">
        <v>932</v>
      </c>
      <c r="J38" s="1" t="s">
        <v>7</v>
      </c>
      <c r="K38" s="1" t="s">
        <v>8</v>
      </c>
      <c r="L38" s="1" t="s">
        <v>9</v>
      </c>
      <c r="M38" s="1" t="s">
        <v>2635</v>
      </c>
      <c r="N38" s="2">
        <v>42173</v>
      </c>
      <c r="O38" s="1" t="s">
        <v>365</v>
      </c>
      <c r="P38" s="1" t="s">
        <v>1</v>
      </c>
      <c r="Q38" s="1" t="s">
        <v>2678</v>
      </c>
      <c r="R38" s="1" t="s">
        <v>1</v>
      </c>
      <c r="S38" s="1" t="s">
        <v>2610</v>
      </c>
      <c r="T38" s="1" t="s">
        <v>1</v>
      </c>
      <c r="U38" s="1" t="s">
        <v>1</v>
      </c>
      <c r="V38" s="1" t="s">
        <v>2612</v>
      </c>
      <c r="W38" s="1" t="s">
        <v>17</v>
      </c>
      <c r="X38" s="1" t="s">
        <v>1</v>
      </c>
      <c r="Y38" s="1" t="s">
        <v>1</v>
      </c>
    </row>
    <row r="39" spans="1:25" x14ac:dyDescent="0.3">
      <c r="A39" s="4" t="s">
        <v>2697</v>
      </c>
      <c r="B39" s="1" t="s">
        <v>7312</v>
      </c>
      <c r="C39" s="1" t="s">
        <v>1</v>
      </c>
      <c r="D39" s="1" t="s">
        <v>1</v>
      </c>
      <c r="E39" s="1" t="s">
        <v>2633</v>
      </c>
      <c r="F39" s="1" t="s">
        <v>2698</v>
      </c>
      <c r="G39" s="1" t="s">
        <v>235</v>
      </c>
      <c r="H39" s="1" t="s">
        <v>1776</v>
      </c>
      <c r="I39" s="1" t="s">
        <v>916</v>
      </c>
      <c r="J39" s="1" t="s">
        <v>7</v>
      </c>
      <c r="K39" s="1" t="s">
        <v>8</v>
      </c>
      <c r="L39" s="1" t="s">
        <v>9</v>
      </c>
      <c r="M39" s="1" t="s">
        <v>2635</v>
      </c>
      <c r="N39" s="2">
        <v>42173</v>
      </c>
      <c r="O39" s="1" t="s">
        <v>353</v>
      </c>
      <c r="P39" s="1" t="s">
        <v>1</v>
      </c>
      <c r="Q39" s="1" t="s">
        <v>2616</v>
      </c>
      <c r="R39" s="1" t="s">
        <v>1</v>
      </c>
      <c r="S39" s="1" t="s">
        <v>2610</v>
      </c>
      <c r="T39" s="1" t="s">
        <v>1</v>
      </c>
      <c r="U39" s="1" t="s">
        <v>1</v>
      </c>
      <c r="V39" s="1" t="s">
        <v>2612</v>
      </c>
      <c r="W39" s="1" t="s">
        <v>17</v>
      </c>
      <c r="X39" s="1" t="s">
        <v>1</v>
      </c>
      <c r="Y39" s="1" t="s">
        <v>1</v>
      </c>
    </row>
    <row r="40" spans="1:25" x14ac:dyDescent="0.3">
      <c r="A40" s="4" t="s">
        <v>2699</v>
      </c>
      <c r="B40" s="1" t="s">
        <v>7312</v>
      </c>
      <c r="C40" s="1" t="s">
        <v>1</v>
      </c>
      <c r="D40" s="1" t="s">
        <v>1</v>
      </c>
      <c r="E40" s="1" t="s">
        <v>2633</v>
      </c>
      <c r="F40" s="1" t="s">
        <v>2700</v>
      </c>
      <c r="G40" s="1" t="s">
        <v>235</v>
      </c>
      <c r="H40" s="1" t="s">
        <v>1776</v>
      </c>
      <c r="I40" s="1" t="s">
        <v>916</v>
      </c>
      <c r="J40" s="1" t="s">
        <v>7</v>
      </c>
      <c r="K40" s="1" t="s">
        <v>8</v>
      </c>
      <c r="L40" s="1" t="s">
        <v>9</v>
      </c>
      <c r="M40" s="1" t="s">
        <v>2635</v>
      </c>
      <c r="N40" s="2">
        <v>42173</v>
      </c>
      <c r="O40" s="1" t="s">
        <v>353</v>
      </c>
      <c r="P40" s="1" t="s">
        <v>1</v>
      </c>
      <c r="Q40" s="1" t="s">
        <v>2616</v>
      </c>
      <c r="R40" s="1" t="s">
        <v>1</v>
      </c>
      <c r="S40" s="1" t="s">
        <v>2610</v>
      </c>
      <c r="T40" s="1" t="s">
        <v>1</v>
      </c>
      <c r="U40" s="1" t="s">
        <v>1</v>
      </c>
      <c r="V40" s="1" t="s">
        <v>2612</v>
      </c>
      <c r="W40" s="1" t="s">
        <v>17</v>
      </c>
      <c r="X40" s="1" t="s">
        <v>1</v>
      </c>
      <c r="Y40" s="1" t="s">
        <v>1</v>
      </c>
    </row>
    <row r="41" spans="1:25" x14ac:dyDescent="0.3">
      <c r="A41" s="4" t="s">
        <v>2701</v>
      </c>
      <c r="B41" s="1" t="s">
        <v>7312</v>
      </c>
      <c r="C41" s="1" t="s">
        <v>1</v>
      </c>
      <c r="D41" s="1" t="s">
        <v>1</v>
      </c>
      <c r="E41" s="1" t="s">
        <v>2633</v>
      </c>
      <c r="F41" s="1" t="s">
        <v>2702</v>
      </c>
      <c r="G41" s="1" t="s">
        <v>235</v>
      </c>
      <c r="H41" s="1" t="s">
        <v>1776</v>
      </c>
      <c r="I41" s="1" t="s">
        <v>760</v>
      </c>
      <c r="J41" s="1" t="s">
        <v>7</v>
      </c>
      <c r="K41" s="1" t="s">
        <v>8</v>
      </c>
      <c r="L41" s="1" t="s">
        <v>9</v>
      </c>
      <c r="M41" s="1" t="s">
        <v>2635</v>
      </c>
      <c r="N41" s="2">
        <v>42173</v>
      </c>
      <c r="O41" s="1" t="s">
        <v>257</v>
      </c>
      <c r="P41" s="1" t="s">
        <v>1</v>
      </c>
      <c r="Q41" s="1" t="s">
        <v>2616</v>
      </c>
      <c r="R41" s="1" t="s">
        <v>1</v>
      </c>
      <c r="S41" s="1" t="s">
        <v>2610</v>
      </c>
      <c r="T41" s="1" t="s">
        <v>1</v>
      </c>
      <c r="U41" s="1" t="s">
        <v>1</v>
      </c>
      <c r="V41" s="1" t="s">
        <v>2612</v>
      </c>
      <c r="W41" s="1" t="s">
        <v>17</v>
      </c>
      <c r="X41" s="1" t="s">
        <v>1</v>
      </c>
      <c r="Y41" s="1" t="s">
        <v>1</v>
      </c>
    </row>
    <row r="42" spans="1:25" x14ac:dyDescent="0.3">
      <c r="A42" s="4" t="s">
        <v>2703</v>
      </c>
      <c r="B42" s="1" t="s">
        <v>7312</v>
      </c>
      <c r="C42" s="1" t="s">
        <v>1</v>
      </c>
      <c r="D42" s="1" t="s">
        <v>1</v>
      </c>
      <c r="E42" s="1" t="s">
        <v>2633</v>
      </c>
      <c r="F42" s="1" t="s">
        <v>2704</v>
      </c>
      <c r="G42" s="1" t="s">
        <v>4</v>
      </c>
      <c r="H42" s="1" t="s">
        <v>1776</v>
      </c>
      <c r="I42" s="1" t="s">
        <v>733</v>
      </c>
      <c r="J42" s="1" t="s">
        <v>7</v>
      </c>
      <c r="K42" s="1" t="s">
        <v>8</v>
      </c>
      <c r="L42" s="1" t="s">
        <v>9</v>
      </c>
      <c r="M42" s="1" t="s">
        <v>2635</v>
      </c>
      <c r="N42" s="2">
        <v>42173</v>
      </c>
      <c r="O42" s="1" t="s">
        <v>204</v>
      </c>
      <c r="P42" s="1" t="s">
        <v>1</v>
      </c>
      <c r="Q42" s="1" t="s">
        <v>2678</v>
      </c>
      <c r="R42" s="1" t="s">
        <v>1</v>
      </c>
      <c r="S42" s="1" t="s">
        <v>2610</v>
      </c>
      <c r="T42" s="1" t="s">
        <v>1</v>
      </c>
      <c r="U42" s="1" t="s">
        <v>1</v>
      </c>
      <c r="V42" s="1" t="s">
        <v>2612</v>
      </c>
      <c r="W42" s="1" t="s">
        <v>17</v>
      </c>
      <c r="X42" s="1" t="s">
        <v>1</v>
      </c>
      <c r="Y42" s="1" t="s">
        <v>1</v>
      </c>
    </row>
    <row r="43" spans="1:25" x14ac:dyDescent="0.3">
      <c r="A43" s="4" t="s">
        <v>2705</v>
      </c>
      <c r="B43" s="1" t="s">
        <v>7312</v>
      </c>
      <c r="C43" s="1" t="s">
        <v>1</v>
      </c>
      <c r="D43" s="1" t="s">
        <v>1</v>
      </c>
      <c r="E43" s="1" t="s">
        <v>2633</v>
      </c>
      <c r="F43" s="1" t="s">
        <v>2706</v>
      </c>
      <c r="G43" s="1" t="s">
        <v>4</v>
      </c>
      <c r="H43" s="1" t="s">
        <v>1776</v>
      </c>
      <c r="I43" s="1" t="s">
        <v>724</v>
      </c>
      <c r="J43" s="1" t="s">
        <v>7</v>
      </c>
      <c r="K43" s="1" t="s">
        <v>8</v>
      </c>
      <c r="L43" s="1" t="s">
        <v>9</v>
      </c>
      <c r="M43" s="1" t="s">
        <v>2635</v>
      </c>
      <c r="N43" s="2">
        <v>42173</v>
      </c>
      <c r="O43" s="1" t="s">
        <v>204</v>
      </c>
      <c r="P43" s="1" t="s">
        <v>1</v>
      </c>
      <c r="Q43" s="1" t="s">
        <v>2616</v>
      </c>
      <c r="R43" s="1" t="s">
        <v>1</v>
      </c>
      <c r="S43" s="1" t="s">
        <v>2610</v>
      </c>
      <c r="T43" s="1" t="s">
        <v>1</v>
      </c>
      <c r="U43" s="1" t="s">
        <v>1</v>
      </c>
      <c r="V43" s="1" t="s">
        <v>2612</v>
      </c>
      <c r="W43" s="1" t="s">
        <v>17</v>
      </c>
      <c r="X43" s="1" t="s">
        <v>1</v>
      </c>
      <c r="Y43" s="1" t="s">
        <v>1</v>
      </c>
    </row>
    <row r="44" spans="1:25" x14ac:dyDescent="0.3">
      <c r="A44" s="4" t="s">
        <v>2707</v>
      </c>
      <c r="B44" s="1" t="s">
        <v>7312</v>
      </c>
      <c r="C44" s="1" t="s">
        <v>1</v>
      </c>
      <c r="D44" s="1" t="s">
        <v>1</v>
      </c>
      <c r="E44" s="1" t="s">
        <v>2633</v>
      </c>
      <c r="F44" s="1" t="s">
        <v>2708</v>
      </c>
      <c r="G44" s="1" t="s">
        <v>4</v>
      </c>
      <c r="H44" s="1" t="s">
        <v>1776</v>
      </c>
      <c r="I44" s="1" t="s">
        <v>724</v>
      </c>
      <c r="J44" s="1" t="s">
        <v>7</v>
      </c>
      <c r="K44" s="1" t="s">
        <v>8</v>
      </c>
      <c r="L44" s="1" t="s">
        <v>9</v>
      </c>
      <c r="M44" s="1" t="s">
        <v>2635</v>
      </c>
      <c r="N44" s="2">
        <v>42173</v>
      </c>
      <c r="O44" s="1" t="s">
        <v>204</v>
      </c>
      <c r="P44" s="1" t="s">
        <v>1</v>
      </c>
      <c r="Q44" s="1" t="s">
        <v>2616</v>
      </c>
      <c r="R44" s="1" t="s">
        <v>1</v>
      </c>
      <c r="S44" s="1" t="s">
        <v>2610</v>
      </c>
      <c r="T44" s="1" t="s">
        <v>1</v>
      </c>
      <c r="U44" s="1" t="s">
        <v>1</v>
      </c>
      <c r="V44" s="1" t="s">
        <v>2612</v>
      </c>
      <c r="W44" s="1" t="s">
        <v>17</v>
      </c>
      <c r="X44" s="1" t="s">
        <v>1</v>
      </c>
      <c r="Y44" s="1" t="s">
        <v>1</v>
      </c>
    </row>
    <row r="45" spans="1:25" x14ac:dyDescent="0.3">
      <c r="A45" s="4" t="s">
        <v>2709</v>
      </c>
      <c r="B45" s="1" t="s">
        <v>7312</v>
      </c>
      <c r="C45" s="1" t="s">
        <v>1</v>
      </c>
      <c r="D45" s="1" t="s">
        <v>1</v>
      </c>
      <c r="E45" s="1" t="s">
        <v>2633</v>
      </c>
      <c r="F45" s="1" t="s">
        <v>2710</v>
      </c>
      <c r="G45" s="1" t="s">
        <v>4</v>
      </c>
      <c r="H45" s="1" t="s">
        <v>1776</v>
      </c>
      <c r="I45" s="1" t="s">
        <v>724</v>
      </c>
      <c r="J45" s="1" t="s">
        <v>7</v>
      </c>
      <c r="K45" s="1" t="s">
        <v>8</v>
      </c>
      <c r="L45" s="1" t="s">
        <v>9</v>
      </c>
      <c r="M45" s="1" t="s">
        <v>2635</v>
      </c>
      <c r="N45" s="2">
        <v>42173</v>
      </c>
      <c r="O45" s="1" t="s">
        <v>204</v>
      </c>
      <c r="P45" s="1" t="s">
        <v>1</v>
      </c>
      <c r="Q45" s="1" t="s">
        <v>2616</v>
      </c>
      <c r="R45" s="1" t="s">
        <v>1</v>
      </c>
      <c r="S45" s="1" t="s">
        <v>2610</v>
      </c>
      <c r="T45" s="1" t="s">
        <v>1</v>
      </c>
      <c r="U45" s="1" t="s">
        <v>1</v>
      </c>
      <c r="V45" s="1" t="s">
        <v>2612</v>
      </c>
      <c r="W45" s="1" t="s">
        <v>17</v>
      </c>
      <c r="X45" s="1" t="s">
        <v>1</v>
      </c>
      <c r="Y45" s="1" t="s">
        <v>1</v>
      </c>
    </row>
    <row r="46" spans="1:25" x14ac:dyDescent="0.3">
      <c r="A46" s="4" t="s">
        <v>2711</v>
      </c>
      <c r="B46" s="1" t="s">
        <v>7312</v>
      </c>
      <c r="C46" s="1" t="s">
        <v>1</v>
      </c>
      <c r="D46" s="1" t="s">
        <v>1</v>
      </c>
      <c r="E46" s="1" t="s">
        <v>2633</v>
      </c>
      <c r="F46" s="1" t="s">
        <v>2712</v>
      </c>
      <c r="G46" s="1" t="s">
        <v>4</v>
      </c>
      <c r="H46" s="1" t="s">
        <v>1776</v>
      </c>
      <c r="I46" s="1" t="s">
        <v>715</v>
      </c>
      <c r="J46" s="1" t="s">
        <v>7</v>
      </c>
      <c r="K46" s="1" t="s">
        <v>8</v>
      </c>
      <c r="L46" s="1" t="s">
        <v>9</v>
      </c>
      <c r="M46" s="1" t="s">
        <v>2635</v>
      </c>
      <c r="N46" s="2">
        <v>42173</v>
      </c>
      <c r="O46" s="1" t="s">
        <v>204</v>
      </c>
      <c r="P46" s="1" t="s">
        <v>1</v>
      </c>
      <c r="Q46" s="1" t="s">
        <v>2681</v>
      </c>
      <c r="R46" s="1" t="s">
        <v>1</v>
      </c>
      <c r="S46" s="1" t="s">
        <v>2610</v>
      </c>
      <c r="T46" s="1" t="s">
        <v>1</v>
      </c>
      <c r="U46" s="1" t="s">
        <v>1</v>
      </c>
      <c r="V46" s="1" t="s">
        <v>2612</v>
      </c>
      <c r="W46" s="1" t="s">
        <v>17</v>
      </c>
      <c r="X46" s="1" t="s">
        <v>1</v>
      </c>
      <c r="Y46" s="1" t="s">
        <v>1</v>
      </c>
    </row>
    <row r="47" spans="1:25" x14ac:dyDescent="0.3">
      <c r="A47" s="4" t="s">
        <v>2713</v>
      </c>
      <c r="B47" s="1" t="s">
        <v>7312</v>
      </c>
      <c r="C47" s="1" t="s">
        <v>1</v>
      </c>
      <c r="D47" s="1" t="s">
        <v>1</v>
      </c>
      <c r="E47" s="1" t="s">
        <v>2633</v>
      </c>
      <c r="F47" s="1" t="s">
        <v>2714</v>
      </c>
      <c r="G47" s="1" t="s">
        <v>4</v>
      </c>
      <c r="H47" s="1" t="s">
        <v>1776</v>
      </c>
      <c r="I47" s="1" t="s">
        <v>715</v>
      </c>
      <c r="J47" s="1" t="s">
        <v>7</v>
      </c>
      <c r="K47" s="1" t="s">
        <v>8</v>
      </c>
      <c r="L47" s="1" t="s">
        <v>9</v>
      </c>
      <c r="M47" s="1" t="s">
        <v>2635</v>
      </c>
      <c r="N47" s="2">
        <v>42173</v>
      </c>
      <c r="O47" s="1" t="s">
        <v>204</v>
      </c>
      <c r="P47" s="1" t="s">
        <v>1</v>
      </c>
      <c r="Q47" s="1" t="s">
        <v>2681</v>
      </c>
      <c r="R47" s="1" t="s">
        <v>1</v>
      </c>
      <c r="S47" s="1" t="s">
        <v>2610</v>
      </c>
      <c r="T47" s="1" t="s">
        <v>1</v>
      </c>
      <c r="U47" s="1" t="s">
        <v>1</v>
      </c>
      <c r="V47" s="1" t="s">
        <v>2612</v>
      </c>
      <c r="W47" s="1" t="s">
        <v>17</v>
      </c>
      <c r="X47" s="1" t="s">
        <v>1</v>
      </c>
      <c r="Y47" s="1" t="s">
        <v>1</v>
      </c>
    </row>
    <row r="48" spans="1:25" x14ac:dyDescent="0.3">
      <c r="A48" s="4" t="s">
        <v>2715</v>
      </c>
      <c r="B48" s="1" t="s">
        <v>7312</v>
      </c>
      <c r="C48" s="1" t="s">
        <v>1</v>
      </c>
      <c r="D48" s="1" t="s">
        <v>1</v>
      </c>
      <c r="E48" s="1" t="s">
        <v>2633</v>
      </c>
      <c r="F48" s="1" t="s">
        <v>2716</v>
      </c>
      <c r="G48" s="1" t="s">
        <v>4</v>
      </c>
      <c r="H48" s="1" t="s">
        <v>1776</v>
      </c>
      <c r="I48" s="1" t="s">
        <v>715</v>
      </c>
      <c r="J48" s="1" t="s">
        <v>7</v>
      </c>
      <c r="K48" s="1" t="s">
        <v>8</v>
      </c>
      <c r="L48" s="1" t="s">
        <v>9</v>
      </c>
      <c r="M48" s="1" t="s">
        <v>2635</v>
      </c>
      <c r="N48" s="2">
        <v>42173</v>
      </c>
      <c r="O48" s="1" t="s">
        <v>204</v>
      </c>
      <c r="P48" s="1" t="s">
        <v>1</v>
      </c>
      <c r="Q48" s="1" t="s">
        <v>2681</v>
      </c>
      <c r="R48" s="1" t="s">
        <v>1</v>
      </c>
      <c r="S48" s="1" t="s">
        <v>2610</v>
      </c>
      <c r="T48" s="1" t="s">
        <v>1</v>
      </c>
      <c r="U48" s="1" t="s">
        <v>1</v>
      </c>
      <c r="V48" s="1" t="s">
        <v>2612</v>
      </c>
      <c r="W48" s="1" t="s">
        <v>17</v>
      </c>
      <c r="X48" s="1" t="s">
        <v>1</v>
      </c>
      <c r="Y48" s="1" t="s">
        <v>1</v>
      </c>
    </row>
    <row r="49" spans="1:25" x14ac:dyDescent="0.3">
      <c r="A49" s="4" t="s">
        <v>2717</v>
      </c>
      <c r="B49" s="1" t="s">
        <v>7312</v>
      </c>
      <c r="C49" s="1" t="s">
        <v>1</v>
      </c>
      <c r="D49" s="1" t="s">
        <v>1</v>
      </c>
      <c r="E49" s="1" t="s">
        <v>2633</v>
      </c>
      <c r="F49" s="1" t="s">
        <v>2718</v>
      </c>
      <c r="G49" s="1" t="s">
        <v>4</v>
      </c>
      <c r="H49" s="1" t="s">
        <v>1776</v>
      </c>
      <c r="I49" s="1" t="s">
        <v>680</v>
      </c>
      <c r="J49" s="1" t="s">
        <v>7</v>
      </c>
      <c r="K49" s="1" t="s">
        <v>8</v>
      </c>
      <c r="L49" s="1" t="s">
        <v>9</v>
      </c>
      <c r="M49" s="1" t="s">
        <v>2635</v>
      </c>
      <c r="N49" s="2">
        <v>42173</v>
      </c>
      <c r="O49" s="1" t="s">
        <v>129</v>
      </c>
      <c r="P49" s="1" t="s">
        <v>1</v>
      </c>
      <c r="Q49" s="1" t="s">
        <v>2678</v>
      </c>
      <c r="R49" s="1" t="s">
        <v>1</v>
      </c>
      <c r="S49" s="1" t="s">
        <v>2610</v>
      </c>
      <c r="T49" s="1" t="s">
        <v>1</v>
      </c>
      <c r="U49" s="1" t="s">
        <v>1</v>
      </c>
      <c r="V49" s="1" t="s">
        <v>2612</v>
      </c>
      <c r="W49" s="1" t="s">
        <v>17</v>
      </c>
      <c r="X49" s="1" t="s">
        <v>1</v>
      </c>
      <c r="Y49" s="1" t="s">
        <v>1</v>
      </c>
    </row>
    <row r="50" spans="1:25" x14ac:dyDescent="0.3">
      <c r="A50" s="4" t="s">
        <v>2719</v>
      </c>
      <c r="B50" s="1" t="s">
        <v>7312</v>
      </c>
      <c r="C50" s="1" t="s">
        <v>1</v>
      </c>
      <c r="D50" s="1" t="s">
        <v>1</v>
      </c>
      <c r="E50" s="1" t="s">
        <v>2633</v>
      </c>
      <c r="F50" s="1" t="s">
        <v>2720</v>
      </c>
      <c r="G50" s="1" t="s">
        <v>4</v>
      </c>
      <c r="H50" s="1" t="s">
        <v>1776</v>
      </c>
      <c r="I50" s="1" t="s">
        <v>680</v>
      </c>
      <c r="J50" s="1" t="s">
        <v>7</v>
      </c>
      <c r="K50" s="1" t="s">
        <v>8</v>
      </c>
      <c r="L50" s="1" t="s">
        <v>9</v>
      </c>
      <c r="M50" s="1" t="s">
        <v>2635</v>
      </c>
      <c r="N50" s="2">
        <v>42173</v>
      </c>
      <c r="O50" s="1" t="s">
        <v>129</v>
      </c>
      <c r="P50" s="1" t="s">
        <v>1</v>
      </c>
      <c r="Q50" s="1" t="s">
        <v>2678</v>
      </c>
      <c r="R50" s="1" t="s">
        <v>1</v>
      </c>
      <c r="S50" s="1" t="s">
        <v>2610</v>
      </c>
      <c r="T50" s="1" t="s">
        <v>1</v>
      </c>
      <c r="U50" s="1" t="s">
        <v>1</v>
      </c>
      <c r="V50" s="1" t="s">
        <v>2612</v>
      </c>
      <c r="W50" s="1" t="s">
        <v>17</v>
      </c>
      <c r="X50" s="1" t="s">
        <v>1</v>
      </c>
      <c r="Y50" s="1" t="s">
        <v>1</v>
      </c>
    </row>
    <row r="51" spans="1:25" x14ac:dyDescent="0.3">
      <c r="A51" s="4" t="s">
        <v>2721</v>
      </c>
      <c r="B51" s="1" t="s">
        <v>7312</v>
      </c>
      <c r="C51" s="1" t="s">
        <v>1</v>
      </c>
      <c r="D51" s="1" t="s">
        <v>1</v>
      </c>
      <c r="E51" s="1" t="s">
        <v>2633</v>
      </c>
      <c r="F51" s="1" t="s">
        <v>2722</v>
      </c>
      <c r="G51" s="1" t="s">
        <v>4</v>
      </c>
      <c r="H51" s="1" t="s">
        <v>1776</v>
      </c>
      <c r="I51" s="1" t="s">
        <v>685</v>
      </c>
      <c r="J51" s="1" t="s">
        <v>7</v>
      </c>
      <c r="K51" s="1" t="s">
        <v>8</v>
      </c>
      <c r="L51" s="1" t="s">
        <v>9</v>
      </c>
      <c r="M51" s="1" t="s">
        <v>2635</v>
      </c>
      <c r="N51" s="2">
        <v>42173</v>
      </c>
      <c r="O51" s="1" t="s">
        <v>129</v>
      </c>
      <c r="P51" s="1" t="s">
        <v>1</v>
      </c>
      <c r="Q51" s="1" t="s">
        <v>2616</v>
      </c>
      <c r="R51" s="1" t="s">
        <v>1</v>
      </c>
      <c r="S51" s="1" t="s">
        <v>2610</v>
      </c>
      <c r="T51" s="1" t="s">
        <v>1</v>
      </c>
      <c r="U51" s="1" t="s">
        <v>1</v>
      </c>
      <c r="V51" s="1" t="s">
        <v>2612</v>
      </c>
      <c r="W51" s="1" t="s">
        <v>17</v>
      </c>
      <c r="X51" s="1" t="s">
        <v>1</v>
      </c>
      <c r="Y51" s="1" t="s">
        <v>1</v>
      </c>
    </row>
    <row r="52" spans="1:25" x14ac:dyDescent="0.3">
      <c r="A52" s="4" t="s">
        <v>2723</v>
      </c>
      <c r="B52" s="1" t="s">
        <v>7312</v>
      </c>
      <c r="C52" s="1" t="s">
        <v>1</v>
      </c>
      <c r="D52" s="1" t="s">
        <v>1</v>
      </c>
      <c r="E52" s="1" t="s">
        <v>2633</v>
      </c>
      <c r="F52" s="1" t="s">
        <v>2724</v>
      </c>
      <c r="G52" s="1" t="s">
        <v>4</v>
      </c>
      <c r="H52" s="1" t="s">
        <v>1776</v>
      </c>
      <c r="I52" s="1" t="s">
        <v>685</v>
      </c>
      <c r="J52" s="1" t="s">
        <v>7</v>
      </c>
      <c r="K52" s="1" t="s">
        <v>8</v>
      </c>
      <c r="L52" s="1" t="s">
        <v>9</v>
      </c>
      <c r="M52" s="1" t="s">
        <v>2635</v>
      </c>
      <c r="N52" s="2">
        <v>42173</v>
      </c>
      <c r="O52" s="1" t="s">
        <v>129</v>
      </c>
      <c r="P52" s="1" t="s">
        <v>1</v>
      </c>
      <c r="Q52" s="1" t="s">
        <v>2616</v>
      </c>
      <c r="R52" s="1" t="s">
        <v>1</v>
      </c>
      <c r="S52" s="1" t="s">
        <v>2610</v>
      </c>
      <c r="T52" s="1" t="s">
        <v>1</v>
      </c>
      <c r="U52" s="1" t="s">
        <v>1</v>
      </c>
      <c r="V52" s="1" t="s">
        <v>2612</v>
      </c>
      <c r="W52" s="1" t="s">
        <v>17</v>
      </c>
      <c r="X52" s="1" t="s">
        <v>1</v>
      </c>
      <c r="Y52" s="1" t="s">
        <v>1</v>
      </c>
    </row>
    <row r="53" spans="1:25" x14ac:dyDescent="0.3">
      <c r="A53" s="4" t="s">
        <v>2725</v>
      </c>
      <c r="B53" s="1" t="s">
        <v>7312</v>
      </c>
      <c r="C53" s="1" t="s">
        <v>1</v>
      </c>
      <c r="D53" s="1" t="s">
        <v>1</v>
      </c>
      <c r="E53" s="1" t="s">
        <v>2633</v>
      </c>
      <c r="F53" s="1" t="s">
        <v>2726</v>
      </c>
      <c r="G53" s="1" t="s">
        <v>4</v>
      </c>
      <c r="H53" s="1" t="s">
        <v>1776</v>
      </c>
      <c r="I53" s="1" t="s">
        <v>667</v>
      </c>
      <c r="J53" s="1" t="s">
        <v>7</v>
      </c>
      <c r="K53" s="1" t="s">
        <v>8</v>
      </c>
      <c r="L53" s="1" t="s">
        <v>9</v>
      </c>
      <c r="M53" s="1" t="s">
        <v>2635</v>
      </c>
      <c r="N53" s="2">
        <v>42173</v>
      </c>
      <c r="O53" s="1" t="s">
        <v>129</v>
      </c>
      <c r="P53" s="1" t="s">
        <v>1</v>
      </c>
      <c r="Q53" s="1" t="s">
        <v>2681</v>
      </c>
      <c r="R53" s="1" t="s">
        <v>1</v>
      </c>
      <c r="S53" s="1" t="s">
        <v>2610</v>
      </c>
      <c r="T53" s="1" t="s">
        <v>1</v>
      </c>
      <c r="U53" s="1" t="s">
        <v>1</v>
      </c>
      <c r="V53" s="1" t="s">
        <v>2612</v>
      </c>
      <c r="W53" s="1" t="s">
        <v>17</v>
      </c>
      <c r="X53" s="1" t="s">
        <v>1</v>
      </c>
      <c r="Y53" s="1" t="s">
        <v>1</v>
      </c>
    </row>
    <row r="54" spans="1:25" x14ac:dyDescent="0.3">
      <c r="A54" s="4" t="s">
        <v>2727</v>
      </c>
      <c r="B54" s="1" t="s">
        <v>7312</v>
      </c>
      <c r="C54" s="1" t="s">
        <v>1</v>
      </c>
      <c r="D54" s="1" t="s">
        <v>1</v>
      </c>
      <c r="E54" s="1" t="s">
        <v>2633</v>
      </c>
      <c r="F54" s="1" t="s">
        <v>2728</v>
      </c>
      <c r="G54" s="1" t="s">
        <v>4</v>
      </c>
      <c r="H54" s="1" t="s">
        <v>1776</v>
      </c>
      <c r="I54" s="1" t="s">
        <v>667</v>
      </c>
      <c r="J54" s="1" t="s">
        <v>7</v>
      </c>
      <c r="K54" s="1" t="s">
        <v>8</v>
      </c>
      <c r="L54" s="1" t="s">
        <v>9</v>
      </c>
      <c r="M54" s="1" t="s">
        <v>2635</v>
      </c>
      <c r="N54" s="2">
        <v>42173</v>
      </c>
      <c r="O54" s="1" t="s">
        <v>129</v>
      </c>
      <c r="P54" s="1" t="s">
        <v>1</v>
      </c>
      <c r="Q54" s="1" t="s">
        <v>2681</v>
      </c>
      <c r="R54" s="1" t="s">
        <v>1</v>
      </c>
      <c r="S54" s="1" t="s">
        <v>2610</v>
      </c>
      <c r="T54" s="1" t="s">
        <v>1</v>
      </c>
      <c r="U54" s="1" t="s">
        <v>1</v>
      </c>
      <c r="V54" s="1" t="s">
        <v>2612</v>
      </c>
      <c r="W54" s="1" t="s">
        <v>17</v>
      </c>
      <c r="X54" s="1" t="s">
        <v>1</v>
      </c>
      <c r="Y54" s="1" t="s">
        <v>1</v>
      </c>
    </row>
    <row r="55" spans="1:25" x14ac:dyDescent="0.3">
      <c r="A55" s="4" t="s">
        <v>2729</v>
      </c>
      <c r="B55" s="1" t="s">
        <v>7312</v>
      </c>
      <c r="C55" s="1" t="s">
        <v>1</v>
      </c>
      <c r="D55" s="1" t="s">
        <v>1</v>
      </c>
      <c r="E55" s="1" t="s">
        <v>2633</v>
      </c>
      <c r="F55" s="1" t="s">
        <v>2730</v>
      </c>
      <c r="G55" s="1" t="s">
        <v>235</v>
      </c>
      <c r="H55" s="1" t="s">
        <v>1776</v>
      </c>
      <c r="I55" s="1" t="s">
        <v>751</v>
      </c>
      <c r="J55" s="1" t="s">
        <v>7</v>
      </c>
      <c r="K55" s="1" t="s">
        <v>8</v>
      </c>
      <c r="L55" s="1" t="s">
        <v>9</v>
      </c>
      <c r="M55" s="1" t="s">
        <v>2635</v>
      </c>
      <c r="N55" s="2">
        <v>42173</v>
      </c>
      <c r="O55" s="1" t="s">
        <v>262</v>
      </c>
      <c r="P55" s="1" t="s">
        <v>1</v>
      </c>
      <c r="Q55" s="1" t="s">
        <v>2678</v>
      </c>
      <c r="R55" s="1" t="s">
        <v>1</v>
      </c>
      <c r="S55" s="1" t="s">
        <v>2610</v>
      </c>
      <c r="T55" s="1" t="s">
        <v>1</v>
      </c>
      <c r="U55" s="1" t="s">
        <v>1</v>
      </c>
      <c r="V55" s="1" t="s">
        <v>2612</v>
      </c>
      <c r="W55" s="1" t="s">
        <v>17</v>
      </c>
      <c r="X55" s="1" t="s">
        <v>1</v>
      </c>
      <c r="Y55" s="1" t="s">
        <v>1</v>
      </c>
    </row>
    <row r="56" spans="1:25" x14ac:dyDescent="0.3">
      <c r="A56" s="4" t="s">
        <v>2731</v>
      </c>
      <c r="B56" s="1" t="s">
        <v>7312</v>
      </c>
      <c r="C56" s="1" t="s">
        <v>1</v>
      </c>
      <c r="D56" s="1" t="s">
        <v>1</v>
      </c>
      <c r="E56" s="1" t="s">
        <v>2633</v>
      </c>
      <c r="F56" s="1" t="s">
        <v>2732</v>
      </c>
      <c r="G56" s="1" t="s">
        <v>235</v>
      </c>
      <c r="H56" s="1" t="s">
        <v>1776</v>
      </c>
      <c r="I56" s="1" t="s">
        <v>746</v>
      </c>
      <c r="J56" s="1" t="s">
        <v>7</v>
      </c>
      <c r="K56" s="1" t="s">
        <v>8</v>
      </c>
      <c r="L56" s="1" t="s">
        <v>9</v>
      </c>
      <c r="M56" s="1" t="s">
        <v>2635</v>
      </c>
      <c r="N56" s="2">
        <v>42173</v>
      </c>
      <c r="O56" s="1" t="s">
        <v>262</v>
      </c>
      <c r="P56" s="1" t="s">
        <v>1</v>
      </c>
      <c r="Q56" s="1" t="s">
        <v>2616</v>
      </c>
      <c r="R56" s="1" t="s">
        <v>1</v>
      </c>
      <c r="S56" s="1" t="s">
        <v>2610</v>
      </c>
      <c r="T56" s="1" t="s">
        <v>1</v>
      </c>
      <c r="U56" s="1" t="s">
        <v>1</v>
      </c>
      <c r="V56" s="1" t="s">
        <v>2612</v>
      </c>
      <c r="W56" s="1" t="s">
        <v>17</v>
      </c>
      <c r="X56" s="1" t="s">
        <v>1</v>
      </c>
      <c r="Y56" s="1" t="s">
        <v>1</v>
      </c>
    </row>
    <row r="57" spans="1:25" x14ac:dyDescent="0.3">
      <c r="A57" s="4" t="s">
        <v>2733</v>
      </c>
      <c r="B57" s="1" t="s">
        <v>7312</v>
      </c>
      <c r="C57" s="1" t="s">
        <v>1</v>
      </c>
      <c r="D57" s="1" t="s">
        <v>1</v>
      </c>
      <c r="E57" s="1" t="s">
        <v>2633</v>
      </c>
      <c r="F57" s="1" t="s">
        <v>2734</v>
      </c>
      <c r="G57" s="1" t="s">
        <v>235</v>
      </c>
      <c r="H57" s="1" t="s">
        <v>1776</v>
      </c>
      <c r="I57" s="1" t="s">
        <v>910</v>
      </c>
      <c r="J57" s="1" t="s">
        <v>7</v>
      </c>
      <c r="K57" s="1" t="s">
        <v>8</v>
      </c>
      <c r="L57" s="1" t="s">
        <v>9</v>
      </c>
      <c r="M57" s="1" t="s">
        <v>2635</v>
      </c>
      <c r="N57" s="2">
        <v>42173</v>
      </c>
      <c r="O57" s="1" t="s">
        <v>282</v>
      </c>
      <c r="P57" s="1" t="s">
        <v>1</v>
      </c>
      <c r="Q57" s="1" t="s">
        <v>2678</v>
      </c>
      <c r="R57" s="1" t="s">
        <v>1</v>
      </c>
      <c r="S57" s="1" t="s">
        <v>2610</v>
      </c>
      <c r="T57" s="1" t="s">
        <v>1</v>
      </c>
      <c r="U57" s="1" t="s">
        <v>1</v>
      </c>
      <c r="V57" s="1" t="s">
        <v>2612</v>
      </c>
      <c r="W57" s="1" t="s">
        <v>17</v>
      </c>
      <c r="X57" s="1" t="s">
        <v>1</v>
      </c>
      <c r="Y57" s="1" t="s">
        <v>1</v>
      </c>
    </row>
    <row r="58" spans="1:25" x14ac:dyDescent="0.3">
      <c r="A58" s="4" t="s">
        <v>2735</v>
      </c>
      <c r="B58" s="1" t="s">
        <v>7312</v>
      </c>
      <c r="C58" s="1" t="s">
        <v>1</v>
      </c>
      <c r="D58" s="1" t="s">
        <v>1</v>
      </c>
      <c r="E58" s="1" t="s">
        <v>2633</v>
      </c>
      <c r="F58" s="1" t="s">
        <v>2736</v>
      </c>
      <c r="G58" s="1" t="s">
        <v>235</v>
      </c>
      <c r="H58" s="1" t="s">
        <v>1776</v>
      </c>
      <c r="I58" s="1" t="s">
        <v>910</v>
      </c>
      <c r="J58" s="1" t="s">
        <v>7</v>
      </c>
      <c r="K58" s="1" t="s">
        <v>8</v>
      </c>
      <c r="L58" s="1" t="s">
        <v>9</v>
      </c>
      <c r="M58" s="1" t="s">
        <v>2635</v>
      </c>
      <c r="N58" s="2">
        <v>42173</v>
      </c>
      <c r="O58" s="1" t="s">
        <v>282</v>
      </c>
      <c r="P58" s="1" t="s">
        <v>1</v>
      </c>
      <c r="Q58" s="1" t="s">
        <v>2678</v>
      </c>
      <c r="R58" s="1" t="s">
        <v>1</v>
      </c>
      <c r="S58" s="1" t="s">
        <v>2610</v>
      </c>
      <c r="T58" s="1" t="s">
        <v>1</v>
      </c>
      <c r="U58" s="1" t="s">
        <v>1</v>
      </c>
      <c r="V58" s="1" t="s">
        <v>2612</v>
      </c>
      <c r="W58" s="1" t="s">
        <v>17</v>
      </c>
      <c r="X58" s="1" t="s">
        <v>1</v>
      </c>
      <c r="Y58" s="1" t="s">
        <v>1</v>
      </c>
    </row>
    <row r="59" spans="1:25" x14ac:dyDescent="0.3">
      <c r="A59" s="4" t="s">
        <v>2737</v>
      </c>
      <c r="B59" s="1" t="s">
        <v>7312</v>
      </c>
      <c r="C59" s="1" t="s">
        <v>1</v>
      </c>
      <c r="D59" s="1" t="s">
        <v>1</v>
      </c>
      <c r="E59" s="1" t="s">
        <v>2633</v>
      </c>
      <c r="F59" s="1" t="s">
        <v>2738</v>
      </c>
      <c r="G59" s="1" t="s">
        <v>235</v>
      </c>
      <c r="H59" s="1" t="s">
        <v>1776</v>
      </c>
      <c r="I59" s="1" t="s">
        <v>904</v>
      </c>
      <c r="J59" s="1" t="s">
        <v>7</v>
      </c>
      <c r="K59" s="1" t="s">
        <v>8</v>
      </c>
      <c r="L59" s="1" t="s">
        <v>9</v>
      </c>
      <c r="M59" s="1" t="s">
        <v>2635</v>
      </c>
      <c r="N59" s="2">
        <v>42173</v>
      </c>
      <c r="O59" s="1" t="s">
        <v>282</v>
      </c>
      <c r="P59" s="1" t="s">
        <v>1</v>
      </c>
      <c r="Q59" s="1" t="s">
        <v>2616</v>
      </c>
      <c r="R59" s="1" t="s">
        <v>1</v>
      </c>
      <c r="S59" s="1" t="s">
        <v>2610</v>
      </c>
      <c r="T59" s="1" t="s">
        <v>1</v>
      </c>
      <c r="U59" s="1" t="s">
        <v>1</v>
      </c>
      <c r="V59" s="1" t="s">
        <v>2612</v>
      </c>
      <c r="W59" s="1" t="s">
        <v>17</v>
      </c>
      <c r="X59" s="1" t="s">
        <v>1</v>
      </c>
      <c r="Y59" s="1" t="s">
        <v>1</v>
      </c>
    </row>
    <row r="60" spans="1:25" x14ac:dyDescent="0.3">
      <c r="A60" s="4" t="s">
        <v>2739</v>
      </c>
      <c r="B60" s="1" t="s">
        <v>7312</v>
      </c>
      <c r="C60" s="1" t="s">
        <v>1</v>
      </c>
      <c r="D60" s="1" t="s">
        <v>1</v>
      </c>
      <c r="E60" s="1" t="s">
        <v>2633</v>
      </c>
      <c r="F60" s="1" t="s">
        <v>2740</v>
      </c>
      <c r="G60" s="1" t="s">
        <v>235</v>
      </c>
      <c r="H60" s="1" t="s">
        <v>1776</v>
      </c>
      <c r="I60" s="1" t="s">
        <v>904</v>
      </c>
      <c r="J60" s="1" t="s">
        <v>7</v>
      </c>
      <c r="K60" s="1" t="s">
        <v>8</v>
      </c>
      <c r="L60" s="1" t="s">
        <v>9</v>
      </c>
      <c r="M60" s="1" t="s">
        <v>2635</v>
      </c>
      <c r="N60" s="2">
        <v>42173</v>
      </c>
      <c r="O60" s="1" t="s">
        <v>282</v>
      </c>
      <c r="P60" s="1" t="s">
        <v>1</v>
      </c>
      <c r="Q60" s="1" t="s">
        <v>2616</v>
      </c>
      <c r="R60" s="1" t="s">
        <v>1</v>
      </c>
      <c r="S60" s="1" t="s">
        <v>2610</v>
      </c>
      <c r="T60" s="1" t="s">
        <v>1</v>
      </c>
      <c r="U60" s="1" t="s">
        <v>1</v>
      </c>
      <c r="V60" s="1" t="s">
        <v>2612</v>
      </c>
      <c r="W60" s="1" t="s">
        <v>17</v>
      </c>
      <c r="X60" s="1" t="s">
        <v>1</v>
      </c>
      <c r="Y60" s="1" t="s">
        <v>1</v>
      </c>
    </row>
    <row r="61" spans="1:25" x14ac:dyDescent="0.3">
      <c r="A61" s="4" t="s">
        <v>2741</v>
      </c>
      <c r="B61" s="1" t="s">
        <v>7312</v>
      </c>
      <c r="C61" s="1" t="s">
        <v>1</v>
      </c>
      <c r="D61" s="1" t="s">
        <v>1</v>
      </c>
      <c r="E61" s="1" t="s">
        <v>2633</v>
      </c>
      <c r="F61" s="1" t="s">
        <v>2742</v>
      </c>
      <c r="G61" s="1" t="s">
        <v>235</v>
      </c>
      <c r="H61" s="1" t="s">
        <v>1776</v>
      </c>
      <c r="I61" s="1" t="s">
        <v>851</v>
      </c>
      <c r="J61" s="1" t="s">
        <v>7</v>
      </c>
      <c r="K61" s="1" t="s">
        <v>8</v>
      </c>
      <c r="L61" s="1" t="s">
        <v>9</v>
      </c>
      <c r="M61" s="1" t="s">
        <v>2635</v>
      </c>
      <c r="N61" s="2">
        <v>42173</v>
      </c>
      <c r="O61" s="1" t="s">
        <v>267</v>
      </c>
      <c r="P61" s="1" t="s">
        <v>1</v>
      </c>
      <c r="Q61" s="1" t="s">
        <v>2678</v>
      </c>
      <c r="R61" s="1" t="s">
        <v>1</v>
      </c>
      <c r="S61" s="1" t="s">
        <v>2610</v>
      </c>
      <c r="T61" s="1" t="s">
        <v>1</v>
      </c>
      <c r="U61" s="1" t="s">
        <v>1</v>
      </c>
      <c r="V61" s="1" t="s">
        <v>2612</v>
      </c>
      <c r="W61" s="1" t="s">
        <v>17</v>
      </c>
      <c r="X61" s="1" t="s">
        <v>1</v>
      </c>
      <c r="Y61" s="1" t="s">
        <v>1</v>
      </c>
    </row>
    <row r="62" spans="1:25" x14ac:dyDescent="0.3">
      <c r="A62" s="4" t="s">
        <v>2743</v>
      </c>
      <c r="B62" s="1" t="s">
        <v>7312</v>
      </c>
      <c r="C62" s="1" t="s">
        <v>1</v>
      </c>
      <c r="D62" s="1" t="s">
        <v>1</v>
      </c>
      <c r="E62" s="1" t="s">
        <v>2633</v>
      </c>
      <c r="F62" s="1" t="s">
        <v>2744</v>
      </c>
      <c r="G62" s="1" t="s">
        <v>235</v>
      </c>
      <c r="H62" s="1" t="s">
        <v>1776</v>
      </c>
      <c r="I62" s="1" t="s">
        <v>901</v>
      </c>
      <c r="J62" s="1" t="s">
        <v>7</v>
      </c>
      <c r="K62" s="1" t="s">
        <v>8</v>
      </c>
      <c r="L62" s="1" t="s">
        <v>9</v>
      </c>
      <c r="M62" s="1" t="s">
        <v>2635</v>
      </c>
      <c r="N62" s="2">
        <v>42173</v>
      </c>
      <c r="O62" s="1" t="s">
        <v>267</v>
      </c>
      <c r="P62" s="1" t="s">
        <v>1</v>
      </c>
      <c r="Q62" s="1" t="s">
        <v>2616</v>
      </c>
      <c r="R62" s="1" t="s">
        <v>1</v>
      </c>
      <c r="S62" s="1" t="s">
        <v>2610</v>
      </c>
      <c r="T62" s="1" t="s">
        <v>1</v>
      </c>
      <c r="U62" s="1" t="s">
        <v>1</v>
      </c>
      <c r="V62" s="1" t="s">
        <v>2612</v>
      </c>
      <c r="W62" s="1" t="s">
        <v>17</v>
      </c>
      <c r="X62" s="1" t="s">
        <v>1</v>
      </c>
      <c r="Y62" s="1" t="s">
        <v>1</v>
      </c>
    </row>
    <row r="63" spans="1:25" x14ac:dyDescent="0.3">
      <c r="A63" s="4" t="s">
        <v>2745</v>
      </c>
      <c r="B63" s="1" t="s">
        <v>7312</v>
      </c>
      <c r="C63" s="1" t="s">
        <v>1</v>
      </c>
      <c r="D63" s="1" t="s">
        <v>1</v>
      </c>
      <c r="E63" s="1" t="s">
        <v>2633</v>
      </c>
      <c r="F63" s="1" t="s">
        <v>2746</v>
      </c>
      <c r="G63" s="1" t="s">
        <v>235</v>
      </c>
      <c r="H63" s="1" t="s">
        <v>1776</v>
      </c>
      <c r="I63" s="1" t="s">
        <v>591</v>
      </c>
      <c r="J63" s="1" t="s">
        <v>7</v>
      </c>
      <c r="K63" s="1" t="s">
        <v>8</v>
      </c>
      <c r="L63" s="1" t="s">
        <v>9</v>
      </c>
      <c r="M63" s="1" t="s">
        <v>2635</v>
      </c>
      <c r="N63" s="2">
        <v>42173</v>
      </c>
      <c r="O63" s="1" t="s">
        <v>308</v>
      </c>
      <c r="P63" s="1" t="s">
        <v>1</v>
      </c>
      <c r="Q63" s="1" t="s">
        <v>2678</v>
      </c>
      <c r="R63" s="1" t="s">
        <v>1</v>
      </c>
      <c r="S63" s="1" t="s">
        <v>2610</v>
      </c>
      <c r="T63" s="1" t="s">
        <v>1</v>
      </c>
      <c r="U63" s="1" t="s">
        <v>1</v>
      </c>
      <c r="V63" s="1" t="s">
        <v>2612</v>
      </c>
      <c r="W63" s="1" t="s">
        <v>17</v>
      </c>
      <c r="X63" s="1" t="s">
        <v>1</v>
      </c>
      <c r="Y63" s="1" t="s">
        <v>1</v>
      </c>
    </row>
    <row r="64" spans="1:25" x14ac:dyDescent="0.3">
      <c r="A64" s="4" t="s">
        <v>2747</v>
      </c>
      <c r="B64" s="1" t="s">
        <v>7312</v>
      </c>
      <c r="C64" s="1" t="s">
        <v>1</v>
      </c>
      <c r="D64" s="1" t="s">
        <v>1</v>
      </c>
      <c r="E64" s="1" t="s">
        <v>2633</v>
      </c>
      <c r="F64" s="1" t="s">
        <v>2748</v>
      </c>
      <c r="G64" s="1" t="s">
        <v>235</v>
      </c>
      <c r="H64" s="1" t="s">
        <v>1776</v>
      </c>
      <c r="I64" s="1" t="s">
        <v>591</v>
      </c>
      <c r="J64" s="1" t="s">
        <v>7</v>
      </c>
      <c r="K64" s="1" t="s">
        <v>8</v>
      </c>
      <c r="L64" s="1" t="s">
        <v>9</v>
      </c>
      <c r="M64" s="1" t="s">
        <v>2635</v>
      </c>
      <c r="N64" s="2">
        <v>42173</v>
      </c>
      <c r="O64" s="1" t="s">
        <v>308</v>
      </c>
      <c r="P64" s="1" t="s">
        <v>1</v>
      </c>
      <c r="Q64" s="1" t="s">
        <v>2678</v>
      </c>
      <c r="R64" s="1" t="s">
        <v>1</v>
      </c>
      <c r="S64" s="1" t="s">
        <v>2610</v>
      </c>
      <c r="T64" s="1" t="s">
        <v>1</v>
      </c>
      <c r="U64" s="1" t="s">
        <v>1</v>
      </c>
      <c r="V64" s="1" t="s">
        <v>2612</v>
      </c>
      <c r="W64" s="1" t="s">
        <v>17</v>
      </c>
      <c r="X64" s="1" t="s">
        <v>1</v>
      </c>
      <c r="Y64" s="1" t="s">
        <v>1</v>
      </c>
    </row>
    <row r="65" spans="1:25" x14ac:dyDescent="0.3">
      <c r="A65" s="4" t="s">
        <v>2749</v>
      </c>
      <c r="B65" s="1" t="s">
        <v>7312</v>
      </c>
      <c r="C65" s="1" t="s">
        <v>1</v>
      </c>
      <c r="D65" s="1" t="s">
        <v>1</v>
      </c>
      <c r="E65" s="1" t="s">
        <v>2633</v>
      </c>
      <c r="F65" s="1" t="s">
        <v>2750</v>
      </c>
      <c r="G65" s="1" t="s">
        <v>235</v>
      </c>
      <c r="H65" s="1" t="s">
        <v>1776</v>
      </c>
      <c r="I65" s="1" t="s">
        <v>596</v>
      </c>
      <c r="J65" s="1" t="s">
        <v>7</v>
      </c>
      <c r="K65" s="1" t="s">
        <v>8</v>
      </c>
      <c r="L65" s="1" t="s">
        <v>9</v>
      </c>
      <c r="M65" s="1" t="s">
        <v>2635</v>
      </c>
      <c r="N65" s="2">
        <v>42173</v>
      </c>
      <c r="O65" s="1" t="s">
        <v>308</v>
      </c>
      <c r="P65" s="1" t="s">
        <v>1</v>
      </c>
      <c r="Q65" s="1" t="s">
        <v>2616</v>
      </c>
      <c r="R65" s="1" t="s">
        <v>1</v>
      </c>
      <c r="S65" s="1" t="s">
        <v>2610</v>
      </c>
      <c r="T65" s="1" t="s">
        <v>1</v>
      </c>
      <c r="U65" s="1" t="s">
        <v>1</v>
      </c>
      <c r="V65" s="1" t="s">
        <v>2612</v>
      </c>
      <c r="W65" s="1" t="s">
        <v>17</v>
      </c>
      <c r="X65" s="1" t="s">
        <v>1</v>
      </c>
      <c r="Y65" s="1" t="s">
        <v>1</v>
      </c>
    </row>
    <row r="66" spans="1:25" x14ac:dyDescent="0.3">
      <c r="A66" s="4" t="s">
        <v>2751</v>
      </c>
      <c r="B66" s="1" t="s">
        <v>7312</v>
      </c>
      <c r="C66" s="1" t="s">
        <v>1</v>
      </c>
      <c r="D66" s="1" t="s">
        <v>1</v>
      </c>
      <c r="E66" s="1" t="s">
        <v>2633</v>
      </c>
      <c r="F66" s="1" t="s">
        <v>2752</v>
      </c>
      <c r="G66" s="1" t="s">
        <v>235</v>
      </c>
      <c r="H66" s="1" t="s">
        <v>1776</v>
      </c>
      <c r="I66" s="1" t="s">
        <v>596</v>
      </c>
      <c r="J66" s="1" t="s">
        <v>7</v>
      </c>
      <c r="K66" s="1" t="s">
        <v>8</v>
      </c>
      <c r="L66" s="1" t="s">
        <v>9</v>
      </c>
      <c r="M66" s="1" t="s">
        <v>2635</v>
      </c>
      <c r="N66" s="2">
        <v>42173</v>
      </c>
      <c r="O66" s="1" t="s">
        <v>308</v>
      </c>
      <c r="P66" s="1" t="s">
        <v>1</v>
      </c>
      <c r="Q66" s="1" t="s">
        <v>2616</v>
      </c>
      <c r="R66" s="1" t="s">
        <v>1</v>
      </c>
      <c r="S66" s="1" t="s">
        <v>2610</v>
      </c>
      <c r="T66" s="1" t="s">
        <v>1</v>
      </c>
      <c r="U66" s="1" t="s">
        <v>1</v>
      </c>
      <c r="V66" s="1" t="s">
        <v>2612</v>
      </c>
      <c r="W66" s="1" t="s">
        <v>17</v>
      </c>
      <c r="X66" s="1" t="s">
        <v>1</v>
      </c>
      <c r="Y66" s="1" t="s">
        <v>1</v>
      </c>
    </row>
    <row r="67" spans="1:25" x14ac:dyDescent="0.3">
      <c r="A67" s="4" t="s">
        <v>2753</v>
      </c>
      <c r="B67" s="1" t="s">
        <v>7312</v>
      </c>
      <c r="C67" s="1" t="s">
        <v>1</v>
      </c>
      <c r="D67" s="1" t="s">
        <v>1</v>
      </c>
      <c r="E67" s="1" t="s">
        <v>2633</v>
      </c>
      <c r="F67" s="1" t="s">
        <v>2754</v>
      </c>
      <c r="G67" s="1" t="s">
        <v>235</v>
      </c>
      <c r="H67" s="1" t="s">
        <v>1776</v>
      </c>
      <c r="I67" s="1" t="s">
        <v>768</v>
      </c>
      <c r="J67" s="1" t="s">
        <v>7</v>
      </c>
      <c r="K67" s="1" t="s">
        <v>8</v>
      </c>
      <c r="L67" s="1" t="s">
        <v>9</v>
      </c>
      <c r="M67" s="1" t="s">
        <v>2635</v>
      </c>
      <c r="N67" s="2">
        <v>42173</v>
      </c>
      <c r="O67" s="1" t="s">
        <v>252</v>
      </c>
      <c r="P67" s="1" t="s">
        <v>1</v>
      </c>
      <c r="Q67" s="1" t="s">
        <v>2678</v>
      </c>
      <c r="R67" s="1" t="s">
        <v>1</v>
      </c>
      <c r="S67" s="1" t="s">
        <v>2610</v>
      </c>
      <c r="T67" s="1" t="s">
        <v>1</v>
      </c>
      <c r="U67" s="1" t="s">
        <v>1</v>
      </c>
      <c r="V67" s="1" t="s">
        <v>2612</v>
      </c>
      <c r="W67" s="1" t="s">
        <v>17</v>
      </c>
      <c r="X67" s="1" t="s">
        <v>1</v>
      </c>
      <c r="Y67" s="1" t="s">
        <v>1</v>
      </c>
    </row>
    <row r="68" spans="1:25" x14ac:dyDescent="0.3">
      <c r="A68" s="4" t="s">
        <v>2755</v>
      </c>
      <c r="B68" s="1" t="s">
        <v>7312</v>
      </c>
      <c r="C68" s="1" t="s">
        <v>1</v>
      </c>
      <c r="D68" s="1" t="s">
        <v>1</v>
      </c>
      <c r="E68" s="1" t="s">
        <v>2633</v>
      </c>
      <c r="F68" s="1" t="s">
        <v>2756</v>
      </c>
      <c r="G68" s="1" t="s">
        <v>235</v>
      </c>
      <c r="H68" s="1" t="s">
        <v>1776</v>
      </c>
      <c r="I68" s="1" t="s">
        <v>765</v>
      </c>
      <c r="J68" s="1" t="s">
        <v>7</v>
      </c>
      <c r="K68" s="1" t="s">
        <v>8</v>
      </c>
      <c r="L68" s="1" t="s">
        <v>9</v>
      </c>
      <c r="M68" s="1" t="s">
        <v>2635</v>
      </c>
      <c r="N68" s="2">
        <v>42173</v>
      </c>
      <c r="O68" s="1" t="s">
        <v>252</v>
      </c>
      <c r="P68" s="1" t="s">
        <v>1</v>
      </c>
      <c r="Q68" s="1" t="s">
        <v>2616</v>
      </c>
      <c r="R68" s="1" t="s">
        <v>1</v>
      </c>
      <c r="S68" s="1" t="s">
        <v>2610</v>
      </c>
      <c r="T68" s="1" t="s">
        <v>1</v>
      </c>
      <c r="U68" s="1" t="s">
        <v>1</v>
      </c>
      <c r="V68" s="1" t="s">
        <v>2612</v>
      </c>
      <c r="W68" s="1" t="s">
        <v>17</v>
      </c>
      <c r="X68" s="1" t="s">
        <v>1</v>
      </c>
      <c r="Y68" s="1" t="s">
        <v>1</v>
      </c>
    </row>
    <row r="69" spans="1:25" x14ac:dyDescent="0.3">
      <c r="A69" s="4" t="s">
        <v>2757</v>
      </c>
      <c r="B69" s="1" t="s">
        <v>7312</v>
      </c>
      <c r="C69" s="1" t="s">
        <v>1</v>
      </c>
      <c r="D69" s="1" t="s">
        <v>1</v>
      </c>
      <c r="E69" s="1" t="s">
        <v>2633</v>
      </c>
      <c r="F69" s="1" t="s">
        <v>2758</v>
      </c>
      <c r="G69" s="1" t="s">
        <v>235</v>
      </c>
      <c r="H69" s="1" t="s">
        <v>1776</v>
      </c>
      <c r="I69" s="1" t="s">
        <v>772</v>
      </c>
      <c r="J69" s="1" t="s">
        <v>7</v>
      </c>
      <c r="K69" s="1" t="s">
        <v>8</v>
      </c>
      <c r="L69" s="1" t="s">
        <v>9</v>
      </c>
      <c r="M69" s="1" t="s">
        <v>2635</v>
      </c>
      <c r="N69" s="2">
        <v>42173</v>
      </c>
      <c r="O69" s="1" t="s">
        <v>247</v>
      </c>
      <c r="P69" s="1" t="s">
        <v>1</v>
      </c>
      <c r="Q69" s="1" t="s">
        <v>2678</v>
      </c>
      <c r="R69" s="1" t="s">
        <v>1</v>
      </c>
      <c r="S69" s="1" t="s">
        <v>2610</v>
      </c>
      <c r="T69" s="1" t="s">
        <v>1</v>
      </c>
      <c r="U69" s="1" t="s">
        <v>1</v>
      </c>
      <c r="V69" s="1" t="s">
        <v>2612</v>
      </c>
      <c r="W69" s="1" t="s">
        <v>17</v>
      </c>
      <c r="X69" s="1" t="s">
        <v>1</v>
      </c>
      <c r="Y69" s="1" t="s">
        <v>1</v>
      </c>
    </row>
    <row r="70" spans="1:25" x14ac:dyDescent="0.3">
      <c r="A70" s="4" t="s">
        <v>2759</v>
      </c>
      <c r="B70" s="1" t="s">
        <v>7312</v>
      </c>
      <c r="C70" s="1" t="s">
        <v>1</v>
      </c>
      <c r="D70" s="1" t="s">
        <v>1</v>
      </c>
      <c r="E70" s="1" t="s">
        <v>2633</v>
      </c>
      <c r="F70" s="1" t="s">
        <v>2760</v>
      </c>
      <c r="G70" s="1" t="s">
        <v>235</v>
      </c>
      <c r="H70" s="1" t="s">
        <v>1776</v>
      </c>
      <c r="I70" s="1" t="s">
        <v>776</v>
      </c>
      <c r="J70" s="1" t="s">
        <v>7</v>
      </c>
      <c r="K70" s="1" t="s">
        <v>8</v>
      </c>
      <c r="L70" s="1" t="s">
        <v>9</v>
      </c>
      <c r="M70" s="1" t="s">
        <v>2635</v>
      </c>
      <c r="N70" s="2">
        <v>42173</v>
      </c>
      <c r="O70" s="1" t="s">
        <v>247</v>
      </c>
      <c r="P70" s="1" t="s">
        <v>1</v>
      </c>
      <c r="Q70" s="1" t="s">
        <v>2616</v>
      </c>
      <c r="R70" s="1" t="s">
        <v>1</v>
      </c>
      <c r="S70" s="1" t="s">
        <v>2610</v>
      </c>
      <c r="T70" s="1" t="s">
        <v>1</v>
      </c>
      <c r="U70" s="1" t="s">
        <v>1</v>
      </c>
      <c r="V70" s="1" t="s">
        <v>2612</v>
      </c>
      <c r="W70" s="1" t="s">
        <v>17</v>
      </c>
      <c r="X70" s="1" t="s">
        <v>1</v>
      </c>
      <c r="Y70" s="1" t="s">
        <v>1</v>
      </c>
    </row>
    <row r="71" spans="1:25" x14ac:dyDescent="0.3">
      <c r="A71" s="4" t="s">
        <v>2761</v>
      </c>
      <c r="B71" s="1" t="s">
        <v>7312</v>
      </c>
      <c r="C71" s="1" t="s">
        <v>1</v>
      </c>
      <c r="D71" s="1" t="s">
        <v>1</v>
      </c>
      <c r="E71" s="1" t="s">
        <v>2633</v>
      </c>
      <c r="F71" s="1" t="s">
        <v>2762</v>
      </c>
      <c r="G71" s="1" t="s">
        <v>235</v>
      </c>
      <c r="H71" s="1" t="s">
        <v>1776</v>
      </c>
      <c r="I71" s="1" t="s">
        <v>600</v>
      </c>
      <c r="J71" s="1" t="s">
        <v>7</v>
      </c>
      <c r="K71" s="1" t="s">
        <v>8</v>
      </c>
      <c r="L71" s="1" t="s">
        <v>9</v>
      </c>
      <c r="M71" s="1" t="s">
        <v>2635</v>
      </c>
      <c r="N71" s="2">
        <v>42173</v>
      </c>
      <c r="O71" s="1" t="s">
        <v>313</v>
      </c>
      <c r="P71" s="1" t="s">
        <v>1</v>
      </c>
      <c r="Q71" s="1" t="s">
        <v>2678</v>
      </c>
      <c r="R71" s="1" t="s">
        <v>1</v>
      </c>
      <c r="S71" s="1" t="s">
        <v>2610</v>
      </c>
      <c r="T71" s="1" t="s">
        <v>1</v>
      </c>
      <c r="U71" s="1" t="s">
        <v>1</v>
      </c>
      <c r="V71" s="1" t="s">
        <v>2612</v>
      </c>
      <c r="W71" s="1" t="s">
        <v>17</v>
      </c>
      <c r="X71" s="1" t="s">
        <v>1</v>
      </c>
      <c r="Y71" s="1" t="s">
        <v>1</v>
      </c>
    </row>
    <row r="72" spans="1:25" x14ac:dyDescent="0.3">
      <c r="A72" s="4" t="s">
        <v>2763</v>
      </c>
      <c r="B72" s="1" t="s">
        <v>7312</v>
      </c>
      <c r="C72" s="1" t="s">
        <v>1</v>
      </c>
      <c r="D72" s="1" t="s">
        <v>1</v>
      </c>
      <c r="E72" s="1" t="s">
        <v>2633</v>
      </c>
      <c r="F72" s="1" t="s">
        <v>2764</v>
      </c>
      <c r="G72" s="1" t="s">
        <v>235</v>
      </c>
      <c r="H72" s="1" t="s">
        <v>1776</v>
      </c>
      <c r="I72" s="1" t="s">
        <v>600</v>
      </c>
      <c r="J72" s="1" t="s">
        <v>7</v>
      </c>
      <c r="K72" s="1" t="s">
        <v>8</v>
      </c>
      <c r="L72" s="1" t="s">
        <v>9</v>
      </c>
      <c r="M72" s="1" t="s">
        <v>2635</v>
      </c>
      <c r="N72" s="2">
        <v>42173</v>
      </c>
      <c r="O72" s="1" t="s">
        <v>313</v>
      </c>
      <c r="P72" s="1" t="s">
        <v>1</v>
      </c>
      <c r="Q72" s="1" t="s">
        <v>2678</v>
      </c>
      <c r="R72" s="1" t="s">
        <v>1</v>
      </c>
      <c r="S72" s="1" t="s">
        <v>2610</v>
      </c>
      <c r="T72" s="1" t="s">
        <v>1</v>
      </c>
      <c r="U72" s="1" t="s">
        <v>1</v>
      </c>
      <c r="V72" s="1" t="s">
        <v>2612</v>
      </c>
      <c r="W72" s="1" t="s">
        <v>17</v>
      </c>
      <c r="X72" s="1" t="s">
        <v>1</v>
      </c>
      <c r="Y72" s="1" t="s">
        <v>1</v>
      </c>
    </row>
    <row r="73" spans="1:25" x14ac:dyDescent="0.3">
      <c r="A73" s="4" t="s">
        <v>2765</v>
      </c>
      <c r="B73" s="1" t="s">
        <v>7312</v>
      </c>
      <c r="C73" s="1" t="s">
        <v>1</v>
      </c>
      <c r="D73" s="1" t="s">
        <v>1</v>
      </c>
      <c r="E73" s="1" t="s">
        <v>2633</v>
      </c>
      <c r="F73" s="1" t="s">
        <v>2766</v>
      </c>
      <c r="G73" s="1" t="s">
        <v>235</v>
      </c>
      <c r="H73" s="1" t="s">
        <v>1776</v>
      </c>
      <c r="I73" s="1" t="s">
        <v>606</v>
      </c>
      <c r="J73" s="1" t="s">
        <v>7</v>
      </c>
      <c r="K73" s="1" t="s">
        <v>8</v>
      </c>
      <c r="L73" s="1" t="s">
        <v>9</v>
      </c>
      <c r="M73" s="1" t="s">
        <v>2635</v>
      </c>
      <c r="N73" s="2">
        <v>42173</v>
      </c>
      <c r="O73" s="1" t="s">
        <v>313</v>
      </c>
      <c r="P73" s="1" t="s">
        <v>1</v>
      </c>
      <c r="Q73" s="1" t="s">
        <v>2616</v>
      </c>
      <c r="R73" s="1" t="s">
        <v>1</v>
      </c>
      <c r="S73" s="1" t="s">
        <v>2610</v>
      </c>
      <c r="T73" s="1" t="s">
        <v>1</v>
      </c>
      <c r="U73" s="1" t="s">
        <v>1</v>
      </c>
      <c r="V73" s="1" t="s">
        <v>2612</v>
      </c>
      <c r="W73" s="1" t="s">
        <v>17</v>
      </c>
      <c r="X73" s="1" t="s">
        <v>1</v>
      </c>
      <c r="Y73" s="1" t="s">
        <v>1</v>
      </c>
    </row>
    <row r="74" spans="1:25" x14ac:dyDescent="0.3">
      <c r="A74" s="4" t="s">
        <v>2767</v>
      </c>
      <c r="B74" s="1" t="s">
        <v>7312</v>
      </c>
      <c r="C74" s="1" t="s">
        <v>1</v>
      </c>
      <c r="D74" s="1" t="s">
        <v>1</v>
      </c>
      <c r="E74" s="1" t="s">
        <v>2633</v>
      </c>
      <c r="F74" s="1" t="s">
        <v>2768</v>
      </c>
      <c r="G74" s="1" t="s">
        <v>235</v>
      </c>
      <c r="H74" s="1" t="s">
        <v>1776</v>
      </c>
      <c r="I74" s="1" t="s">
        <v>606</v>
      </c>
      <c r="J74" s="1" t="s">
        <v>7</v>
      </c>
      <c r="K74" s="1" t="s">
        <v>8</v>
      </c>
      <c r="L74" s="1" t="s">
        <v>9</v>
      </c>
      <c r="M74" s="1" t="s">
        <v>2635</v>
      </c>
      <c r="N74" s="2">
        <v>42173</v>
      </c>
      <c r="O74" s="1" t="s">
        <v>313</v>
      </c>
      <c r="P74" s="1" t="s">
        <v>1</v>
      </c>
      <c r="Q74" s="1" t="s">
        <v>2616</v>
      </c>
      <c r="R74" s="1" t="s">
        <v>1</v>
      </c>
      <c r="S74" s="1" t="s">
        <v>2610</v>
      </c>
      <c r="T74" s="1" t="s">
        <v>1</v>
      </c>
      <c r="U74" s="1" t="s">
        <v>1</v>
      </c>
      <c r="V74" s="1" t="s">
        <v>2612</v>
      </c>
      <c r="W74" s="1" t="s">
        <v>17</v>
      </c>
      <c r="X74" s="1" t="s">
        <v>1</v>
      </c>
      <c r="Y74" s="1" t="s">
        <v>1</v>
      </c>
    </row>
    <row r="75" spans="1:25" x14ac:dyDescent="0.3">
      <c r="A75" s="4" t="s">
        <v>2769</v>
      </c>
      <c r="B75" s="1" t="s">
        <v>7312</v>
      </c>
      <c r="C75" s="1" t="s">
        <v>1</v>
      </c>
      <c r="D75" s="1" t="s">
        <v>1</v>
      </c>
      <c r="E75" s="1" t="s">
        <v>2633</v>
      </c>
      <c r="F75" s="1" t="s">
        <v>2770</v>
      </c>
      <c r="G75" s="1" t="s">
        <v>235</v>
      </c>
      <c r="H75" s="1" t="s">
        <v>1776</v>
      </c>
      <c r="I75" s="1" t="s">
        <v>784</v>
      </c>
      <c r="J75" s="1" t="s">
        <v>7</v>
      </c>
      <c r="K75" s="1" t="s">
        <v>8</v>
      </c>
      <c r="L75" s="1" t="s">
        <v>9</v>
      </c>
      <c r="M75" s="1" t="s">
        <v>2635</v>
      </c>
      <c r="N75" s="2">
        <v>42173</v>
      </c>
      <c r="O75" s="1" t="s">
        <v>242</v>
      </c>
      <c r="P75" s="1" t="s">
        <v>1</v>
      </c>
      <c r="Q75" s="1" t="s">
        <v>2678</v>
      </c>
      <c r="R75" s="1" t="s">
        <v>1</v>
      </c>
      <c r="S75" s="1" t="s">
        <v>2610</v>
      </c>
      <c r="T75" s="1" t="s">
        <v>1</v>
      </c>
      <c r="U75" s="1" t="s">
        <v>1</v>
      </c>
      <c r="V75" s="1" t="s">
        <v>2612</v>
      </c>
      <c r="W75" s="1" t="s">
        <v>17</v>
      </c>
      <c r="X75" s="1" t="s">
        <v>1</v>
      </c>
      <c r="Y75" s="1" t="s">
        <v>1</v>
      </c>
    </row>
    <row r="76" spans="1:25" x14ac:dyDescent="0.3">
      <c r="A76" s="4" t="s">
        <v>2771</v>
      </c>
      <c r="B76" s="1" t="s">
        <v>7312</v>
      </c>
      <c r="C76" s="1" t="s">
        <v>1</v>
      </c>
      <c r="D76" s="1" t="s">
        <v>1</v>
      </c>
      <c r="E76" s="1" t="s">
        <v>2633</v>
      </c>
      <c r="F76" s="1" t="s">
        <v>2772</v>
      </c>
      <c r="G76" s="1" t="s">
        <v>235</v>
      </c>
      <c r="H76" s="1" t="s">
        <v>1776</v>
      </c>
      <c r="I76" s="1" t="s">
        <v>780</v>
      </c>
      <c r="J76" s="1" t="s">
        <v>7</v>
      </c>
      <c r="K76" s="1" t="s">
        <v>8</v>
      </c>
      <c r="L76" s="1" t="s">
        <v>9</v>
      </c>
      <c r="M76" s="1" t="s">
        <v>2635</v>
      </c>
      <c r="N76" s="2">
        <v>42173</v>
      </c>
      <c r="O76" s="1" t="s">
        <v>242</v>
      </c>
      <c r="P76" s="1" t="s">
        <v>1</v>
      </c>
      <c r="Q76" s="1" t="s">
        <v>2616</v>
      </c>
      <c r="R76" s="1" t="s">
        <v>1</v>
      </c>
      <c r="S76" s="1" t="s">
        <v>2610</v>
      </c>
      <c r="T76" s="1" t="s">
        <v>1</v>
      </c>
      <c r="U76" s="1" t="s">
        <v>1</v>
      </c>
      <c r="V76" s="1" t="s">
        <v>2612</v>
      </c>
      <c r="W76" s="1" t="s">
        <v>17</v>
      </c>
      <c r="X76" s="1" t="s">
        <v>1</v>
      </c>
      <c r="Y76" s="1" t="s">
        <v>1</v>
      </c>
    </row>
    <row r="77" spans="1:25" x14ac:dyDescent="0.3">
      <c r="A77" s="4" t="s">
        <v>2773</v>
      </c>
      <c r="B77" s="1" t="s">
        <v>7312</v>
      </c>
      <c r="C77" s="1" t="s">
        <v>1</v>
      </c>
      <c r="D77" s="1" t="s">
        <v>1</v>
      </c>
      <c r="E77" s="1" t="s">
        <v>2633</v>
      </c>
      <c r="F77" s="1" t="s">
        <v>2774</v>
      </c>
      <c r="G77" s="1" t="s">
        <v>235</v>
      </c>
      <c r="H77" s="1" t="s">
        <v>1776</v>
      </c>
      <c r="I77" s="1" t="s">
        <v>788</v>
      </c>
      <c r="J77" s="1" t="s">
        <v>7</v>
      </c>
      <c r="K77" s="1" t="s">
        <v>8</v>
      </c>
      <c r="L77" s="1" t="s">
        <v>9</v>
      </c>
      <c r="M77" s="1" t="s">
        <v>2635</v>
      </c>
      <c r="N77" s="2">
        <v>42173</v>
      </c>
      <c r="O77" s="1" t="s">
        <v>237</v>
      </c>
      <c r="P77" s="1" t="s">
        <v>1</v>
      </c>
      <c r="Q77" s="1" t="s">
        <v>2678</v>
      </c>
      <c r="R77" s="1" t="s">
        <v>1</v>
      </c>
      <c r="S77" s="1" t="s">
        <v>2610</v>
      </c>
      <c r="T77" s="1" t="s">
        <v>1</v>
      </c>
      <c r="U77" s="1" t="s">
        <v>1</v>
      </c>
      <c r="V77" s="1" t="s">
        <v>2612</v>
      </c>
      <c r="W77" s="1" t="s">
        <v>17</v>
      </c>
      <c r="X77" s="1" t="s">
        <v>1</v>
      </c>
      <c r="Y77" s="1" t="s">
        <v>1</v>
      </c>
    </row>
    <row r="78" spans="1:25" x14ac:dyDescent="0.3">
      <c r="A78" s="4" t="s">
        <v>2775</v>
      </c>
      <c r="B78" s="1" t="s">
        <v>7312</v>
      </c>
      <c r="C78" s="1" t="s">
        <v>1</v>
      </c>
      <c r="D78" s="1" t="s">
        <v>1</v>
      </c>
      <c r="E78" s="1" t="s">
        <v>2633</v>
      </c>
      <c r="F78" s="1" t="s">
        <v>2776</v>
      </c>
      <c r="G78" s="1" t="s">
        <v>235</v>
      </c>
      <c r="H78" s="1" t="s">
        <v>1776</v>
      </c>
      <c r="I78" s="1" t="s">
        <v>792</v>
      </c>
      <c r="J78" s="1" t="s">
        <v>7</v>
      </c>
      <c r="K78" s="1" t="s">
        <v>8</v>
      </c>
      <c r="L78" s="1" t="s">
        <v>9</v>
      </c>
      <c r="M78" s="1" t="s">
        <v>2635</v>
      </c>
      <c r="N78" s="2">
        <v>42173</v>
      </c>
      <c r="O78" s="1" t="s">
        <v>237</v>
      </c>
      <c r="P78" s="1" t="s">
        <v>1</v>
      </c>
      <c r="Q78" s="1" t="s">
        <v>2616</v>
      </c>
      <c r="R78" s="1" t="s">
        <v>1</v>
      </c>
      <c r="S78" s="1" t="s">
        <v>2610</v>
      </c>
      <c r="T78" s="1" t="s">
        <v>1</v>
      </c>
      <c r="U78" s="1" t="s">
        <v>1</v>
      </c>
      <c r="V78" s="1" t="s">
        <v>2612</v>
      </c>
      <c r="W78" s="1" t="s">
        <v>17</v>
      </c>
      <c r="X78" s="1" t="s">
        <v>1</v>
      </c>
      <c r="Y78" s="1" t="s">
        <v>1</v>
      </c>
    </row>
    <row r="79" spans="1:25" x14ac:dyDescent="0.3">
      <c r="A79" s="4" t="s">
        <v>2777</v>
      </c>
      <c r="B79" s="1" t="s">
        <v>7312</v>
      </c>
      <c r="C79" s="1" t="s">
        <v>1</v>
      </c>
      <c r="D79" s="1" t="s">
        <v>1</v>
      </c>
      <c r="E79" s="1" t="s">
        <v>2633</v>
      </c>
      <c r="F79" s="1" t="s">
        <v>2778</v>
      </c>
      <c r="G79" s="1" t="s">
        <v>235</v>
      </c>
      <c r="H79" s="1" t="s">
        <v>1776</v>
      </c>
      <c r="I79" s="1" t="s">
        <v>756</v>
      </c>
      <c r="J79" s="1" t="s">
        <v>7</v>
      </c>
      <c r="K79" s="1" t="s">
        <v>8</v>
      </c>
      <c r="L79" s="1" t="s">
        <v>9</v>
      </c>
      <c r="M79" s="1" t="s">
        <v>2635</v>
      </c>
      <c r="N79" s="2">
        <v>42173</v>
      </c>
      <c r="O79" s="1" t="s">
        <v>257</v>
      </c>
      <c r="P79" s="1" t="s">
        <v>1</v>
      </c>
      <c r="Q79" s="1" t="s">
        <v>2678</v>
      </c>
      <c r="R79" s="1" t="s">
        <v>1</v>
      </c>
      <c r="S79" s="1" t="s">
        <v>2610</v>
      </c>
      <c r="T79" s="1" t="s">
        <v>1</v>
      </c>
      <c r="U79" s="1" t="s">
        <v>1</v>
      </c>
      <c r="V79" s="1" t="s">
        <v>2612</v>
      </c>
      <c r="W79" s="1" t="s">
        <v>17</v>
      </c>
      <c r="X79" s="1" t="s">
        <v>1</v>
      </c>
      <c r="Y79" s="1" t="s">
        <v>1</v>
      </c>
    </row>
    <row r="80" spans="1:25" x14ac:dyDescent="0.3">
      <c r="A80" s="4" t="s">
        <v>2779</v>
      </c>
      <c r="B80" s="1" t="s">
        <v>7312</v>
      </c>
      <c r="C80" s="1" t="s">
        <v>1</v>
      </c>
      <c r="D80" s="1" t="s">
        <v>1</v>
      </c>
      <c r="E80" s="1" t="s">
        <v>2633</v>
      </c>
      <c r="F80" s="1" t="s">
        <v>2780</v>
      </c>
      <c r="G80" s="1" t="s">
        <v>4</v>
      </c>
      <c r="H80" s="1" t="s">
        <v>1776</v>
      </c>
      <c r="I80" s="1" t="s">
        <v>866</v>
      </c>
      <c r="J80" s="1" t="s">
        <v>7</v>
      </c>
      <c r="K80" s="1" t="s">
        <v>8</v>
      </c>
      <c r="L80" s="1" t="s">
        <v>9</v>
      </c>
      <c r="M80" s="1" t="s">
        <v>2635</v>
      </c>
      <c r="N80" s="2">
        <v>42173</v>
      </c>
      <c r="O80" s="1" t="s">
        <v>82</v>
      </c>
      <c r="P80" s="1" t="s">
        <v>1</v>
      </c>
      <c r="Q80" s="1" t="s">
        <v>2616</v>
      </c>
      <c r="R80" s="1" t="s">
        <v>1</v>
      </c>
      <c r="S80" s="1" t="s">
        <v>2610</v>
      </c>
      <c r="T80" s="1" t="s">
        <v>1</v>
      </c>
      <c r="U80" s="1" t="s">
        <v>1</v>
      </c>
      <c r="V80" s="1" t="s">
        <v>2612</v>
      </c>
      <c r="W80" s="1" t="s">
        <v>17</v>
      </c>
      <c r="X80" s="1" t="s">
        <v>1</v>
      </c>
      <c r="Y80" s="1" t="s">
        <v>1</v>
      </c>
    </row>
    <row r="81" spans="1:25" x14ac:dyDescent="0.3">
      <c r="A81" s="4" t="s">
        <v>2781</v>
      </c>
      <c r="B81" s="1" t="s">
        <v>7312</v>
      </c>
      <c r="C81" s="1" t="s">
        <v>1</v>
      </c>
      <c r="D81" s="1" t="s">
        <v>1</v>
      </c>
      <c r="E81" s="1" t="s">
        <v>2633</v>
      </c>
      <c r="F81" s="1" t="s">
        <v>2782</v>
      </c>
      <c r="G81" s="1" t="s">
        <v>4</v>
      </c>
      <c r="H81" s="1" t="s">
        <v>1776</v>
      </c>
      <c r="I81" s="1" t="s">
        <v>81</v>
      </c>
      <c r="J81" s="1" t="s">
        <v>7</v>
      </c>
      <c r="K81" s="1" t="s">
        <v>8</v>
      </c>
      <c r="L81" s="1" t="s">
        <v>9</v>
      </c>
      <c r="M81" s="1" t="s">
        <v>2635</v>
      </c>
      <c r="N81" s="2">
        <v>42173</v>
      </c>
      <c r="O81" s="1" t="s">
        <v>82</v>
      </c>
      <c r="P81" s="1" t="s">
        <v>1</v>
      </c>
      <c r="Q81" s="1" t="s">
        <v>2681</v>
      </c>
      <c r="R81" s="1" t="s">
        <v>1</v>
      </c>
      <c r="S81" s="1" t="s">
        <v>2610</v>
      </c>
      <c r="T81" s="1" t="s">
        <v>1</v>
      </c>
      <c r="U81" s="1" t="s">
        <v>1</v>
      </c>
      <c r="V81" s="1" t="s">
        <v>2612</v>
      </c>
      <c r="W81" s="1" t="s">
        <v>17</v>
      </c>
      <c r="X81" s="1" t="s">
        <v>1</v>
      </c>
      <c r="Y81" s="1" t="s">
        <v>1</v>
      </c>
    </row>
    <row r="82" spans="1:25" x14ac:dyDescent="0.3">
      <c r="A82" s="4" t="s">
        <v>2783</v>
      </c>
      <c r="B82" s="1" t="s">
        <v>7312</v>
      </c>
      <c r="C82" s="1" t="s">
        <v>1</v>
      </c>
      <c r="D82" s="1" t="s">
        <v>1</v>
      </c>
      <c r="E82" s="1" t="s">
        <v>2633</v>
      </c>
      <c r="F82" s="1" t="s">
        <v>2784</v>
      </c>
      <c r="G82" s="1" t="s">
        <v>4</v>
      </c>
      <c r="H82" s="1" t="s">
        <v>1776</v>
      </c>
      <c r="I82" s="1" t="s">
        <v>884</v>
      </c>
      <c r="J82" s="1" t="s">
        <v>7</v>
      </c>
      <c r="K82" s="1" t="s">
        <v>8</v>
      </c>
      <c r="L82" s="1" t="s">
        <v>9</v>
      </c>
      <c r="M82" s="1" t="s">
        <v>2635</v>
      </c>
      <c r="N82" s="2">
        <v>42173</v>
      </c>
      <c r="O82" s="1" t="s">
        <v>113</v>
      </c>
      <c r="P82" s="1" t="s">
        <v>1</v>
      </c>
      <c r="Q82" s="1" t="s">
        <v>2678</v>
      </c>
      <c r="R82" s="1" t="s">
        <v>1</v>
      </c>
      <c r="S82" s="1" t="s">
        <v>2610</v>
      </c>
      <c r="T82" s="1" t="s">
        <v>1</v>
      </c>
      <c r="U82" s="1" t="s">
        <v>1</v>
      </c>
      <c r="V82" s="1" t="s">
        <v>2612</v>
      </c>
      <c r="W82" s="1" t="s">
        <v>17</v>
      </c>
      <c r="X82" s="1" t="s">
        <v>1</v>
      </c>
      <c r="Y82" s="1" t="s">
        <v>1</v>
      </c>
    </row>
    <row r="83" spans="1:25" x14ac:dyDescent="0.3">
      <c r="A83" s="4" t="s">
        <v>2785</v>
      </c>
      <c r="B83" s="1" t="s">
        <v>7312</v>
      </c>
      <c r="C83" s="1" t="s">
        <v>1</v>
      </c>
      <c r="D83" s="1" t="s">
        <v>1</v>
      </c>
      <c r="E83" s="1" t="s">
        <v>2633</v>
      </c>
      <c r="F83" s="1" t="s">
        <v>2786</v>
      </c>
      <c r="G83" s="1" t="s">
        <v>4</v>
      </c>
      <c r="H83" s="1" t="s">
        <v>1776</v>
      </c>
      <c r="I83" s="1" t="s">
        <v>876</v>
      </c>
      <c r="J83" s="1" t="s">
        <v>7</v>
      </c>
      <c r="K83" s="1" t="s">
        <v>8</v>
      </c>
      <c r="L83" s="1" t="s">
        <v>9</v>
      </c>
      <c r="M83" s="1" t="s">
        <v>2635</v>
      </c>
      <c r="N83" s="2">
        <v>42173</v>
      </c>
      <c r="O83" s="1" t="s">
        <v>113</v>
      </c>
      <c r="P83" s="1" t="s">
        <v>1</v>
      </c>
      <c r="Q83" s="1" t="s">
        <v>2616</v>
      </c>
      <c r="R83" s="1" t="s">
        <v>1</v>
      </c>
      <c r="S83" s="1" t="s">
        <v>2610</v>
      </c>
      <c r="T83" s="1" t="s">
        <v>1</v>
      </c>
      <c r="U83" s="1" t="s">
        <v>1</v>
      </c>
      <c r="V83" s="1" t="s">
        <v>2612</v>
      </c>
      <c r="W83" s="1" t="s">
        <v>17</v>
      </c>
      <c r="X83" s="1" t="s">
        <v>1</v>
      </c>
      <c r="Y83" s="1" t="s">
        <v>1</v>
      </c>
    </row>
    <row r="84" spans="1:25" x14ac:dyDescent="0.3">
      <c r="A84" s="4" t="s">
        <v>2787</v>
      </c>
      <c r="B84" s="1" t="s">
        <v>7312</v>
      </c>
      <c r="C84" s="1" t="s">
        <v>1</v>
      </c>
      <c r="D84" s="1" t="s">
        <v>1</v>
      </c>
      <c r="E84" s="1" t="s">
        <v>2633</v>
      </c>
      <c r="F84" s="1" t="s">
        <v>2788</v>
      </c>
      <c r="G84" s="1" t="s">
        <v>4</v>
      </c>
      <c r="H84" s="1" t="s">
        <v>1776</v>
      </c>
      <c r="I84" s="1" t="s">
        <v>876</v>
      </c>
      <c r="J84" s="1" t="s">
        <v>7</v>
      </c>
      <c r="K84" s="1" t="s">
        <v>8</v>
      </c>
      <c r="L84" s="1" t="s">
        <v>9</v>
      </c>
      <c r="M84" s="1" t="s">
        <v>2635</v>
      </c>
      <c r="N84" s="2">
        <v>42173</v>
      </c>
      <c r="O84" s="1" t="s">
        <v>113</v>
      </c>
      <c r="P84" s="1" t="s">
        <v>1</v>
      </c>
      <c r="Q84" s="1" t="s">
        <v>2616</v>
      </c>
      <c r="R84" s="1" t="s">
        <v>1</v>
      </c>
      <c r="S84" s="1" t="s">
        <v>2610</v>
      </c>
      <c r="T84" s="1" t="s">
        <v>1</v>
      </c>
      <c r="U84" s="1" t="s">
        <v>1</v>
      </c>
      <c r="V84" s="1" t="s">
        <v>2612</v>
      </c>
      <c r="W84" s="1" t="s">
        <v>17</v>
      </c>
      <c r="X84" s="1" t="s">
        <v>1</v>
      </c>
      <c r="Y84" s="1" t="s">
        <v>1</v>
      </c>
    </row>
    <row r="85" spans="1:25" x14ac:dyDescent="0.3">
      <c r="A85" s="4" t="s">
        <v>2789</v>
      </c>
      <c r="B85" s="1" t="s">
        <v>7312</v>
      </c>
      <c r="C85" s="1" t="s">
        <v>1</v>
      </c>
      <c r="D85" s="1" t="s">
        <v>1</v>
      </c>
      <c r="E85" s="1" t="s">
        <v>2633</v>
      </c>
      <c r="F85" s="1" t="s">
        <v>2790</v>
      </c>
      <c r="G85" s="1" t="s">
        <v>4</v>
      </c>
      <c r="H85" s="1" t="s">
        <v>1776</v>
      </c>
      <c r="I85" s="1" t="s">
        <v>880</v>
      </c>
      <c r="J85" s="1" t="s">
        <v>7</v>
      </c>
      <c r="K85" s="1" t="s">
        <v>8</v>
      </c>
      <c r="L85" s="1" t="s">
        <v>9</v>
      </c>
      <c r="M85" s="1" t="s">
        <v>2635</v>
      </c>
      <c r="N85" s="2">
        <v>42173</v>
      </c>
      <c r="O85" s="1" t="s">
        <v>113</v>
      </c>
      <c r="P85" s="1" t="s">
        <v>1</v>
      </c>
      <c r="Q85" s="1" t="s">
        <v>2681</v>
      </c>
      <c r="R85" s="1" t="s">
        <v>1</v>
      </c>
      <c r="S85" s="1" t="s">
        <v>2610</v>
      </c>
      <c r="T85" s="1" t="s">
        <v>1</v>
      </c>
      <c r="U85" s="1" t="s">
        <v>1</v>
      </c>
      <c r="V85" s="1" t="s">
        <v>2612</v>
      </c>
      <c r="W85" s="1" t="s">
        <v>17</v>
      </c>
      <c r="X85" s="1" t="s">
        <v>1</v>
      </c>
      <c r="Y85" s="1" t="s">
        <v>1</v>
      </c>
    </row>
    <row r="86" spans="1:25" x14ac:dyDescent="0.3">
      <c r="A86" s="4" t="s">
        <v>2791</v>
      </c>
      <c r="B86" s="1" t="s">
        <v>7312</v>
      </c>
      <c r="C86" s="1" t="s">
        <v>1</v>
      </c>
      <c r="D86" s="1" t="s">
        <v>1</v>
      </c>
      <c r="E86" s="1" t="s">
        <v>2633</v>
      </c>
      <c r="F86" s="1" t="s">
        <v>2792</v>
      </c>
      <c r="G86" s="1" t="s">
        <v>4</v>
      </c>
      <c r="H86" s="1" t="s">
        <v>1776</v>
      </c>
      <c r="I86" s="1" t="s">
        <v>801</v>
      </c>
      <c r="J86" s="1" t="s">
        <v>7</v>
      </c>
      <c r="K86" s="1" t="s">
        <v>8</v>
      </c>
      <c r="L86" s="1" t="s">
        <v>9</v>
      </c>
      <c r="M86" s="1" t="s">
        <v>2635</v>
      </c>
      <c r="N86" s="2">
        <v>42173</v>
      </c>
      <c r="O86" s="1" t="s">
        <v>87</v>
      </c>
      <c r="P86" s="1" t="s">
        <v>1</v>
      </c>
      <c r="Q86" s="1" t="s">
        <v>2678</v>
      </c>
      <c r="R86" s="1" t="s">
        <v>1</v>
      </c>
      <c r="S86" s="1" t="s">
        <v>2610</v>
      </c>
      <c r="T86" s="1" t="s">
        <v>1</v>
      </c>
      <c r="U86" s="1" t="s">
        <v>1</v>
      </c>
      <c r="V86" s="1" t="s">
        <v>2612</v>
      </c>
      <c r="W86" s="1" t="s">
        <v>17</v>
      </c>
      <c r="X86" s="1" t="s">
        <v>1</v>
      </c>
      <c r="Y86" s="1" t="s">
        <v>1</v>
      </c>
    </row>
    <row r="87" spans="1:25" x14ac:dyDescent="0.3">
      <c r="A87" s="4" t="s">
        <v>2793</v>
      </c>
      <c r="B87" s="1" t="s">
        <v>7312</v>
      </c>
      <c r="C87" s="1" t="s">
        <v>1</v>
      </c>
      <c r="D87" s="1" t="s">
        <v>1</v>
      </c>
      <c r="E87" s="1" t="s">
        <v>2633</v>
      </c>
      <c r="F87" s="1" t="s">
        <v>2794</v>
      </c>
      <c r="G87" s="1" t="s">
        <v>4</v>
      </c>
      <c r="H87" s="1" t="s">
        <v>1776</v>
      </c>
      <c r="I87" s="1" t="s">
        <v>939</v>
      </c>
      <c r="J87" s="1" t="s">
        <v>7</v>
      </c>
      <c r="K87" s="1" t="s">
        <v>8</v>
      </c>
      <c r="L87" s="1" t="s">
        <v>9</v>
      </c>
      <c r="M87" s="1" t="s">
        <v>2635</v>
      </c>
      <c r="N87" s="2">
        <v>42173</v>
      </c>
      <c r="O87" s="1" t="s">
        <v>87</v>
      </c>
      <c r="P87" s="1" t="s">
        <v>1</v>
      </c>
      <c r="Q87" s="1" t="s">
        <v>2616</v>
      </c>
      <c r="R87" s="1" t="s">
        <v>1</v>
      </c>
      <c r="S87" s="1" t="s">
        <v>2610</v>
      </c>
      <c r="T87" s="1" t="s">
        <v>1</v>
      </c>
      <c r="U87" s="1" t="s">
        <v>1</v>
      </c>
      <c r="V87" s="1" t="s">
        <v>2612</v>
      </c>
      <c r="W87" s="1" t="s">
        <v>17</v>
      </c>
      <c r="X87" s="1" t="s">
        <v>1</v>
      </c>
      <c r="Y87" s="1" t="s">
        <v>1</v>
      </c>
    </row>
    <row r="88" spans="1:25" x14ac:dyDescent="0.3">
      <c r="A88" s="4" t="s">
        <v>2795</v>
      </c>
      <c r="B88" s="1" t="s">
        <v>7312</v>
      </c>
      <c r="C88" s="1" t="s">
        <v>1</v>
      </c>
      <c r="D88" s="1" t="s">
        <v>1</v>
      </c>
      <c r="E88" s="1" t="s">
        <v>2633</v>
      </c>
      <c r="F88" s="1" t="s">
        <v>2796</v>
      </c>
      <c r="G88" s="1" t="s">
        <v>4</v>
      </c>
      <c r="H88" s="1" t="s">
        <v>1776</v>
      </c>
      <c r="I88" s="1" t="s">
        <v>86</v>
      </c>
      <c r="J88" s="1" t="s">
        <v>7</v>
      </c>
      <c r="K88" s="1" t="s">
        <v>8</v>
      </c>
      <c r="L88" s="1" t="s">
        <v>9</v>
      </c>
      <c r="M88" s="1" t="s">
        <v>2635</v>
      </c>
      <c r="N88" s="2">
        <v>42173</v>
      </c>
      <c r="O88" s="1" t="s">
        <v>87</v>
      </c>
      <c r="P88" s="1" t="s">
        <v>1</v>
      </c>
      <c r="Q88" s="1" t="s">
        <v>2681</v>
      </c>
      <c r="R88" s="1" t="s">
        <v>1</v>
      </c>
      <c r="S88" s="1" t="s">
        <v>2610</v>
      </c>
      <c r="T88" s="1" t="s">
        <v>1</v>
      </c>
      <c r="U88" s="1" t="s">
        <v>1</v>
      </c>
      <c r="V88" s="1" t="s">
        <v>2612</v>
      </c>
      <c r="W88" s="1" t="s">
        <v>17</v>
      </c>
      <c r="X88" s="1" t="s">
        <v>1</v>
      </c>
      <c r="Y88" s="1" t="s">
        <v>1</v>
      </c>
    </row>
    <row r="89" spans="1:25" x14ac:dyDescent="0.3">
      <c r="A89" s="4" t="s">
        <v>2797</v>
      </c>
      <c r="B89" s="1" t="s">
        <v>7312</v>
      </c>
      <c r="C89" s="1" t="s">
        <v>1</v>
      </c>
      <c r="D89" s="1" t="s">
        <v>1</v>
      </c>
      <c r="E89" s="1" t="s">
        <v>2633</v>
      </c>
      <c r="F89" s="1" t="s">
        <v>2798</v>
      </c>
      <c r="G89" s="1" t="s">
        <v>4</v>
      </c>
      <c r="H89" s="1" t="s">
        <v>1776</v>
      </c>
      <c r="I89" s="1" t="s">
        <v>819</v>
      </c>
      <c r="J89" s="1" t="s">
        <v>7</v>
      </c>
      <c r="K89" s="1" t="s">
        <v>8</v>
      </c>
      <c r="L89" s="1" t="s">
        <v>9</v>
      </c>
      <c r="M89" s="1" t="s">
        <v>2635</v>
      </c>
      <c r="N89" s="2">
        <v>42173</v>
      </c>
      <c r="O89" s="1" t="s">
        <v>11</v>
      </c>
      <c r="P89" s="1" t="s">
        <v>1</v>
      </c>
      <c r="Q89" s="1" t="s">
        <v>2678</v>
      </c>
      <c r="R89" s="1" t="s">
        <v>1</v>
      </c>
      <c r="S89" s="1" t="s">
        <v>2610</v>
      </c>
      <c r="T89" s="1" t="s">
        <v>1</v>
      </c>
      <c r="U89" s="1" t="s">
        <v>1</v>
      </c>
      <c r="V89" s="1" t="s">
        <v>2612</v>
      </c>
      <c r="W89" s="1" t="s">
        <v>17</v>
      </c>
      <c r="X89" s="1" t="s">
        <v>1</v>
      </c>
      <c r="Y89" s="1" t="s">
        <v>1</v>
      </c>
    </row>
    <row r="90" spans="1:25" x14ac:dyDescent="0.3">
      <c r="A90" s="4" t="s">
        <v>2799</v>
      </c>
      <c r="B90" s="1" t="s">
        <v>7312</v>
      </c>
      <c r="C90" s="1" t="s">
        <v>1</v>
      </c>
      <c r="D90" s="1" t="s">
        <v>1</v>
      </c>
      <c r="E90" s="1" t="s">
        <v>2633</v>
      </c>
      <c r="F90" s="1" t="s">
        <v>2800</v>
      </c>
      <c r="G90" s="1" t="s">
        <v>4</v>
      </c>
      <c r="H90" s="1" t="s">
        <v>1776</v>
      </c>
      <c r="I90" s="1" t="s">
        <v>660</v>
      </c>
      <c r="J90" s="1" t="s">
        <v>7</v>
      </c>
      <c r="K90" s="1" t="s">
        <v>8</v>
      </c>
      <c r="L90" s="1" t="s">
        <v>9</v>
      </c>
      <c r="M90" s="1" t="s">
        <v>2635</v>
      </c>
      <c r="N90" s="2">
        <v>42173</v>
      </c>
      <c r="O90" s="1" t="s">
        <v>11</v>
      </c>
      <c r="P90" s="1" t="s">
        <v>1</v>
      </c>
      <c r="Q90" s="1" t="s">
        <v>2616</v>
      </c>
      <c r="R90" s="1" t="s">
        <v>1</v>
      </c>
      <c r="S90" s="1" t="s">
        <v>2610</v>
      </c>
      <c r="T90" s="1" t="s">
        <v>1</v>
      </c>
      <c r="U90" s="1" t="s">
        <v>1</v>
      </c>
      <c r="V90" s="1" t="s">
        <v>2612</v>
      </c>
      <c r="W90" s="1" t="s">
        <v>17</v>
      </c>
      <c r="X90" s="1" t="s">
        <v>1</v>
      </c>
      <c r="Y90" s="1" t="s">
        <v>1</v>
      </c>
    </row>
    <row r="91" spans="1:25" x14ac:dyDescent="0.3">
      <c r="A91" s="4" t="s">
        <v>2801</v>
      </c>
      <c r="B91" s="1" t="s">
        <v>7312</v>
      </c>
      <c r="C91" s="1" t="s">
        <v>1</v>
      </c>
      <c r="D91" s="1" t="s">
        <v>1</v>
      </c>
      <c r="E91" s="1" t="s">
        <v>2633</v>
      </c>
      <c r="F91" s="1" t="s">
        <v>2802</v>
      </c>
      <c r="G91" s="1" t="s">
        <v>4</v>
      </c>
      <c r="H91" s="1" t="s">
        <v>1776</v>
      </c>
      <c r="I91" s="1" t="s">
        <v>660</v>
      </c>
      <c r="J91" s="1" t="s">
        <v>7</v>
      </c>
      <c r="K91" s="1" t="s">
        <v>8</v>
      </c>
      <c r="L91" s="1" t="s">
        <v>9</v>
      </c>
      <c r="M91" s="1" t="s">
        <v>2635</v>
      </c>
      <c r="N91" s="2">
        <v>42173</v>
      </c>
      <c r="O91" s="1" t="s">
        <v>11</v>
      </c>
      <c r="P91" s="1" t="s">
        <v>1</v>
      </c>
      <c r="Q91" s="1" t="s">
        <v>2616</v>
      </c>
      <c r="R91" s="1" t="s">
        <v>1</v>
      </c>
      <c r="S91" s="1" t="s">
        <v>2610</v>
      </c>
      <c r="T91" s="1" t="s">
        <v>1</v>
      </c>
      <c r="U91" s="1" t="s">
        <v>1</v>
      </c>
      <c r="V91" s="1" t="s">
        <v>2612</v>
      </c>
      <c r="W91" s="1" t="s">
        <v>17</v>
      </c>
      <c r="X91" s="1" t="s">
        <v>1</v>
      </c>
      <c r="Y91" s="1" t="s">
        <v>1</v>
      </c>
    </row>
    <row r="92" spans="1:25" x14ac:dyDescent="0.3">
      <c r="A92" s="4" t="s">
        <v>2803</v>
      </c>
      <c r="B92" s="1" t="s">
        <v>7312</v>
      </c>
      <c r="C92" s="1" t="s">
        <v>1</v>
      </c>
      <c r="D92" s="1" t="s">
        <v>1</v>
      </c>
      <c r="E92" s="1" t="s">
        <v>2633</v>
      </c>
      <c r="F92" s="1" t="s">
        <v>2804</v>
      </c>
      <c r="G92" s="1" t="s">
        <v>4</v>
      </c>
      <c r="H92" s="1" t="s">
        <v>1776</v>
      </c>
      <c r="I92" s="1" t="s">
        <v>660</v>
      </c>
      <c r="J92" s="1" t="s">
        <v>7</v>
      </c>
      <c r="K92" s="1" t="s">
        <v>8</v>
      </c>
      <c r="L92" s="1" t="s">
        <v>9</v>
      </c>
      <c r="M92" s="1" t="s">
        <v>2635</v>
      </c>
      <c r="N92" s="2">
        <v>42173</v>
      </c>
      <c r="O92" s="1" t="s">
        <v>11</v>
      </c>
      <c r="P92" s="1" t="s">
        <v>1</v>
      </c>
      <c r="Q92" s="1" t="s">
        <v>2616</v>
      </c>
      <c r="R92" s="1" t="s">
        <v>1</v>
      </c>
      <c r="S92" s="1" t="s">
        <v>2610</v>
      </c>
      <c r="T92" s="1" t="s">
        <v>1</v>
      </c>
      <c r="U92" s="1" t="s">
        <v>1</v>
      </c>
      <c r="V92" s="1" t="s">
        <v>2612</v>
      </c>
      <c r="W92" s="1" t="s">
        <v>17</v>
      </c>
      <c r="X92" s="1" t="s">
        <v>1</v>
      </c>
      <c r="Y92" s="1" t="s">
        <v>1</v>
      </c>
    </row>
    <row r="93" spans="1:25" x14ac:dyDescent="0.3">
      <c r="A93" s="4" t="s">
        <v>2805</v>
      </c>
      <c r="B93" s="1" t="s">
        <v>7312</v>
      </c>
      <c r="C93" s="1" t="s">
        <v>1</v>
      </c>
      <c r="D93" s="1" t="s">
        <v>1</v>
      </c>
      <c r="E93" s="1" t="s">
        <v>2633</v>
      </c>
      <c r="F93" s="1" t="s">
        <v>2806</v>
      </c>
      <c r="G93" s="1" t="s">
        <v>4</v>
      </c>
      <c r="H93" s="1" t="s">
        <v>1776</v>
      </c>
      <c r="I93" s="1" t="s">
        <v>90</v>
      </c>
      <c r="J93" s="1" t="s">
        <v>7</v>
      </c>
      <c r="K93" s="1" t="s">
        <v>8</v>
      </c>
      <c r="L93" s="1" t="s">
        <v>9</v>
      </c>
      <c r="M93" s="1" t="s">
        <v>2635</v>
      </c>
      <c r="N93" s="2">
        <v>42173</v>
      </c>
      <c r="O93" s="1" t="s">
        <v>11</v>
      </c>
      <c r="P93" s="1" t="s">
        <v>1</v>
      </c>
      <c r="Q93" s="1" t="s">
        <v>2681</v>
      </c>
      <c r="R93" s="1" t="s">
        <v>1</v>
      </c>
      <c r="S93" s="1" t="s">
        <v>2610</v>
      </c>
      <c r="T93" s="1" t="s">
        <v>1</v>
      </c>
      <c r="U93" s="1" t="s">
        <v>1</v>
      </c>
      <c r="V93" s="1" t="s">
        <v>2612</v>
      </c>
      <c r="W93" s="1" t="s">
        <v>17</v>
      </c>
      <c r="X93" s="1" t="s">
        <v>1</v>
      </c>
      <c r="Y93" s="1" t="s">
        <v>1</v>
      </c>
    </row>
    <row r="94" spans="1:25" x14ac:dyDescent="0.3">
      <c r="A94" s="4" t="s">
        <v>2807</v>
      </c>
      <c r="B94" s="1" t="s">
        <v>7312</v>
      </c>
      <c r="C94" s="1" t="s">
        <v>1</v>
      </c>
      <c r="D94" s="1" t="s">
        <v>1</v>
      </c>
      <c r="E94" s="1" t="s">
        <v>2633</v>
      </c>
      <c r="F94" s="1" t="s">
        <v>2808</v>
      </c>
      <c r="G94" s="1" t="s">
        <v>4</v>
      </c>
      <c r="H94" s="1" t="s">
        <v>1776</v>
      </c>
      <c r="I94" s="1" t="s">
        <v>823</v>
      </c>
      <c r="J94" s="1" t="s">
        <v>7</v>
      </c>
      <c r="K94" s="1" t="s">
        <v>37</v>
      </c>
      <c r="L94" s="1" t="s">
        <v>38</v>
      </c>
      <c r="M94" s="1" t="s">
        <v>2635</v>
      </c>
      <c r="N94" s="2">
        <v>42173</v>
      </c>
      <c r="O94" s="1" t="s">
        <v>150</v>
      </c>
      <c r="P94" s="1" t="s">
        <v>1</v>
      </c>
      <c r="Q94" s="1" t="s">
        <v>2678</v>
      </c>
      <c r="R94" s="1" t="s">
        <v>1</v>
      </c>
      <c r="S94" s="1" t="s">
        <v>2610</v>
      </c>
      <c r="T94" s="1" t="s">
        <v>1</v>
      </c>
      <c r="U94" s="1" t="s">
        <v>1</v>
      </c>
      <c r="V94" s="1" t="s">
        <v>2612</v>
      </c>
      <c r="W94" s="1" t="s">
        <v>17</v>
      </c>
      <c r="X94" s="1" t="s">
        <v>1</v>
      </c>
      <c r="Y94" s="1" t="s">
        <v>1</v>
      </c>
    </row>
    <row r="95" spans="1:25" x14ac:dyDescent="0.3">
      <c r="A95" s="4" t="s">
        <v>2809</v>
      </c>
      <c r="B95" s="1" t="s">
        <v>7312</v>
      </c>
      <c r="C95" s="1" t="s">
        <v>1</v>
      </c>
      <c r="D95" s="1" t="s">
        <v>1</v>
      </c>
      <c r="E95" s="1" t="s">
        <v>2633</v>
      </c>
      <c r="F95" s="1" t="s">
        <v>2810</v>
      </c>
      <c r="G95" s="1" t="s">
        <v>4</v>
      </c>
      <c r="H95" s="1" t="s">
        <v>1776</v>
      </c>
      <c r="I95" s="1" t="s">
        <v>827</v>
      </c>
      <c r="J95" s="1" t="s">
        <v>7</v>
      </c>
      <c r="K95" s="1" t="s">
        <v>8</v>
      </c>
      <c r="L95" s="1" t="s">
        <v>9</v>
      </c>
      <c r="M95" s="1" t="s">
        <v>2635</v>
      </c>
      <c r="N95" s="2">
        <v>42173</v>
      </c>
      <c r="O95" s="1" t="s">
        <v>150</v>
      </c>
      <c r="P95" s="1" t="s">
        <v>1</v>
      </c>
      <c r="Q95" s="1" t="s">
        <v>2616</v>
      </c>
      <c r="R95" s="1" t="s">
        <v>1</v>
      </c>
      <c r="S95" s="1" t="s">
        <v>2610</v>
      </c>
      <c r="T95" s="1" t="s">
        <v>1</v>
      </c>
      <c r="U95" s="1" t="s">
        <v>1</v>
      </c>
      <c r="V95" s="1" t="s">
        <v>2612</v>
      </c>
      <c r="W95" s="1" t="s">
        <v>17</v>
      </c>
      <c r="X95" s="1" t="s">
        <v>1</v>
      </c>
      <c r="Y95" s="1" t="s">
        <v>1</v>
      </c>
    </row>
    <row r="96" spans="1:25" x14ac:dyDescent="0.3">
      <c r="A96" s="4" t="s">
        <v>2811</v>
      </c>
      <c r="B96" s="1" t="s">
        <v>7312</v>
      </c>
      <c r="C96" s="1" t="s">
        <v>1</v>
      </c>
      <c r="D96" s="1" t="s">
        <v>1</v>
      </c>
      <c r="E96" s="1" t="s">
        <v>2633</v>
      </c>
      <c r="F96" s="1" t="s">
        <v>2812</v>
      </c>
      <c r="G96" s="1" t="s">
        <v>4</v>
      </c>
      <c r="H96" s="1" t="s">
        <v>1776</v>
      </c>
      <c r="I96" s="1" t="s">
        <v>832</v>
      </c>
      <c r="J96" s="1" t="s">
        <v>7</v>
      </c>
      <c r="K96" s="1" t="s">
        <v>8</v>
      </c>
      <c r="L96" s="1" t="s">
        <v>9</v>
      </c>
      <c r="M96" s="1" t="s">
        <v>2635</v>
      </c>
      <c r="N96" s="2">
        <v>42173</v>
      </c>
      <c r="O96" s="1" t="s">
        <v>95</v>
      </c>
      <c r="P96" s="1" t="s">
        <v>1</v>
      </c>
      <c r="Q96" s="1" t="s">
        <v>2678</v>
      </c>
      <c r="R96" s="1" t="s">
        <v>1</v>
      </c>
      <c r="S96" s="1" t="s">
        <v>2610</v>
      </c>
      <c r="T96" s="1" t="s">
        <v>1</v>
      </c>
      <c r="U96" s="1" t="s">
        <v>1</v>
      </c>
      <c r="V96" s="1" t="s">
        <v>2612</v>
      </c>
      <c r="W96" s="1" t="s">
        <v>17</v>
      </c>
      <c r="X96" s="1" t="s">
        <v>1</v>
      </c>
      <c r="Y96" s="1" t="s">
        <v>1</v>
      </c>
    </row>
    <row r="97" spans="1:25" x14ac:dyDescent="0.3">
      <c r="A97" s="4" t="s">
        <v>2813</v>
      </c>
      <c r="B97" s="1" t="s">
        <v>7312</v>
      </c>
      <c r="C97" s="1" t="s">
        <v>1</v>
      </c>
      <c r="D97" s="1" t="s">
        <v>1</v>
      </c>
      <c r="E97" s="1" t="s">
        <v>2633</v>
      </c>
      <c r="F97" s="1" t="s">
        <v>2814</v>
      </c>
      <c r="G97" s="1" t="s">
        <v>4</v>
      </c>
      <c r="H97" s="1" t="s">
        <v>1776</v>
      </c>
      <c r="I97" s="1" t="s">
        <v>836</v>
      </c>
      <c r="J97" s="1" t="s">
        <v>7</v>
      </c>
      <c r="K97" s="1" t="s">
        <v>8</v>
      </c>
      <c r="L97" s="1" t="s">
        <v>9</v>
      </c>
      <c r="M97" s="1" t="s">
        <v>2635</v>
      </c>
      <c r="N97" s="2">
        <v>42173</v>
      </c>
      <c r="O97" s="1" t="s">
        <v>95</v>
      </c>
      <c r="P97" s="1" t="s">
        <v>1</v>
      </c>
      <c r="Q97" s="1" t="s">
        <v>2616</v>
      </c>
      <c r="R97" s="1" t="s">
        <v>1</v>
      </c>
      <c r="S97" s="1" t="s">
        <v>2610</v>
      </c>
      <c r="T97" s="1" t="s">
        <v>1</v>
      </c>
      <c r="U97" s="1" t="s">
        <v>1</v>
      </c>
      <c r="V97" s="1" t="s">
        <v>2612</v>
      </c>
      <c r="W97" s="1" t="s">
        <v>17</v>
      </c>
      <c r="X97" s="1" t="s">
        <v>1</v>
      </c>
      <c r="Y97" s="1" t="s">
        <v>1</v>
      </c>
    </row>
    <row r="98" spans="1:25" x14ac:dyDescent="0.3">
      <c r="A98" s="4" t="s">
        <v>2815</v>
      </c>
      <c r="B98" s="1" t="s">
        <v>7312</v>
      </c>
      <c r="C98" s="1" t="s">
        <v>1</v>
      </c>
      <c r="D98" s="1" t="s">
        <v>1</v>
      </c>
      <c r="E98" s="1" t="s">
        <v>2633</v>
      </c>
      <c r="F98" s="1" t="s">
        <v>2816</v>
      </c>
      <c r="G98" s="1" t="s">
        <v>4</v>
      </c>
      <c r="H98" s="1" t="s">
        <v>1776</v>
      </c>
      <c r="I98" s="1" t="s">
        <v>840</v>
      </c>
      <c r="J98" s="1" t="s">
        <v>7</v>
      </c>
      <c r="K98" s="1" t="s">
        <v>8</v>
      </c>
      <c r="L98" s="1" t="s">
        <v>9</v>
      </c>
      <c r="M98" s="1" t="s">
        <v>2635</v>
      </c>
      <c r="N98" s="2">
        <v>42173</v>
      </c>
      <c r="O98" s="1" t="s">
        <v>95</v>
      </c>
      <c r="P98" s="1" t="s">
        <v>1</v>
      </c>
      <c r="Q98" s="1" t="s">
        <v>2681</v>
      </c>
      <c r="R98" s="1" t="s">
        <v>1</v>
      </c>
      <c r="S98" s="1" t="s">
        <v>2610</v>
      </c>
      <c r="T98" s="1" t="s">
        <v>1</v>
      </c>
      <c r="U98" s="1" t="s">
        <v>1</v>
      </c>
      <c r="V98" s="1" t="s">
        <v>2612</v>
      </c>
      <c r="W98" s="1" t="s">
        <v>17</v>
      </c>
      <c r="X98" s="1" t="s">
        <v>1</v>
      </c>
      <c r="Y98" s="1" t="s">
        <v>1</v>
      </c>
    </row>
    <row r="99" spans="1:25" x14ac:dyDescent="0.3">
      <c r="A99" s="4" t="s">
        <v>2817</v>
      </c>
      <c r="B99" s="1" t="s">
        <v>7312</v>
      </c>
      <c r="C99" s="1" t="s">
        <v>1</v>
      </c>
      <c r="D99" s="1" t="s">
        <v>1</v>
      </c>
      <c r="E99" s="1" t="s">
        <v>2633</v>
      </c>
      <c r="F99" s="1" t="s">
        <v>2818</v>
      </c>
      <c r="G99" s="1" t="s">
        <v>4</v>
      </c>
      <c r="H99" s="1" t="s">
        <v>1776</v>
      </c>
      <c r="I99" s="1" t="s">
        <v>844</v>
      </c>
      <c r="J99" s="1" t="s">
        <v>7</v>
      </c>
      <c r="K99" s="1" t="s">
        <v>8</v>
      </c>
      <c r="L99" s="1" t="s">
        <v>9</v>
      </c>
      <c r="M99" s="1" t="s">
        <v>2635</v>
      </c>
      <c r="N99" s="2">
        <v>42173</v>
      </c>
      <c r="O99" s="1" t="s">
        <v>44</v>
      </c>
      <c r="P99" s="1" t="s">
        <v>1</v>
      </c>
      <c r="Q99" s="1" t="s">
        <v>2678</v>
      </c>
      <c r="R99" s="1" t="s">
        <v>1</v>
      </c>
      <c r="S99" s="1" t="s">
        <v>2610</v>
      </c>
      <c r="T99" s="1" t="s">
        <v>1</v>
      </c>
      <c r="U99" s="1" t="s">
        <v>1</v>
      </c>
      <c r="V99" s="1" t="s">
        <v>2612</v>
      </c>
      <c r="W99" s="1" t="s">
        <v>17</v>
      </c>
      <c r="X99" s="1" t="s">
        <v>1</v>
      </c>
      <c r="Y99" s="1" t="s">
        <v>1</v>
      </c>
    </row>
    <row r="100" spans="1:25" x14ac:dyDescent="0.3">
      <c r="A100" s="4" t="s">
        <v>2819</v>
      </c>
      <c r="B100" s="1" t="s">
        <v>7312</v>
      </c>
      <c r="C100" s="1" t="s">
        <v>1</v>
      </c>
      <c r="D100" s="1" t="s">
        <v>1</v>
      </c>
      <c r="E100" s="1" t="s">
        <v>2633</v>
      </c>
      <c r="F100" s="1" t="s">
        <v>2820</v>
      </c>
      <c r="G100" s="1" t="s">
        <v>4</v>
      </c>
      <c r="H100" s="1" t="s">
        <v>1776</v>
      </c>
      <c r="I100" s="1" t="s">
        <v>848</v>
      </c>
      <c r="J100" s="1" t="s">
        <v>7</v>
      </c>
      <c r="K100" s="1" t="s">
        <v>8</v>
      </c>
      <c r="L100" s="1" t="s">
        <v>9</v>
      </c>
      <c r="M100" s="1" t="s">
        <v>2635</v>
      </c>
      <c r="N100" s="2">
        <v>42173</v>
      </c>
      <c r="O100" s="1" t="s">
        <v>44</v>
      </c>
      <c r="P100" s="1" t="s">
        <v>1</v>
      </c>
      <c r="Q100" s="1" t="s">
        <v>2616</v>
      </c>
      <c r="R100" s="1" t="s">
        <v>1</v>
      </c>
      <c r="S100" s="1" t="s">
        <v>2610</v>
      </c>
      <c r="T100" s="1" t="s">
        <v>1</v>
      </c>
      <c r="U100" s="1" t="s">
        <v>1</v>
      </c>
      <c r="V100" s="1" t="s">
        <v>2612</v>
      </c>
      <c r="W100" s="1" t="s">
        <v>17</v>
      </c>
      <c r="X100" s="1" t="s">
        <v>1</v>
      </c>
      <c r="Y100" s="1" t="s">
        <v>1</v>
      </c>
    </row>
    <row r="101" spans="1:25" x14ac:dyDescent="0.3">
      <c r="A101" s="4" t="s">
        <v>2821</v>
      </c>
      <c r="B101" s="1" t="s">
        <v>7312</v>
      </c>
      <c r="C101" s="1" t="s">
        <v>1</v>
      </c>
      <c r="D101" s="1" t="s">
        <v>1</v>
      </c>
      <c r="E101" s="1" t="s">
        <v>2633</v>
      </c>
      <c r="F101" s="1" t="s">
        <v>2822</v>
      </c>
      <c r="G101" s="1" t="s">
        <v>4</v>
      </c>
      <c r="H101" s="1" t="s">
        <v>1776</v>
      </c>
      <c r="I101" s="1" t="s">
        <v>848</v>
      </c>
      <c r="J101" s="1" t="s">
        <v>7</v>
      </c>
      <c r="K101" s="1" t="s">
        <v>8</v>
      </c>
      <c r="L101" s="1" t="s">
        <v>9</v>
      </c>
      <c r="M101" s="1" t="s">
        <v>2635</v>
      </c>
      <c r="N101" s="2">
        <v>42173</v>
      </c>
      <c r="O101" s="1" t="s">
        <v>44</v>
      </c>
      <c r="P101" s="1" t="s">
        <v>1</v>
      </c>
      <c r="Q101" s="1" t="s">
        <v>2616</v>
      </c>
      <c r="R101" s="1" t="s">
        <v>1</v>
      </c>
      <c r="S101" s="1" t="s">
        <v>2610</v>
      </c>
      <c r="T101" s="1" t="s">
        <v>1</v>
      </c>
      <c r="U101" s="1" t="s">
        <v>1</v>
      </c>
      <c r="V101" s="1" t="s">
        <v>2612</v>
      </c>
      <c r="W101" s="1" t="s">
        <v>17</v>
      </c>
      <c r="X101" s="1" t="s">
        <v>1</v>
      </c>
      <c r="Y101" s="1" t="s">
        <v>1</v>
      </c>
    </row>
    <row r="102" spans="1:25" x14ac:dyDescent="0.3">
      <c r="A102" s="4" t="s">
        <v>2823</v>
      </c>
      <c r="B102" s="1" t="s">
        <v>7312</v>
      </c>
      <c r="C102" s="1" t="s">
        <v>1</v>
      </c>
      <c r="D102" s="1" t="s">
        <v>1</v>
      </c>
      <c r="E102" s="1" t="s">
        <v>2633</v>
      </c>
      <c r="F102" s="1" t="s">
        <v>2824</v>
      </c>
      <c r="G102" s="1" t="s">
        <v>4</v>
      </c>
      <c r="H102" s="1" t="s">
        <v>1776</v>
      </c>
      <c r="I102" s="1" t="s">
        <v>848</v>
      </c>
      <c r="J102" s="1" t="s">
        <v>7</v>
      </c>
      <c r="K102" s="1" t="s">
        <v>8</v>
      </c>
      <c r="L102" s="1" t="s">
        <v>9</v>
      </c>
      <c r="M102" s="1" t="s">
        <v>2635</v>
      </c>
      <c r="N102" s="2">
        <v>42173</v>
      </c>
      <c r="O102" s="1" t="s">
        <v>44</v>
      </c>
      <c r="P102" s="1" t="s">
        <v>1</v>
      </c>
      <c r="Q102" s="1" t="s">
        <v>2616</v>
      </c>
      <c r="R102" s="1" t="s">
        <v>1</v>
      </c>
      <c r="S102" s="1" t="s">
        <v>2610</v>
      </c>
      <c r="T102" s="1" t="s">
        <v>1</v>
      </c>
      <c r="U102" s="1" t="s">
        <v>1</v>
      </c>
      <c r="V102" s="1" t="s">
        <v>2612</v>
      </c>
      <c r="W102" s="1" t="s">
        <v>17</v>
      </c>
      <c r="X102" s="1" t="s">
        <v>1</v>
      </c>
      <c r="Y102" s="1" t="s">
        <v>1</v>
      </c>
    </row>
    <row r="103" spans="1:25" x14ac:dyDescent="0.3">
      <c r="A103" s="4" t="s">
        <v>2825</v>
      </c>
      <c r="B103" s="1" t="s">
        <v>7312</v>
      </c>
      <c r="C103" s="1" t="s">
        <v>1</v>
      </c>
      <c r="D103" s="1" t="s">
        <v>1</v>
      </c>
      <c r="E103" s="1" t="s">
        <v>2633</v>
      </c>
      <c r="F103" s="1" t="s">
        <v>2826</v>
      </c>
      <c r="G103" s="1" t="s">
        <v>4</v>
      </c>
      <c r="H103" s="1" t="s">
        <v>1776</v>
      </c>
      <c r="I103" s="1" t="s">
        <v>848</v>
      </c>
      <c r="J103" s="1" t="s">
        <v>7</v>
      </c>
      <c r="K103" s="1" t="s">
        <v>8</v>
      </c>
      <c r="L103" s="1" t="s">
        <v>9</v>
      </c>
      <c r="M103" s="1" t="s">
        <v>2635</v>
      </c>
      <c r="N103" s="2">
        <v>42173</v>
      </c>
      <c r="O103" s="1" t="s">
        <v>44</v>
      </c>
      <c r="P103" s="1" t="s">
        <v>1</v>
      </c>
      <c r="Q103" s="1" t="s">
        <v>2616</v>
      </c>
      <c r="R103" s="1" t="s">
        <v>1</v>
      </c>
      <c r="S103" s="1" t="s">
        <v>2610</v>
      </c>
      <c r="T103" s="1" t="s">
        <v>1</v>
      </c>
      <c r="U103" s="1" t="s">
        <v>1</v>
      </c>
      <c r="V103" s="1" t="s">
        <v>2612</v>
      </c>
      <c r="W103" s="1" t="s">
        <v>17</v>
      </c>
      <c r="X103" s="1" t="s">
        <v>1</v>
      </c>
      <c r="Y103" s="1" t="s">
        <v>1</v>
      </c>
    </row>
    <row r="104" spans="1:25" x14ac:dyDescent="0.3">
      <c r="A104" s="4" t="s">
        <v>2827</v>
      </c>
      <c r="B104" s="1" t="s">
        <v>7312</v>
      </c>
      <c r="C104" s="1" t="s">
        <v>1</v>
      </c>
      <c r="D104" s="1" t="s">
        <v>1</v>
      </c>
      <c r="E104" s="1" t="s">
        <v>2633</v>
      </c>
      <c r="F104" s="1" t="s">
        <v>2828</v>
      </c>
      <c r="G104" s="1" t="s">
        <v>4</v>
      </c>
      <c r="H104" s="1" t="s">
        <v>1776</v>
      </c>
      <c r="I104" s="1" t="s">
        <v>43</v>
      </c>
      <c r="J104" s="1" t="s">
        <v>7</v>
      </c>
      <c r="K104" s="1" t="s">
        <v>8</v>
      </c>
      <c r="L104" s="1" t="s">
        <v>9</v>
      </c>
      <c r="M104" s="1" t="s">
        <v>2635</v>
      </c>
      <c r="N104" s="2">
        <v>42173</v>
      </c>
      <c r="O104" s="1" t="s">
        <v>2829</v>
      </c>
      <c r="P104" s="1" t="s">
        <v>1</v>
      </c>
      <c r="Q104" s="1" t="s">
        <v>2681</v>
      </c>
      <c r="R104" s="1" t="s">
        <v>1</v>
      </c>
      <c r="S104" s="1" t="s">
        <v>2610</v>
      </c>
      <c r="T104" s="1" t="s">
        <v>1</v>
      </c>
      <c r="U104" s="1" t="s">
        <v>1</v>
      </c>
      <c r="V104" s="1" t="s">
        <v>2612</v>
      </c>
      <c r="W104" s="1" t="s">
        <v>17</v>
      </c>
      <c r="X104" s="1" t="s">
        <v>1</v>
      </c>
      <c r="Y104" s="1" t="s">
        <v>1</v>
      </c>
    </row>
    <row r="105" spans="1:25" x14ac:dyDescent="0.3">
      <c r="A105" s="4" t="s">
        <v>2830</v>
      </c>
      <c r="B105" s="1" t="s">
        <v>7312</v>
      </c>
      <c r="C105" s="1" t="s">
        <v>1</v>
      </c>
      <c r="D105" s="1" t="s">
        <v>1</v>
      </c>
      <c r="E105" s="1" t="s">
        <v>2633</v>
      </c>
      <c r="F105" s="1" t="s">
        <v>2831</v>
      </c>
      <c r="G105" s="1" t="s">
        <v>4</v>
      </c>
      <c r="H105" s="1" t="s">
        <v>1776</v>
      </c>
      <c r="I105" s="1" t="s">
        <v>656</v>
      </c>
      <c r="J105" s="1" t="s">
        <v>7</v>
      </c>
      <c r="K105" s="1" t="s">
        <v>8</v>
      </c>
      <c r="L105" s="1" t="s">
        <v>9</v>
      </c>
      <c r="M105" s="1" t="s">
        <v>2635</v>
      </c>
      <c r="N105" s="2">
        <v>42173</v>
      </c>
      <c r="O105" s="1" t="s">
        <v>58</v>
      </c>
      <c r="P105" s="1" t="s">
        <v>1</v>
      </c>
      <c r="Q105" s="1" t="s">
        <v>2678</v>
      </c>
      <c r="R105" s="1" t="s">
        <v>1</v>
      </c>
      <c r="S105" s="1" t="s">
        <v>2610</v>
      </c>
      <c r="T105" s="1" t="s">
        <v>1</v>
      </c>
      <c r="U105" s="1" t="s">
        <v>1</v>
      </c>
      <c r="V105" s="1" t="s">
        <v>2612</v>
      </c>
      <c r="W105" s="1" t="s">
        <v>17</v>
      </c>
      <c r="X105" s="1" t="s">
        <v>1</v>
      </c>
      <c r="Y105" s="1" t="s">
        <v>1</v>
      </c>
    </row>
    <row r="106" spans="1:25" x14ac:dyDescent="0.3">
      <c r="A106" s="4" t="s">
        <v>2832</v>
      </c>
      <c r="B106" s="1" t="s">
        <v>7312</v>
      </c>
      <c r="C106" s="1" t="s">
        <v>1</v>
      </c>
      <c r="D106" s="1" t="s">
        <v>1</v>
      </c>
      <c r="E106" s="1" t="s">
        <v>2633</v>
      </c>
      <c r="F106" s="1" t="s">
        <v>2833</v>
      </c>
      <c r="G106" s="1" t="s">
        <v>4</v>
      </c>
      <c r="H106" s="1" t="s">
        <v>1776</v>
      </c>
      <c r="I106" s="1" t="s">
        <v>656</v>
      </c>
      <c r="J106" s="1" t="s">
        <v>7</v>
      </c>
      <c r="K106" s="1" t="s">
        <v>8</v>
      </c>
      <c r="L106" s="1" t="s">
        <v>9</v>
      </c>
      <c r="M106" s="1" t="s">
        <v>2635</v>
      </c>
      <c r="N106" s="2">
        <v>42173</v>
      </c>
      <c r="O106" s="1" t="s">
        <v>58</v>
      </c>
      <c r="P106" s="1" t="s">
        <v>1</v>
      </c>
      <c r="Q106" s="1" t="s">
        <v>2678</v>
      </c>
      <c r="R106" s="1" t="s">
        <v>1</v>
      </c>
      <c r="S106" s="1" t="s">
        <v>2610</v>
      </c>
      <c r="T106" s="1" t="s">
        <v>1</v>
      </c>
      <c r="U106" s="1" t="s">
        <v>1</v>
      </c>
      <c r="V106" s="1" t="s">
        <v>2612</v>
      </c>
      <c r="W106" s="1" t="s">
        <v>17</v>
      </c>
      <c r="X106" s="1" t="s">
        <v>1</v>
      </c>
      <c r="Y106" s="1" t="s">
        <v>1</v>
      </c>
    </row>
    <row r="107" spans="1:25" x14ac:dyDescent="0.3">
      <c r="A107" s="4" t="s">
        <v>2834</v>
      </c>
      <c r="B107" s="1" t="s">
        <v>7312</v>
      </c>
      <c r="C107" s="1" t="s">
        <v>1</v>
      </c>
      <c r="D107" s="1" t="s">
        <v>1</v>
      </c>
      <c r="E107" s="1" t="s">
        <v>2633</v>
      </c>
      <c r="F107" s="1" t="s">
        <v>2835</v>
      </c>
      <c r="G107" s="1" t="s">
        <v>4</v>
      </c>
      <c r="H107" s="1" t="s">
        <v>1776</v>
      </c>
      <c r="I107" s="1" t="s">
        <v>581</v>
      </c>
      <c r="J107" s="1" t="s">
        <v>7</v>
      </c>
      <c r="K107" s="1" t="s">
        <v>8</v>
      </c>
      <c r="L107" s="1" t="s">
        <v>9</v>
      </c>
      <c r="M107" s="1" t="s">
        <v>2635</v>
      </c>
      <c r="N107" s="2">
        <v>42173</v>
      </c>
      <c r="O107" s="1" t="s">
        <v>58</v>
      </c>
      <c r="P107" s="1" t="s">
        <v>1</v>
      </c>
      <c r="Q107" s="1" t="s">
        <v>2616</v>
      </c>
      <c r="R107" s="1" t="s">
        <v>1</v>
      </c>
      <c r="S107" s="1" t="s">
        <v>2610</v>
      </c>
      <c r="T107" s="1" t="s">
        <v>1</v>
      </c>
      <c r="U107" s="1" t="s">
        <v>1</v>
      </c>
      <c r="V107" s="1" t="s">
        <v>2612</v>
      </c>
      <c r="W107" s="1" t="s">
        <v>17</v>
      </c>
      <c r="X107" s="1" t="s">
        <v>1</v>
      </c>
      <c r="Y107" s="1" t="s">
        <v>1</v>
      </c>
    </row>
    <row r="108" spans="1:25" x14ac:dyDescent="0.3">
      <c r="A108" s="4" t="s">
        <v>2836</v>
      </c>
      <c r="B108" s="1" t="s">
        <v>7312</v>
      </c>
      <c r="C108" s="1" t="s">
        <v>1</v>
      </c>
      <c r="D108" s="1" t="s">
        <v>1</v>
      </c>
      <c r="E108" s="1" t="s">
        <v>2633</v>
      </c>
      <c r="F108" s="1" t="s">
        <v>2837</v>
      </c>
      <c r="G108" s="1" t="s">
        <v>4</v>
      </c>
      <c r="H108" s="1" t="s">
        <v>1776</v>
      </c>
      <c r="I108" s="1" t="s">
        <v>581</v>
      </c>
      <c r="J108" s="1" t="s">
        <v>7</v>
      </c>
      <c r="K108" s="1" t="s">
        <v>8</v>
      </c>
      <c r="L108" s="1" t="s">
        <v>9</v>
      </c>
      <c r="M108" s="1" t="s">
        <v>2635</v>
      </c>
      <c r="N108" s="2">
        <v>42173</v>
      </c>
      <c r="O108" s="1" t="s">
        <v>58</v>
      </c>
      <c r="P108" s="1" t="s">
        <v>1</v>
      </c>
      <c r="Q108" s="1" t="s">
        <v>2616</v>
      </c>
      <c r="R108" s="1" t="s">
        <v>1</v>
      </c>
      <c r="S108" s="1" t="s">
        <v>2610</v>
      </c>
      <c r="T108" s="1" t="s">
        <v>1</v>
      </c>
      <c r="U108" s="1" t="s">
        <v>1</v>
      </c>
      <c r="V108" s="1" t="s">
        <v>2612</v>
      </c>
      <c r="W108" s="1" t="s">
        <v>17</v>
      </c>
      <c r="X108" s="1" t="s">
        <v>1</v>
      </c>
      <c r="Y108" s="1" t="s">
        <v>1</v>
      </c>
    </row>
    <row r="109" spans="1:25" x14ac:dyDescent="0.3">
      <c r="A109" s="4" t="s">
        <v>2838</v>
      </c>
      <c r="B109" s="1" t="s">
        <v>7312</v>
      </c>
      <c r="C109" s="1" t="s">
        <v>1</v>
      </c>
      <c r="D109" s="1" t="s">
        <v>1</v>
      </c>
      <c r="E109" s="1" t="s">
        <v>2633</v>
      </c>
      <c r="F109" s="1" t="s">
        <v>2839</v>
      </c>
      <c r="G109" s="1" t="s">
        <v>4</v>
      </c>
      <c r="H109" s="1" t="s">
        <v>1776</v>
      </c>
      <c r="I109" s="1" t="s">
        <v>569</v>
      </c>
      <c r="J109" s="1" t="s">
        <v>7</v>
      </c>
      <c r="K109" s="1" t="s">
        <v>8</v>
      </c>
      <c r="L109" s="1" t="s">
        <v>9</v>
      </c>
      <c r="M109" s="1" t="s">
        <v>2635</v>
      </c>
      <c r="N109" s="2">
        <v>42173</v>
      </c>
      <c r="O109" s="1" t="s">
        <v>58</v>
      </c>
      <c r="P109" s="1" t="s">
        <v>1</v>
      </c>
      <c r="Q109" s="1" t="s">
        <v>2681</v>
      </c>
      <c r="R109" s="1" t="s">
        <v>1</v>
      </c>
      <c r="S109" s="1" t="s">
        <v>2610</v>
      </c>
      <c r="T109" s="1" t="s">
        <v>1</v>
      </c>
      <c r="U109" s="1" t="s">
        <v>1</v>
      </c>
      <c r="V109" s="1" t="s">
        <v>2612</v>
      </c>
      <c r="W109" s="1" t="s">
        <v>17</v>
      </c>
      <c r="X109" s="1" t="s">
        <v>1</v>
      </c>
      <c r="Y109" s="1" t="s">
        <v>1</v>
      </c>
    </row>
    <row r="110" spans="1:25" x14ac:dyDescent="0.3">
      <c r="A110" s="4" t="s">
        <v>2840</v>
      </c>
      <c r="B110" s="1" t="s">
        <v>7312</v>
      </c>
      <c r="C110" s="1" t="s">
        <v>1</v>
      </c>
      <c r="D110" s="1" t="s">
        <v>1</v>
      </c>
      <c r="E110" s="1" t="s">
        <v>2633</v>
      </c>
      <c r="F110" s="1" t="s">
        <v>2841</v>
      </c>
      <c r="G110" s="1" t="s">
        <v>4</v>
      </c>
      <c r="H110" s="1" t="s">
        <v>1776</v>
      </c>
      <c r="I110" s="1" t="s">
        <v>569</v>
      </c>
      <c r="J110" s="1" t="s">
        <v>7</v>
      </c>
      <c r="K110" s="1" t="s">
        <v>8</v>
      </c>
      <c r="L110" s="1" t="s">
        <v>9</v>
      </c>
      <c r="M110" s="1" t="s">
        <v>2635</v>
      </c>
      <c r="N110" s="2">
        <v>42173</v>
      </c>
      <c r="O110" s="1" t="s">
        <v>58</v>
      </c>
      <c r="P110" s="1" t="s">
        <v>1</v>
      </c>
      <c r="Q110" s="1" t="s">
        <v>2681</v>
      </c>
      <c r="R110" s="1" t="s">
        <v>1</v>
      </c>
      <c r="S110" s="1" t="s">
        <v>2610</v>
      </c>
      <c r="T110" s="1" t="s">
        <v>1</v>
      </c>
      <c r="U110" s="1" t="s">
        <v>1</v>
      </c>
      <c r="V110" s="1" t="s">
        <v>2612</v>
      </c>
      <c r="W110" s="1" t="s">
        <v>17</v>
      </c>
      <c r="X110" s="1" t="s">
        <v>1</v>
      </c>
      <c r="Y110" s="1" t="s">
        <v>1</v>
      </c>
    </row>
    <row r="111" spans="1:25" x14ac:dyDescent="0.3">
      <c r="A111" s="4" t="s">
        <v>2842</v>
      </c>
      <c r="B111" s="1" t="s">
        <v>7312</v>
      </c>
      <c r="C111" s="1" t="s">
        <v>1</v>
      </c>
      <c r="D111" s="1" t="s">
        <v>1</v>
      </c>
      <c r="E111" s="1" t="s">
        <v>2633</v>
      </c>
      <c r="F111" s="1" t="s">
        <v>2843</v>
      </c>
      <c r="G111" s="1" t="s">
        <v>4</v>
      </c>
      <c r="H111" s="1" t="s">
        <v>1776</v>
      </c>
      <c r="I111" s="1" t="s">
        <v>636</v>
      </c>
      <c r="J111" s="1" t="s">
        <v>7</v>
      </c>
      <c r="K111" s="1" t="s">
        <v>8</v>
      </c>
      <c r="L111" s="1" t="s">
        <v>9</v>
      </c>
      <c r="M111" s="1" t="s">
        <v>2635</v>
      </c>
      <c r="N111" s="2">
        <v>42173</v>
      </c>
      <c r="O111" s="1" t="s">
        <v>72</v>
      </c>
      <c r="P111" s="1" t="s">
        <v>1</v>
      </c>
      <c r="Q111" s="1" t="s">
        <v>2678</v>
      </c>
      <c r="R111" s="1" t="s">
        <v>1</v>
      </c>
      <c r="S111" s="1" t="s">
        <v>2610</v>
      </c>
      <c r="T111" s="1" t="s">
        <v>1</v>
      </c>
      <c r="U111" s="1" t="s">
        <v>1</v>
      </c>
      <c r="V111" s="1" t="s">
        <v>2612</v>
      </c>
      <c r="W111" s="1" t="s">
        <v>17</v>
      </c>
      <c r="X111" s="1" t="s">
        <v>1</v>
      </c>
      <c r="Y111" s="1" t="s">
        <v>1</v>
      </c>
    </row>
    <row r="112" spans="1:25" x14ac:dyDescent="0.3">
      <c r="A112" s="4" t="s">
        <v>2844</v>
      </c>
      <c r="B112" s="1" t="s">
        <v>7312</v>
      </c>
      <c r="C112" s="1" t="s">
        <v>1</v>
      </c>
      <c r="D112" s="1" t="s">
        <v>1</v>
      </c>
      <c r="E112" s="1" t="s">
        <v>2633</v>
      </c>
      <c r="F112" s="1" t="s">
        <v>2845</v>
      </c>
      <c r="G112" s="1" t="s">
        <v>4</v>
      </c>
      <c r="H112" s="1" t="s">
        <v>1776</v>
      </c>
      <c r="I112" s="1" t="s">
        <v>636</v>
      </c>
      <c r="J112" s="1" t="s">
        <v>7</v>
      </c>
      <c r="K112" s="1" t="s">
        <v>8</v>
      </c>
      <c r="L112" s="1" t="s">
        <v>9</v>
      </c>
      <c r="M112" s="1" t="s">
        <v>2635</v>
      </c>
      <c r="N112" s="2">
        <v>42173</v>
      </c>
      <c r="O112" s="1" t="s">
        <v>72</v>
      </c>
      <c r="P112" s="1" t="s">
        <v>1</v>
      </c>
      <c r="Q112" s="1" t="s">
        <v>2678</v>
      </c>
      <c r="R112" s="1" t="s">
        <v>1</v>
      </c>
      <c r="S112" s="1" t="s">
        <v>2610</v>
      </c>
      <c r="T112" s="1" t="s">
        <v>1</v>
      </c>
      <c r="U112" s="1" t="s">
        <v>1</v>
      </c>
      <c r="V112" s="1" t="s">
        <v>2612</v>
      </c>
      <c r="W112" s="1" t="s">
        <v>17</v>
      </c>
      <c r="X112" s="1" t="s">
        <v>1</v>
      </c>
      <c r="Y112" s="1" t="s">
        <v>1</v>
      </c>
    </row>
    <row r="113" spans="1:25" x14ac:dyDescent="0.3">
      <c r="A113" s="4" t="s">
        <v>2846</v>
      </c>
      <c r="B113" s="1" t="s">
        <v>7312</v>
      </c>
      <c r="C113" s="1" t="s">
        <v>1</v>
      </c>
      <c r="D113" s="1" t="s">
        <v>1</v>
      </c>
      <c r="E113" s="1" t="s">
        <v>2633</v>
      </c>
      <c r="F113" s="1" t="s">
        <v>2847</v>
      </c>
      <c r="G113" s="1" t="s">
        <v>4</v>
      </c>
      <c r="H113" s="1" t="s">
        <v>1776</v>
      </c>
      <c r="I113" s="1" t="s">
        <v>629</v>
      </c>
      <c r="J113" s="1" t="s">
        <v>7</v>
      </c>
      <c r="K113" s="1" t="s">
        <v>8</v>
      </c>
      <c r="L113" s="1" t="s">
        <v>9</v>
      </c>
      <c r="M113" s="1" t="s">
        <v>2635</v>
      </c>
      <c r="N113" s="2">
        <v>42173</v>
      </c>
      <c r="O113" s="1" t="s">
        <v>72</v>
      </c>
      <c r="P113" s="1" t="s">
        <v>1</v>
      </c>
      <c r="Q113" s="1" t="s">
        <v>2616</v>
      </c>
      <c r="R113" s="1" t="s">
        <v>1</v>
      </c>
      <c r="S113" s="1" t="s">
        <v>2610</v>
      </c>
      <c r="T113" s="1" t="s">
        <v>1</v>
      </c>
      <c r="U113" s="1" t="s">
        <v>1</v>
      </c>
      <c r="V113" s="1" t="s">
        <v>2612</v>
      </c>
      <c r="W113" s="1" t="s">
        <v>17</v>
      </c>
      <c r="X113" s="1" t="s">
        <v>1</v>
      </c>
      <c r="Y113" s="1" t="s">
        <v>1</v>
      </c>
    </row>
    <row r="114" spans="1:25" x14ac:dyDescent="0.3">
      <c r="A114" s="4" t="s">
        <v>2848</v>
      </c>
      <c r="B114" s="1" t="s">
        <v>7312</v>
      </c>
      <c r="C114" s="1" t="s">
        <v>1</v>
      </c>
      <c r="D114" s="1" t="s">
        <v>1</v>
      </c>
      <c r="E114" s="1" t="s">
        <v>2633</v>
      </c>
      <c r="F114" s="1" t="s">
        <v>2849</v>
      </c>
      <c r="G114" s="1" t="s">
        <v>4</v>
      </c>
      <c r="H114" s="1" t="s">
        <v>1776</v>
      </c>
      <c r="I114" s="1" t="s">
        <v>629</v>
      </c>
      <c r="J114" s="1" t="s">
        <v>7</v>
      </c>
      <c r="K114" s="1" t="s">
        <v>8</v>
      </c>
      <c r="L114" s="1" t="s">
        <v>9</v>
      </c>
      <c r="M114" s="1" t="s">
        <v>2635</v>
      </c>
      <c r="N114" s="2">
        <v>42173</v>
      </c>
      <c r="O114" s="1" t="s">
        <v>72</v>
      </c>
      <c r="P114" s="1" t="s">
        <v>1</v>
      </c>
      <c r="Q114" s="1" t="s">
        <v>2616</v>
      </c>
      <c r="R114" s="1" t="s">
        <v>1</v>
      </c>
      <c r="S114" s="1" t="s">
        <v>2610</v>
      </c>
      <c r="T114" s="1" t="s">
        <v>1</v>
      </c>
      <c r="U114" s="1" t="s">
        <v>1</v>
      </c>
      <c r="V114" s="1" t="s">
        <v>2612</v>
      </c>
      <c r="W114" s="1" t="s">
        <v>17</v>
      </c>
      <c r="X114" s="1" t="s">
        <v>1</v>
      </c>
      <c r="Y114" s="1" t="s">
        <v>1</v>
      </c>
    </row>
    <row r="115" spans="1:25" x14ac:dyDescent="0.3">
      <c r="A115" s="4" t="s">
        <v>2850</v>
      </c>
      <c r="B115" s="1" t="s">
        <v>7312</v>
      </c>
      <c r="C115" s="1" t="s">
        <v>1</v>
      </c>
      <c r="D115" s="1" t="s">
        <v>1</v>
      </c>
      <c r="E115" s="1" t="s">
        <v>2633</v>
      </c>
      <c r="F115" s="1" t="s">
        <v>2851</v>
      </c>
      <c r="G115" s="1" t="s">
        <v>4</v>
      </c>
      <c r="H115" s="1" t="s">
        <v>1776</v>
      </c>
      <c r="I115" s="1" t="s">
        <v>629</v>
      </c>
      <c r="J115" s="1" t="s">
        <v>7</v>
      </c>
      <c r="K115" s="1" t="s">
        <v>8</v>
      </c>
      <c r="L115" s="1" t="s">
        <v>9</v>
      </c>
      <c r="M115" s="1" t="s">
        <v>2635</v>
      </c>
      <c r="N115" s="2">
        <v>42173</v>
      </c>
      <c r="O115" s="1" t="s">
        <v>72</v>
      </c>
      <c r="P115" s="1" t="s">
        <v>1</v>
      </c>
      <c r="Q115" s="1" t="s">
        <v>2616</v>
      </c>
      <c r="R115" s="1" t="s">
        <v>1</v>
      </c>
      <c r="S115" s="1" t="s">
        <v>2610</v>
      </c>
      <c r="T115" s="1" t="s">
        <v>1</v>
      </c>
      <c r="U115" s="1" t="s">
        <v>1</v>
      </c>
      <c r="V115" s="1" t="s">
        <v>2612</v>
      </c>
      <c r="W115" s="1" t="s">
        <v>17</v>
      </c>
      <c r="X115" s="1" t="s">
        <v>1</v>
      </c>
      <c r="Y115" s="1" t="s">
        <v>1</v>
      </c>
    </row>
    <row r="116" spans="1:25" x14ac:dyDescent="0.3">
      <c r="A116" s="4" t="s">
        <v>2852</v>
      </c>
      <c r="B116" s="1" t="s">
        <v>7312</v>
      </c>
      <c r="C116" s="1" t="s">
        <v>1</v>
      </c>
      <c r="D116" s="1" t="s">
        <v>1</v>
      </c>
      <c r="E116" s="1" t="s">
        <v>2633</v>
      </c>
      <c r="F116" s="1" t="s">
        <v>2853</v>
      </c>
      <c r="G116" s="1" t="s">
        <v>4</v>
      </c>
      <c r="H116" s="1" t="s">
        <v>1776</v>
      </c>
      <c r="I116" s="1" t="s">
        <v>71</v>
      </c>
      <c r="J116" s="1" t="s">
        <v>7</v>
      </c>
      <c r="K116" s="1" t="s">
        <v>8</v>
      </c>
      <c r="L116" s="1" t="s">
        <v>9</v>
      </c>
      <c r="M116" s="1" t="s">
        <v>2635</v>
      </c>
      <c r="N116" s="2">
        <v>42173</v>
      </c>
      <c r="O116" s="1" t="s">
        <v>72</v>
      </c>
      <c r="P116" s="1" t="s">
        <v>1</v>
      </c>
      <c r="Q116" s="1" t="s">
        <v>2681</v>
      </c>
      <c r="R116" s="1" t="s">
        <v>1</v>
      </c>
      <c r="S116" s="1" t="s">
        <v>2610</v>
      </c>
      <c r="T116" s="1" t="s">
        <v>1</v>
      </c>
      <c r="U116" s="1" t="s">
        <v>1</v>
      </c>
      <c r="V116" s="1" t="s">
        <v>2612</v>
      </c>
      <c r="W116" s="1" t="s">
        <v>17</v>
      </c>
      <c r="X116" s="1" t="s">
        <v>1</v>
      </c>
      <c r="Y116" s="1" t="s">
        <v>1</v>
      </c>
    </row>
    <row r="117" spans="1:25" x14ac:dyDescent="0.3">
      <c r="A117" s="4" t="s">
        <v>2854</v>
      </c>
      <c r="B117" s="1" t="s">
        <v>7312</v>
      </c>
      <c r="C117" s="1" t="s">
        <v>1</v>
      </c>
      <c r="D117" s="1" t="s">
        <v>1</v>
      </c>
      <c r="E117" s="1" t="s">
        <v>2633</v>
      </c>
      <c r="F117" s="1" t="s">
        <v>2855</v>
      </c>
      <c r="G117" s="1" t="s">
        <v>4</v>
      </c>
      <c r="H117" s="1" t="s">
        <v>1776</v>
      </c>
      <c r="I117" s="1" t="s">
        <v>71</v>
      </c>
      <c r="J117" s="1" t="s">
        <v>7</v>
      </c>
      <c r="K117" s="1" t="s">
        <v>8</v>
      </c>
      <c r="L117" s="1" t="s">
        <v>9</v>
      </c>
      <c r="M117" s="1" t="s">
        <v>2635</v>
      </c>
      <c r="N117" s="2">
        <v>42173</v>
      </c>
      <c r="O117" s="1" t="s">
        <v>72</v>
      </c>
      <c r="P117" s="1" t="s">
        <v>1</v>
      </c>
      <c r="Q117" s="1" t="s">
        <v>2681</v>
      </c>
      <c r="R117" s="1" t="s">
        <v>1</v>
      </c>
      <c r="S117" s="1" t="s">
        <v>2610</v>
      </c>
      <c r="T117" s="1" t="s">
        <v>1</v>
      </c>
      <c r="U117" s="1" t="s">
        <v>1</v>
      </c>
      <c r="V117" s="1" t="s">
        <v>2612</v>
      </c>
      <c r="W117" s="1" t="s">
        <v>17</v>
      </c>
      <c r="X117" s="1" t="s">
        <v>1</v>
      </c>
      <c r="Y117" s="1" t="s">
        <v>1</v>
      </c>
    </row>
    <row r="118" spans="1:25" x14ac:dyDescent="0.3">
      <c r="A118" s="4" t="s">
        <v>2856</v>
      </c>
      <c r="B118" s="1" t="s">
        <v>7312</v>
      </c>
      <c r="C118" s="1" t="s">
        <v>1</v>
      </c>
      <c r="D118" s="1" t="s">
        <v>1</v>
      </c>
      <c r="E118" s="1" t="s">
        <v>2633</v>
      </c>
      <c r="F118" s="1" t="s">
        <v>2857</v>
      </c>
      <c r="G118" s="1" t="s">
        <v>4</v>
      </c>
      <c r="H118" s="1" t="s">
        <v>1776</v>
      </c>
      <c r="I118" s="1" t="s">
        <v>71</v>
      </c>
      <c r="J118" s="1" t="s">
        <v>7</v>
      </c>
      <c r="K118" s="1" t="s">
        <v>8</v>
      </c>
      <c r="L118" s="1" t="s">
        <v>9</v>
      </c>
      <c r="M118" s="1" t="s">
        <v>2635</v>
      </c>
      <c r="N118" s="2">
        <v>42173</v>
      </c>
      <c r="O118" s="1" t="s">
        <v>72</v>
      </c>
      <c r="P118" s="1" t="s">
        <v>1</v>
      </c>
      <c r="Q118" s="1" t="s">
        <v>2681</v>
      </c>
      <c r="R118" s="1" t="s">
        <v>1</v>
      </c>
      <c r="S118" s="1" t="s">
        <v>2610</v>
      </c>
      <c r="T118" s="1" t="s">
        <v>1</v>
      </c>
      <c r="U118" s="1" t="s">
        <v>1</v>
      </c>
      <c r="V118" s="1" t="s">
        <v>2612</v>
      </c>
      <c r="W118" s="1" t="s">
        <v>17</v>
      </c>
      <c r="X118" s="1" t="s">
        <v>1</v>
      </c>
      <c r="Y118" s="1" t="s">
        <v>1</v>
      </c>
    </row>
    <row r="119" spans="1:25" x14ac:dyDescent="0.3">
      <c r="A119" s="4" t="s">
        <v>2858</v>
      </c>
      <c r="B119" s="1" t="s">
        <v>7312</v>
      </c>
      <c r="C119" s="1" t="s">
        <v>1</v>
      </c>
      <c r="D119" s="1" t="s">
        <v>1</v>
      </c>
      <c r="E119" s="1" t="s">
        <v>2633</v>
      </c>
      <c r="F119" s="1" t="s">
        <v>2859</v>
      </c>
      <c r="G119" s="1" t="s">
        <v>4</v>
      </c>
      <c r="H119" s="1" t="s">
        <v>1776</v>
      </c>
      <c r="I119" s="1" t="s">
        <v>71</v>
      </c>
      <c r="J119" s="1" t="s">
        <v>7</v>
      </c>
      <c r="K119" s="1" t="s">
        <v>8</v>
      </c>
      <c r="L119" s="1" t="s">
        <v>9</v>
      </c>
      <c r="M119" s="1" t="s">
        <v>2635</v>
      </c>
      <c r="N119" s="2">
        <v>42173</v>
      </c>
      <c r="O119" s="1" t="s">
        <v>72</v>
      </c>
      <c r="P119" s="1" t="s">
        <v>1</v>
      </c>
      <c r="Q119" s="1" t="s">
        <v>2681</v>
      </c>
      <c r="R119" s="1" t="s">
        <v>1</v>
      </c>
      <c r="S119" s="1" t="s">
        <v>2610</v>
      </c>
      <c r="T119" s="1" t="s">
        <v>1</v>
      </c>
      <c r="U119" s="1" t="s">
        <v>1</v>
      </c>
      <c r="V119" s="1" t="s">
        <v>2612</v>
      </c>
      <c r="W119" s="1" t="s">
        <v>17</v>
      </c>
      <c r="X119" s="1" t="s">
        <v>1</v>
      </c>
      <c r="Y119" s="1" t="s">
        <v>1</v>
      </c>
    </row>
    <row r="120" spans="1:25" x14ac:dyDescent="0.3">
      <c r="A120" s="4" t="s">
        <v>2860</v>
      </c>
      <c r="B120" s="1" t="s">
        <v>7312</v>
      </c>
      <c r="C120" s="1" t="s">
        <v>1</v>
      </c>
      <c r="D120" s="1" t="s">
        <v>1</v>
      </c>
      <c r="E120" s="1" t="s">
        <v>2633</v>
      </c>
      <c r="F120" s="1" t="s">
        <v>2861</v>
      </c>
      <c r="G120" s="1" t="s">
        <v>4</v>
      </c>
      <c r="H120" s="1" t="s">
        <v>1776</v>
      </c>
      <c r="I120" s="1" t="s">
        <v>71</v>
      </c>
      <c r="J120" s="1" t="s">
        <v>7</v>
      </c>
      <c r="K120" s="1" t="s">
        <v>8</v>
      </c>
      <c r="L120" s="1" t="s">
        <v>9</v>
      </c>
      <c r="M120" s="1" t="s">
        <v>2635</v>
      </c>
      <c r="N120" s="2">
        <v>42173</v>
      </c>
      <c r="O120" s="1" t="s">
        <v>72</v>
      </c>
      <c r="P120" s="1" t="s">
        <v>1</v>
      </c>
      <c r="Q120" s="1" t="s">
        <v>2681</v>
      </c>
      <c r="R120" s="1" t="s">
        <v>1</v>
      </c>
      <c r="S120" s="1" t="s">
        <v>2610</v>
      </c>
      <c r="T120" s="1" t="s">
        <v>1</v>
      </c>
      <c r="U120" s="1" t="s">
        <v>1</v>
      </c>
      <c r="V120" s="1" t="s">
        <v>2612</v>
      </c>
      <c r="W120" s="1" t="s">
        <v>17</v>
      </c>
      <c r="X120" s="1" t="s">
        <v>1</v>
      </c>
      <c r="Y120" s="1" t="s">
        <v>1</v>
      </c>
    </row>
    <row r="121" spans="1:25" x14ac:dyDescent="0.3">
      <c r="A121" s="4" t="s">
        <v>2862</v>
      </c>
      <c r="B121" s="1" t="s">
        <v>7312</v>
      </c>
      <c r="C121" s="1" t="s">
        <v>1</v>
      </c>
      <c r="D121" s="1" t="s">
        <v>1</v>
      </c>
      <c r="E121" s="1" t="s">
        <v>2633</v>
      </c>
      <c r="F121" s="1" t="s">
        <v>2863</v>
      </c>
      <c r="G121" s="1" t="s">
        <v>4</v>
      </c>
      <c r="H121" s="1" t="s">
        <v>1776</v>
      </c>
      <c r="I121" s="1" t="s">
        <v>576</v>
      </c>
      <c r="J121" s="1" t="s">
        <v>7</v>
      </c>
      <c r="K121" s="1" t="s">
        <v>8</v>
      </c>
      <c r="L121" s="1" t="s">
        <v>9</v>
      </c>
      <c r="M121" s="1" t="s">
        <v>2635</v>
      </c>
      <c r="N121" s="2">
        <v>42173</v>
      </c>
      <c r="O121" s="1" t="s">
        <v>577</v>
      </c>
      <c r="P121" s="1" t="s">
        <v>1</v>
      </c>
      <c r="Q121" s="1" t="s">
        <v>2678</v>
      </c>
      <c r="R121" s="1" t="s">
        <v>1</v>
      </c>
      <c r="S121" s="1" t="s">
        <v>2610</v>
      </c>
      <c r="T121" s="1" t="s">
        <v>1</v>
      </c>
      <c r="U121" s="1" t="s">
        <v>1</v>
      </c>
      <c r="V121" s="1" t="s">
        <v>2612</v>
      </c>
      <c r="W121" s="1" t="s">
        <v>17</v>
      </c>
      <c r="X121" s="1" t="s">
        <v>1</v>
      </c>
      <c r="Y121" s="1" t="s">
        <v>1</v>
      </c>
    </row>
    <row r="122" spans="1:25" x14ac:dyDescent="0.3">
      <c r="A122" s="4" t="s">
        <v>2864</v>
      </c>
      <c r="B122" s="1" t="s">
        <v>7312</v>
      </c>
      <c r="C122" s="1" t="s">
        <v>1</v>
      </c>
      <c r="D122" s="1" t="s">
        <v>1</v>
      </c>
      <c r="E122" s="1" t="s">
        <v>2633</v>
      </c>
      <c r="F122" s="1" t="s">
        <v>2865</v>
      </c>
      <c r="G122" s="1" t="s">
        <v>4</v>
      </c>
      <c r="H122" s="1" t="s">
        <v>1776</v>
      </c>
      <c r="I122" s="1" t="s">
        <v>576</v>
      </c>
      <c r="J122" s="1" t="s">
        <v>7</v>
      </c>
      <c r="K122" s="1" t="s">
        <v>8</v>
      </c>
      <c r="L122" s="1" t="s">
        <v>9</v>
      </c>
      <c r="M122" s="1" t="s">
        <v>2635</v>
      </c>
      <c r="N122" s="2">
        <v>42173</v>
      </c>
      <c r="O122" s="1" t="s">
        <v>577</v>
      </c>
      <c r="P122" s="1" t="s">
        <v>1</v>
      </c>
      <c r="Q122" s="1" t="s">
        <v>2678</v>
      </c>
      <c r="R122" s="1" t="s">
        <v>1</v>
      </c>
      <c r="S122" s="1" t="s">
        <v>2610</v>
      </c>
      <c r="T122" s="1" t="s">
        <v>1</v>
      </c>
      <c r="U122" s="1" t="s">
        <v>1</v>
      </c>
      <c r="V122" s="1" t="s">
        <v>2612</v>
      </c>
      <c r="W122" s="1" t="s">
        <v>17</v>
      </c>
      <c r="X122" s="1" t="s">
        <v>1</v>
      </c>
      <c r="Y122" s="1" t="s">
        <v>1</v>
      </c>
    </row>
    <row r="123" spans="1:25" x14ac:dyDescent="0.3">
      <c r="A123" s="4" t="s">
        <v>2866</v>
      </c>
      <c r="B123" s="1" t="s">
        <v>7312</v>
      </c>
      <c r="C123" s="1" t="s">
        <v>1</v>
      </c>
      <c r="D123" s="1" t="s">
        <v>1</v>
      </c>
      <c r="E123" s="1" t="s">
        <v>2633</v>
      </c>
      <c r="F123" s="1" t="s">
        <v>2867</v>
      </c>
      <c r="G123" s="1" t="s">
        <v>4</v>
      </c>
      <c r="H123" s="1" t="s">
        <v>1776</v>
      </c>
      <c r="I123" s="1" t="s">
        <v>650</v>
      </c>
      <c r="J123" s="1" t="s">
        <v>7</v>
      </c>
      <c r="K123" s="1" t="s">
        <v>8</v>
      </c>
      <c r="L123" s="1" t="s">
        <v>9</v>
      </c>
      <c r="M123" s="1" t="s">
        <v>2635</v>
      </c>
      <c r="N123" s="2">
        <v>42173</v>
      </c>
      <c r="O123" s="1" t="s">
        <v>173</v>
      </c>
      <c r="P123" s="1" t="s">
        <v>1</v>
      </c>
      <c r="Q123" s="1" t="s">
        <v>2616</v>
      </c>
      <c r="R123" s="1" t="s">
        <v>1</v>
      </c>
      <c r="S123" s="1" t="s">
        <v>2610</v>
      </c>
      <c r="T123" s="1" t="s">
        <v>1</v>
      </c>
      <c r="U123" s="1" t="s">
        <v>1</v>
      </c>
      <c r="V123" s="1" t="s">
        <v>2612</v>
      </c>
      <c r="W123" s="1" t="s">
        <v>17</v>
      </c>
      <c r="X123" s="1" t="s">
        <v>1</v>
      </c>
      <c r="Y123" s="1" t="s">
        <v>1</v>
      </c>
    </row>
    <row r="124" spans="1:25" x14ac:dyDescent="0.3">
      <c r="A124" s="4" t="s">
        <v>2868</v>
      </c>
      <c r="B124" s="1" t="s">
        <v>7312</v>
      </c>
      <c r="C124" s="1" t="s">
        <v>1</v>
      </c>
      <c r="D124" s="1" t="s">
        <v>1</v>
      </c>
      <c r="E124" s="1" t="s">
        <v>2633</v>
      </c>
      <c r="F124" s="1" t="s">
        <v>2869</v>
      </c>
      <c r="G124" s="1" t="s">
        <v>4</v>
      </c>
      <c r="H124" s="1" t="s">
        <v>1776</v>
      </c>
      <c r="I124" s="1" t="s">
        <v>646</v>
      </c>
      <c r="J124" s="1" t="s">
        <v>7</v>
      </c>
      <c r="K124" s="1" t="s">
        <v>8</v>
      </c>
      <c r="L124" s="1" t="s">
        <v>9</v>
      </c>
      <c r="M124" s="1" t="s">
        <v>2635</v>
      </c>
      <c r="N124" s="2">
        <v>42173</v>
      </c>
      <c r="O124" s="1" t="s">
        <v>173</v>
      </c>
      <c r="P124" s="1" t="s">
        <v>1</v>
      </c>
      <c r="Q124" s="1" t="s">
        <v>2681</v>
      </c>
      <c r="R124" s="1" t="s">
        <v>1</v>
      </c>
      <c r="S124" s="1" t="s">
        <v>2610</v>
      </c>
      <c r="T124" s="1" t="s">
        <v>1</v>
      </c>
      <c r="U124" s="1" t="s">
        <v>1</v>
      </c>
      <c r="V124" s="1" t="s">
        <v>2612</v>
      </c>
      <c r="W124" s="1" t="s">
        <v>17</v>
      </c>
      <c r="X124" s="1" t="s">
        <v>1</v>
      </c>
      <c r="Y124" s="1" t="s">
        <v>1</v>
      </c>
    </row>
    <row r="125" spans="1:25" x14ac:dyDescent="0.3">
      <c r="A125" s="4" t="s">
        <v>2870</v>
      </c>
      <c r="B125" s="1" t="s">
        <v>7312</v>
      </c>
      <c r="C125" s="1" t="s">
        <v>1</v>
      </c>
      <c r="D125" s="1" t="s">
        <v>1</v>
      </c>
      <c r="E125" s="1" t="s">
        <v>2633</v>
      </c>
      <c r="F125" s="1" t="s">
        <v>2871</v>
      </c>
      <c r="G125" s="1" t="s">
        <v>4</v>
      </c>
      <c r="H125" s="1" t="s">
        <v>1776</v>
      </c>
      <c r="I125" s="1" t="s">
        <v>743</v>
      </c>
      <c r="J125" s="1" t="s">
        <v>7</v>
      </c>
      <c r="K125" s="1" t="s">
        <v>8</v>
      </c>
      <c r="L125" s="1" t="s">
        <v>9</v>
      </c>
      <c r="M125" s="1" t="s">
        <v>2635</v>
      </c>
      <c r="N125" s="2">
        <v>42173</v>
      </c>
      <c r="O125" s="1" t="s">
        <v>77</v>
      </c>
      <c r="P125" s="1" t="s">
        <v>1</v>
      </c>
      <c r="Q125" s="1" t="s">
        <v>2678</v>
      </c>
      <c r="R125" s="1" t="s">
        <v>1</v>
      </c>
      <c r="S125" s="1" t="s">
        <v>2610</v>
      </c>
      <c r="T125" s="1" t="s">
        <v>1</v>
      </c>
      <c r="U125" s="1" t="s">
        <v>1</v>
      </c>
      <c r="V125" s="1" t="s">
        <v>2612</v>
      </c>
      <c r="W125" s="1" t="s">
        <v>17</v>
      </c>
      <c r="X125" s="1" t="s">
        <v>1</v>
      </c>
      <c r="Y125" s="1" t="s">
        <v>1</v>
      </c>
    </row>
    <row r="126" spans="1:25" x14ac:dyDescent="0.3">
      <c r="A126" s="4" t="s">
        <v>2872</v>
      </c>
      <c r="B126" s="1" t="s">
        <v>7312</v>
      </c>
      <c r="C126" s="1" t="s">
        <v>1</v>
      </c>
      <c r="D126" s="1" t="s">
        <v>1</v>
      </c>
      <c r="E126" s="1" t="s">
        <v>2633</v>
      </c>
      <c r="F126" s="1" t="s">
        <v>2873</v>
      </c>
      <c r="G126" s="1" t="s">
        <v>4</v>
      </c>
      <c r="H126" s="1" t="s">
        <v>1776</v>
      </c>
      <c r="I126" s="1" t="s">
        <v>858</v>
      </c>
      <c r="J126" s="1" t="s">
        <v>7</v>
      </c>
      <c r="K126" s="1" t="s">
        <v>8</v>
      </c>
      <c r="L126" s="1" t="s">
        <v>9</v>
      </c>
      <c r="M126" s="1" t="s">
        <v>2635</v>
      </c>
      <c r="N126" s="2">
        <v>42173</v>
      </c>
      <c r="O126" s="1" t="s">
        <v>77</v>
      </c>
      <c r="P126" s="1" t="s">
        <v>1</v>
      </c>
      <c r="Q126" s="1" t="s">
        <v>2616</v>
      </c>
      <c r="R126" s="1" t="s">
        <v>1</v>
      </c>
      <c r="S126" s="1" t="s">
        <v>2610</v>
      </c>
      <c r="T126" s="1" t="s">
        <v>1</v>
      </c>
      <c r="U126" s="1" t="s">
        <v>1</v>
      </c>
      <c r="V126" s="1" t="s">
        <v>2612</v>
      </c>
      <c r="W126" s="1" t="s">
        <v>17</v>
      </c>
      <c r="X126" s="1" t="s">
        <v>1</v>
      </c>
      <c r="Y126" s="1" t="s">
        <v>1</v>
      </c>
    </row>
    <row r="127" spans="1:25" x14ac:dyDescent="0.3">
      <c r="A127" s="4" t="s">
        <v>2874</v>
      </c>
      <c r="B127" s="1" t="s">
        <v>7312</v>
      </c>
      <c r="C127" s="1" t="s">
        <v>1</v>
      </c>
      <c r="D127" s="1" t="s">
        <v>1</v>
      </c>
      <c r="E127" s="1" t="s">
        <v>2633</v>
      </c>
      <c r="F127" s="1" t="s">
        <v>2875</v>
      </c>
      <c r="G127" s="1" t="s">
        <v>4</v>
      </c>
      <c r="H127" s="1" t="s">
        <v>1776</v>
      </c>
      <c r="I127" s="1" t="s">
        <v>76</v>
      </c>
      <c r="J127" s="1" t="s">
        <v>7</v>
      </c>
      <c r="K127" s="1" t="s">
        <v>8</v>
      </c>
      <c r="L127" s="1" t="s">
        <v>9</v>
      </c>
      <c r="M127" s="1" t="s">
        <v>2635</v>
      </c>
      <c r="N127" s="2">
        <v>42173</v>
      </c>
      <c r="O127" s="1" t="s">
        <v>77</v>
      </c>
      <c r="P127" s="1" t="s">
        <v>1</v>
      </c>
      <c r="Q127" s="1" t="s">
        <v>2681</v>
      </c>
      <c r="R127" s="1" t="s">
        <v>1</v>
      </c>
      <c r="S127" s="1" t="s">
        <v>2610</v>
      </c>
      <c r="T127" s="1" t="s">
        <v>1</v>
      </c>
      <c r="U127" s="1" t="s">
        <v>1</v>
      </c>
      <c r="V127" s="1" t="s">
        <v>2612</v>
      </c>
      <c r="W127" s="1" t="s">
        <v>17</v>
      </c>
      <c r="X127" s="1" t="s">
        <v>1</v>
      </c>
      <c r="Y127" s="1" t="s">
        <v>1</v>
      </c>
    </row>
    <row r="128" spans="1:25" x14ac:dyDescent="0.3">
      <c r="A128" s="4" t="s">
        <v>2876</v>
      </c>
      <c r="B128" s="1" t="s">
        <v>7312</v>
      </c>
      <c r="C128" s="1" t="s">
        <v>1</v>
      </c>
      <c r="D128" s="1" t="s">
        <v>1</v>
      </c>
      <c r="E128" s="1" t="s">
        <v>2633</v>
      </c>
      <c r="F128" s="1" t="s">
        <v>2877</v>
      </c>
      <c r="G128" s="1" t="s">
        <v>4</v>
      </c>
      <c r="H128" s="1" t="s">
        <v>1776</v>
      </c>
      <c r="I128" s="1" t="s">
        <v>862</v>
      </c>
      <c r="J128" s="1" t="s">
        <v>7</v>
      </c>
      <c r="K128" s="1" t="s">
        <v>8</v>
      </c>
      <c r="L128" s="1" t="s">
        <v>9</v>
      </c>
      <c r="M128" s="1" t="s">
        <v>2635</v>
      </c>
      <c r="N128" s="2">
        <v>42173</v>
      </c>
      <c r="O128" s="1" t="s">
        <v>82</v>
      </c>
      <c r="P128" s="1" t="s">
        <v>1</v>
      </c>
      <c r="Q128" s="1" t="s">
        <v>2678</v>
      </c>
      <c r="R128" s="1" t="s">
        <v>1</v>
      </c>
      <c r="S128" s="1" t="s">
        <v>2610</v>
      </c>
      <c r="T128" s="1" t="s">
        <v>1</v>
      </c>
      <c r="U128" s="1" t="s">
        <v>1</v>
      </c>
      <c r="V128" s="1" t="s">
        <v>2612</v>
      </c>
      <c r="W128" s="1" t="s">
        <v>17</v>
      </c>
      <c r="X128" s="1" t="s">
        <v>1</v>
      </c>
      <c r="Y128" s="1" t="s">
        <v>1</v>
      </c>
    </row>
    <row r="129" spans="1:25" x14ac:dyDescent="0.3">
      <c r="A129" s="4" t="s">
        <v>2878</v>
      </c>
      <c r="B129" s="1" t="s">
        <v>7312</v>
      </c>
      <c r="C129" s="1" t="s">
        <v>1</v>
      </c>
      <c r="D129" s="1" t="s">
        <v>1</v>
      </c>
      <c r="E129" s="1" t="s">
        <v>2633</v>
      </c>
      <c r="F129" s="1" t="s">
        <v>2879</v>
      </c>
      <c r="G129" s="1" t="s">
        <v>4</v>
      </c>
      <c r="H129" s="1" t="s">
        <v>1776</v>
      </c>
      <c r="I129" s="1" t="s">
        <v>866</v>
      </c>
      <c r="J129" s="1" t="s">
        <v>7</v>
      </c>
      <c r="K129" s="1" t="s">
        <v>8</v>
      </c>
      <c r="L129" s="1" t="s">
        <v>9</v>
      </c>
      <c r="M129" s="1" t="s">
        <v>2635</v>
      </c>
      <c r="N129" s="2">
        <v>42173</v>
      </c>
      <c r="O129" s="1" t="s">
        <v>82</v>
      </c>
      <c r="P129" s="1" t="s">
        <v>1</v>
      </c>
      <c r="Q129" s="1" t="s">
        <v>2616</v>
      </c>
      <c r="R129" s="1" t="s">
        <v>1</v>
      </c>
      <c r="S129" s="1" t="s">
        <v>2610</v>
      </c>
      <c r="T129" s="1" t="s">
        <v>1</v>
      </c>
      <c r="U129" s="1" t="s">
        <v>1</v>
      </c>
      <c r="V129" s="1" t="s">
        <v>2612</v>
      </c>
      <c r="W129" s="1" t="s">
        <v>17</v>
      </c>
      <c r="X129" s="1" t="s">
        <v>1</v>
      </c>
      <c r="Y129" s="1" t="s">
        <v>1</v>
      </c>
    </row>
    <row r="130" spans="1:25" x14ac:dyDescent="0.3">
      <c r="A130" s="4" t="s">
        <v>2880</v>
      </c>
      <c r="B130" s="1" t="s">
        <v>7420</v>
      </c>
      <c r="C130" s="1" t="s">
        <v>1</v>
      </c>
      <c r="D130" s="1" t="s">
        <v>1</v>
      </c>
      <c r="E130" s="1" t="s">
        <v>1</v>
      </c>
      <c r="F130" s="1" t="s">
        <v>2881</v>
      </c>
      <c r="G130" s="1" t="s">
        <v>4</v>
      </c>
      <c r="H130" s="1" t="s">
        <v>1776</v>
      </c>
      <c r="I130" s="1" t="s">
        <v>823</v>
      </c>
      <c r="J130" s="1" t="s">
        <v>7</v>
      </c>
      <c r="K130" s="1" t="s">
        <v>8</v>
      </c>
      <c r="L130" s="1" t="s">
        <v>9</v>
      </c>
      <c r="M130" s="1" t="s">
        <v>374</v>
      </c>
      <c r="N130" s="2">
        <v>42401</v>
      </c>
      <c r="O130" s="1" t="s">
        <v>150</v>
      </c>
      <c r="P130" s="1" t="s">
        <v>1</v>
      </c>
      <c r="Q130" s="1" t="s">
        <v>2678</v>
      </c>
      <c r="R130" s="1" t="s">
        <v>2609</v>
      </c>
      <c r="S130" s="1" t="s">
        <v>2610</v>
      </c>
      <c r="T130" s="1" t="s">
        <v>556</v>
      </c>
      <c r="U130" s="1" t="s">
        <v>828</v>
      </c>
      <c r="V130" s="1" t="s">
        <v>2612</v>
      </c>
      <c r="W130" s="1" t="s">
        <v>17</v>
      </c>
      <c r="X130" s="1" t="s">
        <v>1</v>
      </c>
      <c r="Y130" s="1" t="s">
        <v>1</v>
      </c>
    </row>
    <row r="131" spans="1:25" x14ac:dyDescent="0.3">
      <c r="A131" s="4" t="s">
        <v>2882</v>
      </c>
      <c r="B131" s="1" t="s">
        <v>7420</v>
      </c>
      <c r="C131" s="1" t="s">
        <v>1</v>
      </c>
      <c r="D131" s="1" t="s">
        <v>1</v>
      </c>
      <c r="E131" s="1" t="s">
        <v>1</v>
      </c>
      <c r="F131" s="1" t="s">
        <v>2883</v>
      </c>
      <c r="G131" s="1" t="s">
        <v>4</v>
      </c>
      <c r="H131" s="1" t="s">
        <v>1776</v>
      </c>
      <c r="I131" s="1" t="s">
        <v>823</v>
      </c>
      <c r="J131" s="1" t="s">
        <v>7</v>
      </c>
      <c r="K131" s="1" t="s">
        <v>8</v>
      </c>
      <c r="L131" s="1" t="s">
        <v>9</v>
      </c>
      <c r="M131" s="1" t="s">
        <v>374</v>
      </c>
      <c r="N131" s="2">
        <v>42401</v>
      </c>
      <c r="O131" s="1" t="s">
        <v>150</v>
      </c>
      <c r="P131" s="1" t="s">
        <v>1</v>
      </c>
      <c r="Q131" s="1" t="s">
        <v>2678</v>
      </c>
      <c r="R131" s="1" t="s">
        <v>2609</v>
      </c>
      <c r="S131" s="1" t="s">
        <v>2610</v>
      </c>
      <c r="T131" s="1" t="s">
        <v>556</v>
      </c>
      <c r="U131" s="1" t="s">
        <v>828</v>
      </c>
      <c r="V131" s="1" t="s">
        <v>2612</v>
      </c>
      <c r="W131" s="1" t="s">
        <v>17</v>
      </c>
      <c r="X131" s="1" t="s">
        <v>1</v>
      </c>
      <c r="Y13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109375" style="9" bestFit="1" customWidth="1"/>
    <col min="3" max="3" width="12.33203125" bestFit="1" customWidth="1"/>
    <col min="4" max="4" width="13.77734375" bestFit="1" customWidth="1"/>
    <col min="5" max="5" width="7.5546875" bestFit="1" customWidth="1"/>
    <col min="6" max="6" width="20" bestFit="1" customWidth="1"/>
    <col min="7" max="8" width="12.77734375" bestFit="1" customWidth="1"/>
    <col min="9" max="9" width="17.777343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0.21875" bestFit="1" customWidth="1"/>
    <col min="16" max="16" width="11.21875" bestFit="1" customWidth="1"/>
    <col min="17" max="18" width="10.5546875" bestFit="1" customWidth="1"/>
    <col min="19" max="19" width="13.5546875" bestFit="1" customWidth="1"/>
    <col min="20" max="20" width="10.44140625" bestFit="1" customWidth="1"/>
    <col min="21" max="21" width="9.6640625" bestFit="1" customWidth="1"/>
    <col min="22" max="22" width="20.77734375" bestFit="1" customWidth="1"/>
    <col min="23" max="24" width="10.6640625" bestFit="1" customWidth="1"/>
    <col min="25" max="25" width="10.33203125" bestFit="1" customWidth="1"/>
    <col min="26" max="26" width="9.21875" bestFit="1" customWidth="1"/>
    <col min="27" max="27" width="19.6640625" bestFit="1" customWidth="1"/>
    <col min="28" max="28" width="19" bestFit="1" customWidth="1"/>
    <col min="29" max="30" width="19.6640625" bestFit="1" customWidth="1"/>
    <col min="31" max="31" width="16.77734375" bestFit="1" customWidth="1"/>
    <col min="32" max="32" width="17.5546875" bestFit="1" customWidth="1"/>
    <col min="33" max="33" width="16.6640625" bestFit="1" customWidth="1"/>
    <col min="34" max="34" width="15.5546875" bestFit="1" customWidth="1"/>
    <col min="35" max="35" width="12.44140625" bestFit="1" customWidth="1"/>
    <col min="36" max="36" width="12.10937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531</v>
      </c>
      <c r="S1" s="6" t="s">
        <v>533</v>
      </c>
      <c r="T1" s="6" t="s">
        <v>534</v>
      </c>
      <c r="U1" s="6" t="s">
        <v>535</v>
      </c>
      <c r="V1" s="6" t="s">
        <v>2920</v>
      </c>
      <c r="W1" s="6" t="s">
        <v>536</v>
      </c>
      <c r="X1" s="6" t="s">
        <v>537</v>
      </c>
      <c r="Y1" s="6" t="s">
        <v>538</v>
      </c>
      <c r="Z1" s="6" t="s">
        <v>539</v>
      </c>
      <c r="AA1" s="6" t="s">
        <v>540</v>
      </c>
      <c r="AB1" s="6" t="s">
        <v>541</v>
      </c>
      <c r="AC1" s="6" t="s">
        <v>542</v>
      </c>
      <c r="AD1" s="6" t="s">
        <v>543</v>
      </c>
      <c r="AE1" s="6" t="s">
        <v>544</v>
      </c>
      <c r="AF1" s="6" t="s">
        <v>545</v>
      </c>
      <c r="AG1" s="6" t="s">
        <v>546</v>
      </c>
      <c r="AH1" s="6" t="s">
        <v>547</v>
      </c>
      <c r="AI1" s="6" t="s">
        <v>548</v>
      </c>
      <c r="AJ1" s="6" t="s">
        <v>549</v>
      </c>
    </row>
    <row r="2" spans="1:36" x14ac:dyDescent="0.3">
      <c r="A2" s="4" t="s">
        <v>2921</v>
      </c>
      <c r="B2" s="15" t="str">
        <f>VLOOKUP(A2,'SAP Vlookup'!A1:B2513,2,FALSE)</f>
        <v>FAIRBANKS</v>
      </c>
      <c r="C2" s="1" t="s">
        <v>1</v>
      </c>
      <c r="D2" s="1" t="s">
        <v>468</v>
      </c>
      <c r="E2" s="1" t="s">
        <v>1</v>
      </c>
      <c r="F2" s="1" t="s">
        <v>2922</v>
      </c>
      <c r="G2" s="1" t="s">
        <v>320</v>
      </c>
      <c r="H2" s="1" t="s">
        <v>5</v>
      </c>
      <c r="I2" s="1" t="s">
        <v>341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342</v>
      </c>
      <c r="P2" s="1" t="s">
        <v>1</v>
      </c>
      <c r="Q2" s="1" t="s">
        <v>396</v>
      </c>
      <c r="R2" s="1" t="s">
        <v>12</v>
      </c>
      <c r="S2" s="1" t="s">
        <v>14</v>
      </c>
      <c r="T2" s="1" t="s">
        <v>15</v>
      </c>
      <c r="U2" s="1" t="s">
        <v>23</v>
      </c>
      <c r="V2" s="1" t="s">
        <v>2923</v>
      </c>
      <c r="W2" s="1" t="s">
        <v>1</v>
      </c>
      <c r="X2" s="1" t="s">
        <v>1</v>
      </c>
      <c r="Y2" s="1" t="s">
        <v>104</v>
      </c>
      <c r="Z2" s="1" t="s">
        <v>17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16</v>
      </c>
      <c r="AF2" s="1" t="s">
        <v>18</v>
      </c>
      <c r="AG2" s="1" t="s">
        <v>1</v>
      </c>
      <c r="AH2" s="1" t="s">
        <v>19</v>
      </c>
      <c r="AI2" s="1" t="s">
        <v>1</v>
      </c>
      <c r="AJ2" s="1" t="s">
        <v>1</v>
      </c>
    </row>
    <row r="3" spans="1:36" x14ac:dyDescent="0.3">
      <c r="A3" s="4" t="s">
        <v>2924</v>
      </c>
      <c r="B3" s="15" t="str">
        <f>VLOOKUP(A3,'SAP Vlookup'!A2:B2514,2,FALSE)</f>
        <v>FAIRBANKS</v>
      </c>
      <c r="C3" s="1" t="s">
        <v>1</v>
      </c>
      <c r="D3" s="1" t="s">
        <v>435</v>
      </c>
      <c r="E3" s="1" t="s">
        <v>1</v>
      </c>
      <c r="F3" s="1" t="s">
        <v>2925</v>
      </c>
      <c r="G3" s="1" t="s">
        <v>320</v>
      </c>
      <c r="H3" s="1" t="s">
        <v>5</v>
      </c>
      <c r="I3" s="1" t="s">
        <v>341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342</v>
      </c>
      <c r="P3" s="1" t="s">
        <v>1</v>
      </c>
      <c r="Q3" s="1" t="s">
        <v>396</v>
      </c>
      <c r="R3" s="1" t="s">
        <v>12</v>
      </c>
      <c r="S3" s="1" t="s">
        <v>14</v>
      </c>
      <c r="T3" s="1" t="s">
        <v>15</v>
      </c>
      <c r="U3" s="1" t="s">
        <v>23</v>
      </c>
      <c r="V3" s="1" t="s">
        <v>2923</v>
      </c>
      <c r="W3" s="1" t="s">
        <v>1</v>
      </c>
      <c r="X3" s="1" t="s">
        <v>1</v>
      </c>
      <c r="Y3" s="1" t="s">
        <v>104</v>
      </c>
      <c r="Z3" s="1" t="s">
        <v>17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16</v>
      </c>
      <c r="AF3" s="1" t="s">
        <v>18</v>
      </c>
      <c r="AG3" s="1" t="s">
        <v>1</v>
      </c>
      <c r="AH3" s="1" t="s">
        <v>19</v>
      </c>
      <c r="AI3" s="1" t="s">
        <v>1</v>
      </c>
      <c r="AJ3" s="1" t="s">
        <v>1</v>
      </c>
    </row>
    <row r="4" spans="1:36" x14ac:dyDescent="0.3">
      <c r="A4" s="4" t="s">
        <v>2926</v>
      </c>
      <c r="B4" s="15" t="str">
        <f>VLOOKUP(A4,'SAP Vlookup'!A3:B2515,2,FALSE)</f>
        <v>FAIRBANKS</v>
      </c>
      <c r="C4" s="1" t="s">
        <v>1</v>
      </c>
      <c r="D4" s="1" t="s">
        <v>445</v>
      </c>
      <c r="E4" s="1" t="s">
        <v>1</v>
      </c>
      <c r="F4" s="1" t="s">
        <v>2927</v>
      </c>
      <c r="G4" s="1" t="s">
        <v>320</v>
      </c>
      <c r="H4" s="1" t="s">
        <v>5</v>
      </c>
      <c r="I4" s="1" t="s">
        <v>336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337</v>
      </c>
      <c r="P4" s="1" t="s">
        <v>1</v>
      </c>
      <c r="Q4" s="1" t="s">
        <v>396</v>
      </c>
      <c r="R4" s="1" t="s">
        <v>12</v>
      </c>
      <c r="S4" s="1" t="s">
        <v>14</v>
      </c>
      <c r="T4" s="1" t="s">
        <v>15</v>
      </c>
      <c r="U4" s="1" t="s">
        <v>23</v>
      </c>
      <c r="V4" s="1" t="s">
        <v>2923</v>
      </c>
      <c r="W4" s="1" t="s">
        <v>1</v>
      </c>
      <c r="X4" s="1" t="s">
        <v>1</v>
      </c>
      <c r="Y4" s="1" t="s">
        <v>104</v>
      </c>
      <c r="Z4" s="1" t="s">
        <v>17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16</v>
      </c>
      <c r="AF4" s="1" t="s">
        <v>18</v>
      </c>
      <c r="AG4" s="1" t="s">
        <v>1</v>
      </c>
      <c r="AH4" s="1" t="s">
        <v>19</v>
      </c>
      <c r="AI4" s="1" t="s">
        <v>1</v>
      </c>
      <c r="AJ4" s="1" t="s">
        <v>1</v>
      </c>
    </row>
    <row r="5" spans="1:36" x14ac:dyDescent="0.3">
      <c r="A5" s="4" t="s">
        <v>2928</v>
      </c>
      <c r="B5" s="15" t="str">
        <f>VLOOKUP(A5,'SAP Vlookup'!A4:B2516,2,FALSE)</f>
        <v>FAIRBANKS</v>
      </c>
      <c r="C5" s="1" t="s">
        <v>1</v>
      </c>
      <c r="D5" s="1" t="s">
        <v>453</v>
      </c>
      <c r="E5" s="1" t="s">
        <v>1</v>
      </c>
      <c r="F5" s="1" t="s">
        <v>2929</v>
      </c>
      <c r="G5" s="1" t="s">
        <v>320</v>
      </c>
      <c r="H5" s="1" t="s">
        <v>5</v>
      </c>
      <c r="I5" s="1" t="s">
        <v>336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337</v>
      </c>
      <c r="P5" s="1" t="s">
        <v>1</v>
      </c>
      <c r="Q5" s="1" t="s">
        <v>396</v>
      </c>
      <c r="R5" s="1" t="s">
        <v>12</v>
      </c>
      <c r="S5" s="1" t="s">
        <v>14</v>
      </c>
      <c r="T5" s="1" t="s">
        <v>15</v>
      </c>
      <c r="U5" s="1" t="s">
        <v>23</v>
      </c>
      <c r="V5" s="1" t="s">
        <v>2923</v>
      </c>
      <c r="W5" s="1" t="s">
        <v>1</v>
      </c>
      <c r="X5" s="1" t="s">
        <v>1</v>
      </c>
      <c r="Y5" s="1" t="s">
        <v>104</v>
      </c>
      <c r="Z5" s="1" t="s">
        <v>17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16</v>
      </c>
      <c r="AF5" s="1" t="s">
        <v>18</v>
      </c>
      <c r="AG5" s="1" t="s">
        <v>1</v>
      </c>
      <c r="AH5" s="1" t="s">
        <v>19</v>
      </c>
      <c r="AI5" s="1" t="s">
        <v>1</v>
      </c>
      <c r="AJ5" s="1" t="s">
        <v>1</v>
      </c>
    </row>
    <row r="6" spans="1:36" x14ac:dyDescent="0.3">
      <c r="A6" s="4" t="s">
        <v>2930</v>
      </c>
      <c r="B6" s="15" t="str">
        <f>VLOOKUP(A6,'SAP Vlookup'!A5:B2517,2,FALSE)</f>
        <v>FLYGT</v>
      </c>
      <c r="C6" s="1" t="s">
        <v>1</v>
      </c>
      <c r="D6" s="1" t="s">
        <v>482</v>
      </c>
      <c r="E6" s="1" t="s">
        <v>1</v>
      </c>
      <c r="F6" s="1" t="s">
        <v>2931</v>
      </c>
      <c r="G6" s="1" t="s">
        <v>320</v>
      </c>
      <c r="H6" s="1" t="s">
        <v>5</v>
      </c>
      <c r="I6" s="1" t="s">
        <v>465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466</v>
      </c>
      <c r="P6" s="1" t="s">
        <v>1</v>
      </c>
      <c r="Q6" s="1" t="s">
        <v>396</v>
      </c>
      <c r="R6" s="1" t="s">
        <v>12</v>
      </c>
      <c r="S6" s="1" t="s">
        <v>14</v>
      </c>
      <c r="T6" s="1" t="s">
        <v>15</v>
      </c>
      <c r="U6" s="1" t="s">
        <v>23</v>
      </c>
      <c r="V6" s="1" t="s">
        <v>2932</v>
      </c>
      <c r="W6" s="1" t="s">
        <v>1</v>
      </c>
      <c r="X6" s="1" t="s">
        <v>1</v>
      </c>
      <c r="Y6" s="1" t="s">
        <v>104</v>
      </c>
      <c r="Z6" s="1" t="s">
        <v>17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16</v>
      </c>
      <c r="AF6" s="1" t="s">
        <v>18</v>
      </c>
      <c r="AG6" s="1" t="s">
        <v>1</v>
      </c>
      <c r="AH6" s="1" t="s">
        <v>19</v>
      </c>
      <c r="AI6" s="1" t="s">
        <v>1</v>
      </c>
      <c r="AJ6" s="1" t="s">
        <v>1</v>
      </c>
    </row>
    <row r="7" spans="1:36" x14ac:dyDescent="0.3">
      <c r="A7" s="4" t="s">
        <v>2933</v>
      </c>
      <c r="B7" s="15" t="str">
        <f>VLOOKUP(A7,'SAP Vlookup'!A6:B2518,2,FALSE)</f>
        <v>FLYGT</v>
      </c>
      <c r="C7" s="1" t="s">
        <v>1</v>
      </c>
      <c r="D7" s="1" t="s">
        <v>463</v>
      </c>
      <c r="E7" s="1" t="s">
        <v>1</v>
      </c>
      <c r="F7" s="1" t="s">
        <v>2934</v>
      </c>
      <c r="G7" s="1" t="s">
        <v>320</v>
      </c>
      <c r="H7" s="1" t="s">
        <v>5</v>
      </c>
      <c r="I7" s="1" t="s">
        <v>465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466</v>
      </c>
      <c r="P7" s="1" t="s">
        <v>1</v>
      </c>
      <c r="Q7" s="1" t="s">
        <v>396</v>
      </c>
      <c r="R7" s="1" t="s">
        <v>12</v>
      </c>
      <c r="S7" s="1" t="s">
        <v>14</v>
      </c>
      <c r="T7" s="1" t="s">
        <v>2935</v>
      </c>
      <c r="U7" s="1" t="s">
        <v>23</v>
      </c>
      <c r="V7" s="1" t="s">
        <v>2932</v>
      </c>
      <c r="W7" s="1" t="s">
        <v>1</v>
      </c>
      <c r="X7" s="1" t="s">
        <v>1</v>
      </c>
      <c r="Y7" s="1" t="s">
        <v>104</v>
      </c>
      <c r="Z7" s="1" t="s">
        <v>17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16</v>
      </c>
      <c r="AF7" s="1" t="s">
        <v>18</v>
      </c>
      <c r="AG7" s="1" t="s">
        <v>1</v>
      </c>
      <c r="AH7" s="1" t="s">
        <v>19</v>
      </c>
      <c r="AI7" s="1" t="s">
        <v>1</v>
      </c>
      <c r="AJ7" s="1" t="s">
        <v>1</v>
      </c>
    </row>
    <row r="8" spans="1:36" x14ac:dyDescent="0.3">
      <c r="A8" s="4" t="s">
        <v>2936</v>
      </c>
      <c r="B8" s="15" t="str">
        <f>VLOOKUP(A8,'SAP Vlookup'!A7:B2519,2,FALSE)</f>
        <v>GOULDS</v>
      </c>
      <c r="C8" s="1" t="s">
        <v>1</v>
      </c>
      <c r="D8" s="1" t="s">
        <v>493</v>
      </c>
      <c r="E8" s="1" t="s">
        <v>1</v>
      </c>
      <c r="F8" s="1" t="s">
        <v>2937</v>
      </c>
      <c r="G8" s="1" t="s">
        <v>320</v>
      </c>
      <c r="H8" s="1" t="s">
        <v>5</v>
      </c>
      <c r="I8" s="1" t="s">
        <v>441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443</v>
      </c>
      <c r="P8" s="1" t="s">
        <v>1</v>
      </c>
      <c r="Q8" s="1" t="s">
        <v>396</v>
      </c>
      <c r="R8" s="1" t="s">
        <v>12</v>
      </c>
      <c r="S8" s="1" t="s">
        <v>14</v>
      </c>
      <c r="T8" s="1" t="s">
        <v>15</v>
      </c>
      <c r="U8" s="1" t="s">
        <v>23</v>
      </c>
      <c r="V8" s="1" t="s">
        <v>2932</v>
      </c>
      <c r="W8" s="1" t="s">
        <v>1</v>
      </c>
      <c r="X8" s="1" t="s">
        <v>1</v>
      </c>
      <c r="Y8" s="1" t="s">
        <v>104</v>
      </c>
      <c r="Z8" s="1" t="s">
        <v>17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16</v>
      </c>
      <c r="AF8" s="1" t="s">
        <v>18</v>
      </c>
      <c r="AG8" s="1" t="s">
        <v>1</v>
      </c>
      <c r="AH8" s="1" t="s">
        <v>19</v>
      </c>
      <c r="AI8" s="1" t="s">
        <v>1</v>
      </c>
      <c r="AJ8" s="1" t="s">
        <v>1</v>
      </c>
    </row>
    <row r="9" spans="1:36" x14ac:dyDescent="0.3">
      <c r="A9" s="4" t="s">
        <v>2938</v>
      </c>
      <c r="B9" s="15" t="str">
        <f>VLOOKUP(A9,'SAP Vlookup'!A8:B2520,2,FALSE)</f>
        <v>GOULDS</v>
      </c>
      <c r="C9" s="1" t="s">
        <v>1</v>
      </c>
      <c r="D9" s="1" t="s">
        <v>478</v>
      </c>
      <c r="E9" s="1" t="s">
        <v>1</v>
      </c>
      <c r="F9" s="1" t="s">
        <v>2939</v>
      </c>
      <c r="G9" s="1" t="s">
        <v>320</v>
      </c>
      <c r="H9" s="1" t="s">
        <v>5</v>
      </c>
      <c r="I9" s="1" t="s">
        <v>441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443</v>
      </c>
      <c r="P9" s="1" t="s">
        <v>1</v>
      </c>
      <c r="Q9" s="1" t="s">
        <v>396</v>
      </c>
      <c r="R9" s="1" t="s">
        <v>12</v>
      </c>
      <c r="S9" s="1" t="s">
        <v>14</v>
      </c>
      <c r="T9" s="1" t="s">
        <v>15</v>
      </c>
      <c r="U9" s="1" t="s">
        <v>23</v>
      </c>
      <c r="V9" s="1" t="s">
        <v>2932</v>
      </c>
      <c r="W9" s="1" t="s">
        <v>1</v>
      </c>
      <c r="X9" s="1" t="s">
        <v>1</v>
      </c>
      <c r="Y9" s="1" t="s">
        <v>104</v>
      </c>
      <c r="Z9" s="1" t="s">
        <v>17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16</v>
      </c>
      <c r="AF9" s="1" t="s">
        <v>18</v>
      </c>
      <c r="AG9" s="1" t="s">
        <v>1</v>
      </c>
      <c r="AH9" s="1" t="s">
        <v>19</v>
      </c>
      <c r="AI9" s="1" t="s">
        <v>1</v>
      </c>
      <c r="AJ9" s="1" t="s">
        <v>1</v>
      </c>
    </row>
    <row r="10" spans="1:36" x14ac:dyDescent="0.3">
      <c r="A10" s="4" t="s">
        <v>2940</v>
      </c>
      <c r="B10" s="15" t="str">
        <f>VLOOKUP(A10,'SAP Vlookup'!A9:B2521,2,FALSE)</f>
        <v>FLYGT</v>
      </c>
      <c r="C10" s="1" t="s">
        <v>1</v>
      </c>
      <c r="D10" s="1" t="s">
        <v>497</v>
      </c>
      <c r="E10" s="1" t="s">
        <v>1</v>
      </c>
      <c r="F10" s="1" t="s">
        <v>2941</v>
      </c>
      <c r="G10" s="1" t="s">
        <v>320</v>
      </c>
      <c r="H10" s="1" t="s">
        <v>5</v>
      </c>
      <c r="I10" s="1" t="s">
        <v>326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327</v>
      </c>
      <c r="P10" s="1" t="s">
        <v>1</v>
      </c>
      <c r="Q10" s="1" t="s">
        <v>396</v>
      </c>
      <c r="R10" s="1" t="s">
        <v>12</v>
      </c>
      <c r="S10" s="1" t="s">
        <v>14</v>
      </c>
      <c r="T10" s="1" t="s">
        <v>15</v>
      </c>
      <c r="U10" s="1" t="s">
        <v>23</v>
      </c>
      <c r="V10" s="1" t="s">
        <v>2932</v>
      </c>
      <c r="W10" s="1" t="s">
        <v>1</v>
      </c>
      <c r="X10" s="1" t="s">
        <v>1</v>
      </c>
      <c r="Y10" s="1" t="s">
        <v>104</v>
      </c>
      <c r="Z10" s="1" t="s">
        <v>17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16</v>
      </c>
      <c r="AF10" s="1" t="s">
        <v>18</v>
      </c>
      <c r="AG10" s="1" t="s">
        <v>1</v>
      </c>
      <c r="AH10" s="1" t="s">
        <v>19</v>
      </c>
      <c r="AI10" s="1" t="s">
        <v>1</v>
      </c>
      <c r="AJ10" s="1" t="s">
        <v>1</v>
      </c>
    </row>
    <row r="11" spans="1:36" x14ac:dyDescent="0.3">
      <c r="A11" s="4" t="s">
        <v>2942</v>
      </c>
      <c r="B11" s="15" t="str">
        <f>VLOOKUP(A11,'SAP Vlookup'!A10:B2522,2,FALSE)</f>
        <v>FLYGT</v>
      </c>
      <c r="C11" s="1" t="s">
        <v>1</v>
      </c>
      <c r="D11" s="1" t="s">
        <v>486</v>
      </c>
      <c r="E11" s="1" t="s">
        <v>1</v>
      </c>
      <c r="F11" s="1" t="s">
        <v>2943</v>
      </c>
      <c r="G11" s="1" t="s">
        <v>320</v>
      </c>
      <c r="H11" s="1" t="s">
        <v>5</v>
      </c>
      <c r="I11" s="1" t="s">
        <v>326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327</v>
      </c>
      <c r="P11" s="1" t="s">
        <v>1</v>
      </c>
      <c r="Q11" s="1" t="s">
        <v>396</v>
      </c>
      <c r="R11" s="1" t="s">
        <v>12</v>
      </c>
      <c r="S11" s="1" t="s">
        <v>14</v>
      </c>
      <c r="T11" s="1" t="s">
        <v>15</v>
      </c>
      <c r="U11" s="1" t="s">
        <v>23</v>
      </c>
      <c r="V11" s="1" t="s">
        <v>2932</v>
      </c>
      <c r="W11" s="1" t="s">
        <v>1</v>
      </c>
      <c r="X11" s="1" t="s">
        <v>1</v>
      </c>
      <c r="Y11" s="1" t="s">
        <v>104</v>
      </c>
      <c r="Z11" s="1" t="s">
        <v>17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16</v>
      </c>
      <c r="AF11" s="1" t="s">
        <v>18</v>
      </c>
      <c r="AG11" s="1" t="s">
        <v>1</v>
      </c>
      <c r="AH11" s="1" t="s">
        <v>19</v>
      </c>
      <c r="AI11" s="1" t="s">
        <v>1</v>
      </c>
      <c r="AJ11" s="1" t="s">
        <v>1</v>
      </c>
    </row>
    <row r="12" spans="1:36" x14ac:dyDescent="0.3">
      <c r="A12" s="4" t="s">
        <v>2944</v>
      </c>
      <c r="B12" s="15" t="str">
        <f>VLOOKUP(A12,'SAP Vlookup'!A11:B2523,2,FALSE)</f>
        <v>GOULDS</v>
      </c>
      <c r="C12" s="1" t="s">
        <v>1</v>
      </c>
      <c r="D12" s="1" t="s">
        <v>505</v>
      </c>
      <c r="E12" s="1" t="s">
        <v>1</v>
      </c>
      <c r="F12" s="1" t="s">
        <v>2945</v>
      </c>
      <c r="G12" s="1" t="s">
        <v>320</v>
      </c>
      <c r="H12" s="1" t="s">
        <v>5</v>
      </c>
      <c r="I12" s="1" t="s">
        <v>460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461</v>
      </c>
      <c r="P12" s="1" t="s">
        <v>1</v>
      </c>
      <c r="Q12" s="1" t="s">
        <v>396</v>
      </c>
      <c r="R12" s="1" t="s">
        <v>12</v>
      </c>
      <c r="S12" s="1" t="s">
        <v>14</v>
      </c>
      <c r="T12" s="1" t="s">
        <v>15</v>
      </c>
      <c r="U12" s="1" t="s">
        <v>23</v>
      </c>
      <c r="V12" s="1" t="s">
        <v>2932</v>
      </c>
      <c r="W12" s="1" t="s">
        <v>1</v>
      </c>
      <c r="X12" s="1" t="s">
        <v>1</v>
      </c>
      <c r="Y12" s="1" t="s">
        <v>104</v>
      </c>
      <c r="Z12" s="1" t="s">
        <v>17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16</v>
      </c>
      <c r="AF12" s="1" t="s">
        <v>18</v>
      </c>
      <c r="AG12" s="1" t="s">
        <v>1</v>
      </c>
      <c r="AH12" s="1" t="s">
        <v>19</v>
      </c>
      <c r="AI12" s="1" t="s">
        <v>1</v>
      </c>
      <c r="AJ12" s="1" t="s">
        <v>1</v>
      </c>
    </row>
    <row r="13" spans="1:36" x14ac:dyDescent="0.3">
      <c r="A13" s="4" t="s">
        <v>2946</v>
      </c>
      <c r="B13" s="15" t="str">
        <f>VLOOKUP(A13,'SAP Vlookup'!A12:B2524,2,FALSE)</f>
        <v>GOULDS</v>
      </c>
      <c r="C13" s="1" t="s">
        <v>1</v>
      </c>
      <c r="D13" s="1" t="s">
        <v>495</v>
      </c>
      <c r="E13" s="1" t="s">
        <v>1</v>
      </c>
      <c r="F13" s="1" t="s">
        <v>2947</v>
      </c>
      <c r="G13" s="1" t="s">
        <v>320</v>
      </c>
      <c r="H13" s="1" t="s">
        <v>5</v>
      </c>
      <c r="I13" s="1" t="s">
        <v>460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461</v>
      </c>
      <c r="P13" s="1" t="s">
        <v>1</v>
      </c>
      <c r="Q13" s="1" t="s">
        <v>396</v>
      </c>
      <c r="R13" s="1" t="s">
        <v>12</v>
      </c>
      <c r="S13" s="1" t="s">
        <v>14</v>
      </c>
      <c r="T13" s="1" t="s">
        <v>15</v>
      </c>
      <c r="U13" s="1" t="s">
        <v>23</v>
      </c>
      <c r="V13" s="1" t="s">
        <v>2932</v>
      </c>
      <c r="W13" s="1" t="s">
        <v>1</v>
      </c>
      <c r="X13" s="1" t="s">
        <v>1</v>
      </c>
      <c r="Y13" s="1" t="s">
        <v>104</v>
      </c>
      <c r="Z13" s="1" t="s">
        <v>17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16</v>
      </c>
      <c r="AF13" s="1" t="s">
        <v>18</v>
      </c>
      <c r="AG13" s="1" t="s">
        <v>1</v>
      </c>
      <c r="AH13" s="1" t="s">
        <v>19</v>
      </c>
      <c r="AI13" s="1" t="s">
        <v>1</v>
      </c>
      <c r="AJ13" s="1" t="s">
        <v>1</v>
      </c>
    </row>
    <row r="14" spans="1:36" x14ac:dyDescent="0.3">
      <c r="A14" s="4" t="s">
        <v>2948</v>
      </c>
      <c r="B14" s="15" t="str">
        <f>VLOOKUP(A14,'SAP Vlookup'!A13:B2525,2,FALSE)</f>
        <v>FLYGT</v>
      </c>
      <c r="C14" s="1" t="s">
        <v>1</v>
      </c>
      <c r="D14" s="1" t="s">
        <v>507</v>
      </c>
      <c r="E14" s="1" t="s">
        <v>1</v>
      </c>
      <c r="F14" s="1" t="s">
        <v>2949</v>
      </c>
      <c r="G14" s="1" t="s">
        <v>320</v>
      </c>
      <c r="H14" s="1" t="s">
        <v>5</v>
      </c>
      <c r="I14" s="1" t="s">
        <v>321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322</v>
      </c>
      <c r="P14" s="1" t="s">
        <v>1</v>
      </c>
      <c r="Q14" s="1" t="s">
        <v>396</v>
      </c>
      <c r="R14" s="1" t="s">
        <v>12</v>
      </c>
      <c r="S14" s="1" t="s">
        <v>14</v>
      </c>
      <c r="T14" s="1" t="s">
        <v>15</v>
      </c>
      <c r="U14" s="1" t="s">
        <v>23</v>
      </c>
      <c r="V14" s="1" t="s">
        <v>2932</v>
      </c>
      <c r="W14" s="1" t="s">
        <v>1</v>
      </c>
      <c r="X14" s="1" t="s">
        <v>1</v>
      </c>
      <c r="Y14" s="1" t="s">
        <v>104</v>
      </c>
      <c r="Z14" s="1" t="s">
        <v>17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16</v>
      </c>
      <c r="AF14" s="1" t="s">
        <v>18</v>
      </c>
      <c r="AG14" s="1" t="s">
        <v>1</v>
      </c>
      <c r="AH14" s="1" t="s">
        <v>19</v>
      </c>
      <c r="AI14" s="1" t="s">
        <v>1</v>
      </c>
      <c r="AJ14" s="1" t="s">
        <v>1</v>
      </c>
    </row>
    <row r="15" spans="1:36" x14ac:dyDescent="0.3">
      <c r="A15" s="4" t="s">
        <v>2950</v>
      </c>
      <c r="B15" s="15" t="str">
        <f>VLOOKUP(A15,'SAP Vlookup'!A14:B2526,2,FALSE)</f>
        <v>FLYGT</v>
      </c>
      <c r="C15" s="1" t="s">
        <v>1</v>
      </c>
      <c r="D15" s="1" t="s">
        <v>2951</v>
      </c>
      <c r="E15" s="1" t="s">
        <v>1</v>
      </c>
      <c r="F15" s="1" t="s">
        <v>395</v>
      </c>
      <c r="G15" s="1" t="s">
        <v>320</v>
      </c>
      <c r="H15" s="1" t="s">
        <v>5</v>
      </c>
      <c r="I15" s="1" t="s">
        <v>321</v>
      </c>
      <c r="J15" s="1" t="s">
        <v>7</v>
      </c>
      <c r="K15" s="1" t="s">
        <v>37</v>
      </c>
      <c r="L15" s="1" t="s">
        <v>38</v>
      </c>
      <c r="M15" s="1" t="s">
        <v>10</v>
      </c>
      <c r="N15" s="2">
        <v>41560</v>
      </c>
      <c r="O15" s="1" t="s">
        <v>322</v>
      </c>
      <c r="P15" s="1" t="s">
        <v>1</v>
      </c>
      <c r="Q15" s="1" t="s">
        <v>396</v>
      </c>
      <c r="R15" s="1" t="s">
        <v>12</v>
      </c>
      <c r="S15" s="1" t="s">
        <v>14</v>
      </c>
      <c r="T15" s="1" t="s">
        <v>15</v>
      </c>
      <c r="U15" s="1" t="s">
        <v>23</v>
      </c>
      <c r="V15" s="1" t="s">
        <v>2932</v>
      </c>
      <c r="W15" s="1" t="s">
        <v>1</v>
      </c>
      <c r="X15" s="1" t="s">
        <v>1</v>
      </c>
      <c r="Y15" s="1" t="s">
        <v>104</v>
      </c>
      <c r="Z15" s="1" t="s">
        <v>17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16</v>
      </c>
      <c r="AF15" s="1" t="s">
        <v>18</v>
      </c>
      <c r="AG15" s="1" t="s">
        <v>1</v>
      </c>
      <c r="AH15" s="1" t="s">
        <v>19</v>
      </c>
      <c r="AI15" s="1" t="s">
        <v>1</v>
      </c>
      <c r="AJ15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9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22.33203125" style="9" bestFit="1" customWidth="1"/>
    <col min="3" max="3" width="12.33203125" bestFit="1" customWidth="1"/>
    <col min="4" max="4" width="14.21875" bestFit="1" customWidth="1"/>
    <col min="5" max="5" width="7.5546875" bestFit="1" customWidth="1"/>
    <col min="6" max="6" width="37.33203125" bestFit="1" customWidth="1"/>
    <col min="7" max="8" width="12.77734375" bestFit="1" customWidth="1"/>
    <col min="9" max="9" width="20.66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2.109375" bestFit="1" customWidth="1"/>
    <col min="17" max="17" width="21.5546875" bestFit="1" customWidth="1"/>
    <col min="18" max="18" width="14.21875" bestFit="1" customWidth="1"/>
    <col min="19" max="19" width="9.21875" bestFit="1" customWidth="1"/>
    <col min="20" max="20" width="15.109375" bestFit="1" customWidth="1"/>
    <col min="21" max="21" width="18.5546875" bestFit="1" customWidth="1"/>
    <col min="22" max="22" width="22.44140625" bestFit="1" customWidth="1"/>
    <col min="23" max="23" width="13.109375" bestFit="1" customWidth="1"/>
    <col min="24" max="24" width="12.109375" bestFit="1" customWidth="1"/>
    <col min="25" max="25" width="11.44140625" bestFit="1" customWidth="1"/>
    <col min="26" max="26" width="17.21875" bestFit="1" customWidth="1"/>
    <col min="27" max="27" width="16.77734375" bestFit="1" customWidth="1"/>
    <col min="28" max="28" width="17.88671875" bestFit="1" customWidth="1"/>
    <col min="29" max="29" width="14.77734375" bestFit="1" customWidth="1"/>
    <col min="30" max="30" width="11.6640625" bestFit="1" customWidth="1"/>
  </cols>
  <sheetData>
    <row r="1" spans="1:30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2977</v>
      </c>
      <c r="S1" s="6" t="s">
        <v>539</v>
      </c>
      <c r="T1" s="6" t="s">
        <v>987</v>
      </c>
      <c r="U1" s="6" t="s">
        <v>988</v>
      </c>
      <c r="V1" s="6" t="s">
        <v>2978</v>
      </c>
      <c r="W1" s="6" t="s">
        <v>2979</v>
      </c>
      <c r="X1" s="6" t="s">
        <v>2980</v>
      </c>
      <c r="Y1" s="6" t="s">
        <v>2981</v>
      </c>
      <c r="Z1" s="6" t="s">
        <v>2982</v>
      </c>
      <c r="AA1" s="6" t="s">
        <v>2983</v>
      </c>
      <c r="AB1" s="6" t="s">
        <v>2984</v>
      </c>
      <c r="AC1" s="6" t="s">
        <v>2377</v>
      </c>
      <c r="AD1" s="6" t="s">
        <v>2985</v>
      </c>
    </row>
    <row r="2" spans="1:30" x14ac:dyDescent="0.3">
      <c r="A2" s="4" t="s">
        <v>2986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2987</v>
      </c>
      <c r="G2" s="1" t="s">
        <v>4</v>
      </c>
      <c r="H2" s="1" t="s">
        <v>2988</v>
      </c>
      <c r="I2" s="1" t="s">
        <v>76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77</v>
      </c>
      <c r="P2" s="1" t="s">
        <v>1</v>
      </c>
      <c r="Q2" s="1" t="s">
        <v>1</v>
      </c>
      <c r="R2" s="1" t="s">
        <v>1</v>
      </c>
      <c r="S2" s="1" t="s">
        <v>17</v>
      </c>
      <c r="T2" s="1" t="s">
        <v>1</v>
      </c>
      <c r="U2" s="1" t="s">
        <v>1</v>
      </c>
      <c r="V2" s="1" t="s">
        <v>2989</v>
      </c>
      <c r="W2" s="1" t="s">
        <v>16</v>
      </c>
      <c r="X2" s="1" t="s">
        <v>2990</v>
      </c>
      <c r="Y2" s="1" t="s">
        <v>16</v>
      </c>
      <c r="Z2" s="1" t="s">
        <v>16</v>
      </c>
      <c r="AA2" s="1" t="s">
        <v>2991</v>
      </c>
      <c r="AB2" s="1" t="s">
        <v>16</v>
      </c>
      <c r="AC2" s="1" t="s">
        <v>2383</v>
      </c>
      <c r="AD2" s="1" t="s">
        <v>16</v>
      </c>
    </row>
    <row r="3" spans="1:30" x14ac:dyDescent="0.3">
      <c r="A3" s="4" t="s">
        <v>2992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2993</v>
      </c>
      <c r="G3" s="1" t="s">
        <v>4</v>
      </c>
      <c r="H3" s="1" t="s">
        <v>2988</v>
      </c>
      <c r="I3" s="1" t="s">
        <v>76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77</v>
      </c>
      <c r="P3" s="1" t="s">
        <v>1</v>
      </c>
      <c r="Q3" s="1" t="s">
        <v>1</v>
      </c>
      <c r="R3" s="1" t="s">
        <v>1</v>
      </c>
      <c r="S3" s="1" t="s">
        <v>17</v>
      </c>
      <c r="T3" s="1" t="s">
        <v>1</v>
      </c>
      <c r="U3" s="1" t="s">
        <v>1</v>
      </c>
      <c r="V3" s="1" t="s">
        <v>2989</v>
      </c>
      <c r="W3" s="1" t="s">
        <v>16</v>
      </c>
      <c r="X3" s="1" t="s">
        <v>2990</v>
      </c>
      <c r="Y3" s="1" t="s">
        <v>16</v>
      </c>
      <c r="Z3" s="1" t="s">
        <v>16</v>
      </c>
      <c r="AA3" s="1" t="s">
        <v>2991</v>
      </c>
      <c r="AB3" s="1" t="s">
        <v>16</v>
      </c>
      <c r="AC3" s="1" t="s">
        <v>2383</v>
      </c>
      <c r="AD3" s="1" t="s">
        <v>16</v>
      </c>
    </row>
    <row r="4" spans="1:30" x14ac:dyDescent="0.3">
      <c r="A4" s="4" t="s">
        <v>2994</v>
      </c>
      <c r="B4" s="15" t="str">
        <f>VLOOKUP(A4,'SAP Vlookup'!A3:B2515,2,FALSE)</f>
        <v>POLYPROCESSING</v>
      </c>
      <c r="C4" s="1" t="s">
        <v>1</v>
      </c>
      <c r="D4" s="1" t="s">
        <v>1</v>
      </c>
      <c r="E4" s="1" t="s">
        <v>1</v>
      </c>
      <c r="F4" s="1" t="s">
        <v>2995</v>
      </c>
      <c r="G4" s="1" t="s">
        <v>4</v>
      </c>
      <c r="H4" s="1" t="s">
        <v>2988</v>
      </c>
      <c r="I4" s="1" t="s">
        <v>858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41559</v>
      </c>
      <c r="O4" s="1" t="s">
        <v>77</v>
      </c>
      <c r="P4" s="1" t="s">
        <v>1</v>
      </c>
      <c r="Q4" s="1" t="s">
        <v>2616</v>
      </c>
      <c r="R4" s="1" t="s">
        <v>2996</v>
      </c>
      <c r="S4" s="1" t="s">
        <v>17</v>
      </c>
      <c r="T4" s="1" t="s">
        <v>1</v>
      </c>
      <c r="U4" s="1" t="s">
        <v>1</v>
      </c>
      <c r="V4" s="1" t="s">
        <v>2989</v>
      </c>
      <c r="W4" s="1" t="s">
        <v>16</v>
      </c>
      <c r="X4" s="1" t="s">
        <v>2990</v>
      </c>
      <c r="Y4" s="1" t="s">
        <v>2611</v>
      </c>
      <c r="Z4" s="1" t="s">
        <v>16</v>
      </c>
      <c r="AA4" s="1" t="s">
        <v>2991</v>
      </c>
      <c r="AB4" s="1" t="s">
        <v>16</v>
      </c>
      <c r="AC4" s="1" t="s">
        <v>2997</v>
      </c>
      <c r="AD4" s="1" t="s">
        <v>16</v>
      </c>
    </row>
    <row r="5" spans="1:30" x14ac:dyDescent="0.3">
      <c r="A5" s="4" t="s">
        <v>2998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2999</v>
      </c>
      <c r="G5" s="1" t="s">
        <v>4</v>
      </c>
      <c r="H5" s="1" t="s">
        <v>2988</v>
      </c>
      <c r="I5" s="1" t="s">
        <v>743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77</v>
      </c>
      <c r="P5" s="1" t="s">
        <v>1</v>
      </c>
      <c r="Q5" s="1" t="s">
        <v>1</v>
      </c>
      <c r="R5" s="1" t="s">
        <v>1</v>
      </c>
      <c r="S5" s="1" t="s">
        <v>17</v>
      </c>
      <c r="T5" s="1" t="s">
        <v>1</v>
      </c>
      <c r="U5" s="1" t="s">
        <v>1</v>
      </c>
      <c r="V5" s="1" t="s">
        <v>2989</v>
      </c>
      <c r="W5" s="1" t="s">
        <v>16</v>
      </c>
      <c r="X5" s="1" t="s">
        <v>2990</v>
      </c>
      <c r="Y5" s="1" t="s">
        <v>16</v>
      </c>
      <c r="Z5" s="1" t="s">
        <v>16</v>
      </c>
      <c r="AA5" s="1" t="s">
        <v>2991</v>
      </c>
      <c r="AB5" s="1" t="s">
        <v>16</v>
      </c>
      <c r="AC5" s="1" t="s">
        <v>2383</v>
      </c>
      <c r="AD5" s="1" t="s">
        <v>16</v>
      </c>
    </row>
    <row r="6" spans="1:30" x14ac:dyDescent="0.3">
      <c r="A6" s="4" t="s">
        <v>3000</v>
      </c>
      <c r="B6" s="15" t="str">
        <f>VLOOKUP(A6,'SAP Vlookup'!A5:B2517,2,FALSE)</f>
        <v>UNKNOWN</v>
      </c>
      <c r="C6" s="1" t="s">
        <v>1</v>
      </c>
      <c r="D6" s="1" t="s">
        <v>3001</v>
      </c>
      <c r="E6" s="1" t="s">
        <v>1</v>
      </c>
      <c r="F6" s="1" t="s">
        <v>3002</v>
      </c>
      <c r="G6" s="1" t="s">
        <v>4</v>
      </c>
      <c r="H6" s="1" t="s">
        <v>2988</v>
      </c>
      <c r="I6" s="1" t="s">
        <v>43</v>
      </c>
      <c r="J6" s="1" t="s">
        <v>7</v>
      </c>
      <c r="K6" s="1" t="s">
        <v>37</v>
      </c>
      <c r="L6" s="1" t="s">
        <v>38</v>
      </c>
      <c r="M6" s="1" t="s">
        <v>10</v>
      </c>
      <c r="N6" s="2">
        <v>41559</v>
      </c>
      <c r="O6" s="1" t="s">
        <v>44</v>
      </c>
      <c r="P6" s="1" t="s">
        <v>1</v>
      </c>
      <c r="Q6" s="1" t="s">
        <v>2681</v>
      </c>
      <c r="R6" s="1" t="s">
        <v>2996</v>
      </c>
      <c r="S6" s="1" t="s">
        <v>17</v>
      </c>
      <c r="T6" s="1" t="s">
        <v>1</v>
      </c>
      <c r="U6" s="1" t="s">
        <v>1</v>
      </c>
      <c r="V6" s="1" t="s">
        <v>2989</v>
      </c>
      <c r="W6" s="1" t="s">
        <v>1019</v>
      </c>
      <c r="X6" s="1" t="s">
        <v>2990</v>
      </c>
      <c r="Y6" s="1" t="s">
        <v>2611</v>
      </c>
      <c r="Z6" s="1" t="s">
        <v>3003</v>
      </c>
      <c r="AA6" s="1" t="s">
        <v>2991</v>
      </c>
      <c r="AB6" s="1" t="s">
        <v>1019</v>
      </c>
      <c r="AC6" s="1" t="s">
        <v>2383</v>
      </c>
      <c r="AD6" s="1" t="s">
        <v>16</v>
      </c>
    </row>
    <row r="7" spans="1:30" x14ac:dyDescent="0.3">
      <c r="A7" s="4" t="s">
        <v>3004</v>
      </c>
      <c r="B7" s="15" t="str">
        <f>VLOOKUP(A7,'SAP Vlookup'!A6:B2518,2,FALSE)</f>
        <v>UNKNOWN</v>
      </c>
      <c r="C7" s="1" t="s">
        <v>1</v>
      </c>
      <c r="D7" s="1" t="s">
        <v>3005</v>
      </c>
      <c r="E7" s="1" t="s">
        <v>1</v>
      </c>
      <c r="F7" s="1" t="s">
        <v>3006</v>
      </c>
      <c r="G7" s="1" t="s">
        <v>4</v>
      </c>
      <c r="H7" s="1" t="s">
        <v>2988</v>
      </c>
      <c r="I7" s="1" t="s">
        <v>43</v>
      </c>
      <c r="J7" s="1" t="s">
        <v>7</v>
      </c>
      <c r="K7" s="1" t="s">
        <v>37</v>
      </c>
      <c r="L7" s="1" t="s">
        <v>38</v>
      </c>
      <c r="M7" s="1" t="s">
        <v>10</v>
      </c>
      <c r="N7" s="2">
        <v>41559</v>
      </c>
      <c r="O7" s="1" t="s">
        <v>44</v>
      </c>
      <c r="P7" s="1" t="s">
        <v>1</v>
      </c>
      <c r="Q7" s="1" t="s">
        <v>2681</v>
      </c>
      <c r="R7" s="1" t="s">
        <v>2996</v>
      </c>
      <c r="S7" s="1" t="s">
        <v>17</v>
      </c>
      <c r="T7" s="1" t="s">
        <v>1</v>
      </c>
      <c r="U7" s="1" t="s">
        <v>1</v>
      </c>
      <c r="V7" s="1" t="s">
        <v>2989</v>
      </c>
      <c r="W7" s="1" t="s">
        <v>1019</v>
      </c>
      <c r="X7" s="1" t="s">
        <v>1</v>
      </c>
      <c r="Y7" s="1" t="s">
        <v>2611</v>
      </c>
      <c r="Z7" s="1" t="s">
        <v>3003</v>
      </c>
      <c r="AA7" s="1" t="s">
        <v>1</v>
      </c>
      <c r="AB7" s="1" t="s">
        <v>1019</v>
      </c>
      <c r="AC7" s="1" t="s">
        <v>3007</v>
      </c>
      <c r="AD7" s="1" t="s">
        <v>1019</v>
      </c>
    </row>
    <row r="8" spans="1:30" x14ac:dyDescent="0.3">
      <c r="A8" s="4" t="s">
        <v>3008</v>
      </c>
      <c r="B8" s="15" t="str">
        <f>VLOOKUP(A8,'SAP Vlookup'!A7:B2519,2,FALSE)</f>
        <v>POLYPROCESSING</v>
      </c>
      <c r="C8" s="1" t="s">
        <v>1</v>
      </c>
      <c r="D8" s="1" t="s">
        <v>3009</v>
      </c>
      <c r="E8" s="1" t="s">
        <v>1</v>
      </c>
      <c r="F8" s="1" t="s">
        <v>3010</v>
      </c>
      <c r="G8" s="1" t="s">
        <v>4</v>
      </c>
      <c r="H8" s="1" t="s">
        <v>2988</v>
      </c>
      <c r="I8" s="1" t="s">
        <v>3011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3012</v>
      </c>
      <c r="P8" s="1" t="s">
        <v>1</v>
      </c>
      <c r="Q8" s="1" t="s">
        <v>2616</v>
      </c>
      <c r="R8" s="1" t="s">
        <v>2996</v>
      </c>
      <c r="S8" s="1" t="s">
        <v>17</v>
      </c>
      <c r="T8" s="1" t="s">
        <v>1</v>
      </c>
      <c r="U8" s="1" t="s">
        <v>1</v>
      </c>
      <c r="V8" s="1" t="s">
        <v>2989</v>
      </c>
      <c r="W8" s="1" t="s">
        <v>1019</v>
      </c>
      <c r="X8" s="1" t="s">
        <v>2990</v>
      </c>
      <c r="Y8" s="1" t="s">
        <v>2611</v>
      </c>
      <c r="Z8" s="1" t="s">
        <v>3003</v>
      </c>
      <c r="AA8" s="1" t="s">
        <v>2991</v>
      </c>
      <c r="AB8" s="1" t="s">
        <v>1019</v>
      </c>
      <c r="AC8" s="1" t="s">
        <v>3013</v>
      </c>
      <c r="AD8" s="1" t="s">
        <v>16</v>
      </c>
    </row>
    <row r="9" spans="1:30" x14ac:dyDescent="0.3">
      <c r="A9" s="4" t="s">
        <v>3014</v>
      </c>
      <c r="B9" s="15" t="str">
        <f>VLOOKUP(A9,'SAP Vlookup'!A8:B2520,2,FALSE)</f>
        <v>POLYPROCESSING</v>
      </c>
      <c r="C9" s="1" t="s">
        <v>1</v>
      </c>
      <c r="D9" s="1" t="s">
        <v>3015</v>
      </c>
      <c r="E9" s="1" t="s">
        <v>1</v>
      </c>
      <c r="F9" s="1" t="s">
        <v>3016</v>
      </c>
      <c r="G9" s="1" t="s">
        <v>4</v>
      </c>
      <c r="H9" s="1" t="s">
        <v>2988</v>
      </c>
      <c r="I9" s="1" t="s">
        <v>3011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3012</v>
      </c>
      <c r="P9" s="1" t="s">
        <v>1</v>
      </c>
      <c r="Q9" s="1" t="s">
        <v>2616</v>
      </c>
      <c r="R9" s="1" t="s">
        <v>2996</v>
      </c>
      <c r="S9" s="1" t="s">
        <v>17</v>
      </c>
      <c r="T9" s="1" t="s">
        <v>1</v>
      </c>
      <c r="U9" s="1" t="s">
        <v>1</v>
      </c>
      <c r="V9" s="1" t="s">
        <v>2989</v>
      </c>
      <c r="W9" s="1" t="s">
        <v>1019</v>
      </c>
      <c r="X9" s="1" t="s">
        <v>2990</v>
      </c>
      <c r="Y9" s="1" t="s">
        <v>2611</v>
      </c>
      <c r="Z9" s="1" t="s">
        <v>3003</v>
      </c>
      <c r="AA9" s="1" t="s">
        <v>2991</v>
      </c>
      <c r="AB9" s="1" t="s">
        <v>1019</v>
      </c>
      <c r="AC9" s="1" t="s">
        <v>3013</v>
      </c>
      <c r="AD9" s="1" t="s">
        <v>16</v>
      </c>
    </row>
    <row r="10" spans="1:30" x14ac:dyDescent="0.3">
      <c r="A10" s="4" t="s">
        <v>3017</v>
      </c>
      <c r="B10" s="15" t="str">
        <f>VLOOKUP(A10,'SAP Vlookup'!A9:B2521,2,FALSE)</f>
        <v>UNKNOWN</v>
      </c>
      <c r="C10" s="1" t="s">
        <v>1</v>
      </c>
      <c r="D10" s="1" t="s">
        <v>1</v>
      </c>
      <c r="E10" s="1" t="s">
        <v>1</v>
      </c>
      <c r="F10" s="1" t="s">
        <v>3018</v>
      </c>
      <c r="G10" s="1" t="s">
        <v>235</v>
      </c>
      <c r="H10" s="1" t="s">
        <v>2988</v>
      </c>
      <c r="I10" s="1" t="s">
        <v>591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308</v>
      </c>
      <c r="P10" s="1" t="s">
        <v>1</v>
      </c>
      <c r="Q10" s="1" t="s">
        <v>3019</v>
      </c>
      <c r="R10" s="1" t="s">
        <v>2996</v>
      </c>
      <c r="S10" s="1" t="s">
        <v>17</v>
      </c>
      <c r="T10" s="1" t="s">
        <v>1</v>
      </c>
      <c r="U10" s="1" t="s">
        <v>1</v>
      </c>
      <c r="V10" s="1" t="s">
        <v>2989</v>
      </c>
      <c r="W10" s="1" t="s">
        <v>16</v>
      </c>
      <c r="X10" s="1" t="s">
        <v>2990</v>
      </c>
      <c r="Y10" s="1" t="s">
        <v>2611</v>
      </c>
      <c r="Z10" s="1" t="s">
        <v>3003</v>
      </c>
      <c r="AA10" s="1" t="s">
        <v>2991</v>
      </c>
      <c r="AB10" s="1" t="s">
        <v>16</v>
      </c>
      <c r="AC10" s="1" t="s">
        <v>2383</v>
      </c>
      <c r="AD10" s="1" t="s">
        <v>16</v>
      </c>
    </row>
    <row r="11" spans="1:30" x14ac:dyDescent="0.3">
      <c r="A11" s="4" t="s">
        <v>3020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3021</v>
      </c>
      <c r="G11" s="1" t="s">
        <v>235</v>
      </c>
      <c r="H11" s="1" t="s">
        <v>2988</v>
      </c>
      <c r="I11" s="1" t="s">
        <v>596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308</v>
      </c>
      <c r="P11" s="1" t="s">
        <v>1</v>
      </c>
      <c r="Q11" s="1" t="s">
        <v>2616</v>
      </c>
      <c r="R11" s="1" t="s">
        <v>2996</v>
      </c>
      <c r="S11" s="1" t="s">
        <v>17</v>
      </c>
      <c r="T11" s="1" t="s">
        <v>1</v>
      </c>
      <c r="U11" s="1" t="s">
        <v>1</v>
      </c>
      <c r="V11" s="1" t="s">
        <v>2989</v>
      </c>
      <c r="W11" s="1" t="s">
        <v>16</v>
      </c>
      <c r="X11" s="1" t="s">
        <v>2990</v>
      </c>
      <c r="Y11" s="1" t="s">
        <v>2611</v>
      </c>
      <c r="Z11" s="1" t="s">
        <v>3003</v>
      </c>
      <c r="AA11" s="1" t="s">
        <v>2991</v>
      </c>
      <c r="AB11" s="1" t="s">
        <v>16</v>
      </c>
      <c r="AC11" s="1" t="s">
        <v>2383</v>
      </c>
      <c r="AD11" s="1" t="s">
        <v>16</v>
      </c>
    </row>
    <row r="12" spans="1:30" x14ac:dyDescent="0.3">
      <c r="A12" s="4" t="s">
        <v>3022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3023</v>
      </c>
      <c r="G12" s="1" t="s">
        <v>235</v>
      </c>
      <c r="H12" s="1" t="s">
        <v>2988</v>
      </c>
      <c r="I12" s="1" t="s">
        <v>600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313</v>
      </c>
      <c r="P12" s="1" t="s">
        <v>1</v>
      </c>
      <c r="Q12" s="1" t="s">
        <v>3019</v>
      </c>
      <c r="R12" s="1" t="s">
        <v>2996</v>
      </c>
      <c r="S12" s="1" t="s">
        <v>17</v>
      </c>
      <c r="T12" s="1" t="s">
        <v>1</v>
      </c>
      <c r="U12" s="1" t="s">
        <v>1</v>
      </c>
      <c r="V12" s="1" t="s">
        <v>2989</v>
      </c>
      <c r="W12" s="1" t="s">
        <v>16</v>
      </c>
      <c r="X12" s="1" t="s">
        <v>2990</v>
      </c>
      <c r="Y12" s="1" t="s">
        <v>2611</v>
      </c>
      <c r="Z12" s="1" t="s">
        <v>3003</v>
      </c>
      <c r="AA12" s="1" t="s">
        <v>2991</v>
      </c>
      <c r="AB12" s="1" t="s">
        <v>16</v>
      </c>
      <c r="AC12" s="1" t="s">
        <v>2383</v>
      </c>
      <c r="AD12" s="1" t="s">
        <v>16</v>
      </c>
    </row>
    <row r="13" spans="1:30" x14ac:dyDescent="0.3">
      <c r="A13" s="4" t="s">
        <v>3024</v>
      </c>
      <c r="B13" s="15" t="str">
        <f>VLOOKUP(A13,'SAP Vlookup'!A12:B2524,2,FALSE)</f>
        <v>POLYPROCESSING</v>
      </c>
      <c r="C13" s="1" t="s">
        <v>1</v>
      </c>
      <c r="D13" s="1" t="s">
        <v>1</v>
      </c>
      <c r="E13" s="1" t="s">
        <v>1</v>
      </c>
      <c r="F13" s="1" t="s">
        <v>3025</v>
      </c>
      <c r="G13" s="1" t="s">
        <v>235</v>
      </c>
      <c r="H13" s="1" t="s">
        <v>2988</v>
      </c>
      <c r="I13" s="1" t="s">
        <v>606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313</v>
      </c>
      <c r="P13" s="1" t="s">
        <v>1</v>
      </c>
      <c r="Q13" s="1" t="s">
        <v>2616</v>
      </c>
      <c r="R13" s="1" t="s">
        <v>2996</v>
      </c>
      <c r="S13" s="1" t="s">
        <v>17</v>
      </c>
      <c r="T13" s="1" t="s">
        <v>1</v>
      </c>
      <c r="U13" s="1" t="s">
        <v>1</v>
      </c>
      <c r="V13" s="1" t="s">
        <v>2989</v>
      </c>
      <c r="W13" s="1" t="s">
        <v>16</v>
      </c>
      <c r="X13" s="1" t="s">
        <v>2990</v>
      </c>
      <c r="Y13" s="1" t="s">
        <v>2611</v>
      </c>
      <c r="Z13" s="1" t="s">
        <v>3003</v>
      </c>
      <c r="AA13" s="1" t="s">
        <v>2991</v>
      </c>
      <c r="AB13" s="1" t="s">
        <v>16</v>
      </c>
      <c r="AC13" s="1" t="s">
        <v>2383</v>
      </c>
      <c r="AD13" s="1" t="s">
        <v>16</v>
      </c>
    </row>
    <row r="14" spans="1:30" x14ac:dyDescent="0.3">
      <c r="A14" s="4" t="s">
        <v>3026</v>
      </c>
      <c r="B14" s="15" t="str">
        <f>VLOOKUP(A14,'SAP Vlookup'!A13:B2525,2,FALSE)</f>
        <v>UNKNOWN</v>
      </c>
      <c r="C14" s="1" t="s">
        <v>1</v>
      </c>
      <c r="D14" s="1" t="s">
        <v>3027</v>
      </c>
      <c r="E14" s="1" t="s">
        <v>1</v>
      </c>
      <c r="F14" s="1" t="s">
        <v>3028</v>
      </c>
      <c r="G14" s="1" t="s">
        <v>4</v>
      </c>
      <c r="H14" s="1" t="s">
        <v>2988</v>
      </c>
      <c r="I14" s="1" t="s">
        <v>71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72</v>
      </c>
      <c r="P14" s="1" t="s">
        <v>1</v>
      </c>
      <c r="Q14" s="1" t="s">
        <v>2681</v>
      </c>
      <c r="R14" s="1" t="s">
        <v>2996</v>
      </c>
      <c r="S14" s="1" t="s">
        <v>17</v>
      </c>
      <c r="T14" s="1" t="s">
        <v>1</v>
      </c>
      <c r="U14" s="1" t="s">
        <v>1</v>
      </c>
      <c r="V14" s="1" t="s">
        <v>2989</v>
      </c>
      <c r="W14" s="1" t="s">
        <v>1019</v>
      </c>
      <c r="X14" s="1" t="s">
        <v>2990</v>
      </c>
      <c r="Y14" s="1" t="s">
        <v>3029</v>
      </c>
      <c r="Z14" s="1" t="s">
        <v>3003</v>
      </c>
      <c r="AA14" s="1" t="s">
        <v>2991</v>
      </c>
      <c r="AB14" s="1" t="s">
        <v>1019</v>
      </c>
      <c r="AC14" s="1" t="s">
        <v>2383</v>
      </c>
      <c r="AD14" s="1" t="s">
        <v>16</v>
      </c>
    </row>
    <row r="15" spans="1:30" x14ac:dyDescent="0.3">
      <c r="A15" s="4" t="s">
        <v>3030</v>
      </c>
      <c r="B15" s="15" t="str">
        <f>VLOOKUP(A15,'SAP Vlookup'!A14:B2526,2,FALSE)</f>
        <v>UNKNOWN</v>
      </c>
      <c r="C15" s="1" t="s">
        <v>1</v>
      </c>
      <c r="D15" s="1" t="s">
        <v>3031</v>
      </c>
      <c r="E15" s="1" t="s">
        <v>1</v>
      </c>
      <c r="F15" s="1" t="s">
        <v>3032</v>
      </c>
      <c r="G15" s="1" t="s">
        <v>4</v>
      </c>
      <c r="H15" s="1" t="s">
        <v>2988</v>
      </c>
      <c r="I15" s="1" t="s">
        <v>71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72</v>
      </c>
      <c r="P15" s="1" t="s">
        <v>1</v>
      </c>
      <c r="Q15" s="1" t="s">
        <v>2681</v>
      </c>
      <c r="R15" s="1" t="s">
        <v>2996</v>
      </c>
      <c r="S15" s="1" t="s">
        <v>17</v>
      </c>
      <c r="T15" s="1" t="s">
        <v>1</v>
      </c>
      <c r="U15" s="1" t="s">
        <v>1</v>
      </c>
      <c r="V15" s="1" t="s">
        <v>2989</v>
      </c>
      <c r="W15" s="1" t="s">
        <v>1019</v>
      </c>
      <c r="X15" s="1" t="s">
        <v>2990</v>
      </c>
      <c r="Y15" s="1" t="s">
        <v>2611</v>
      </c>
      <c r="Z15" s="1" t="s">
        <v>3003</v>
      </c>
      <c r="AA15" s="1" t="s">
        <v>2991</v>
      </c>
      <c r="AB15" s="1" t="s">
        <v>1019</v>
      </c>
      <c r="AC15" s="1" t="s">
        <v>2383</v>
      </c>
      <c r="AD15" s="1" t="s">
        <v>16</v>
      </c>
    </row>
    <row r="16" spans="1:30" x14ac:dyDescent="0.3">
      <c r="A16" s="4" t="s">
        <v>3033</v>
      </c>
      <c r="B16" s="15" t="str">
        <f>VLOOKUP(A16,'SAP Vlookup'!A15:B2527,2,FALSE)</f>
        <v>UNKNOWN</v>
      </c>
      <c r="C16" s="1" t="s">
        <v>1</v>
      </c>
      <c r="D16" s="1" t="s">
        <v>3034</v>
      </c>
      <c r="E16" s="1" t="s">
        <v>1</v>
      </c>
      <c r="F16" s="1" t="s">
        <v>3035</v>
      </c>
      <c r="G16" s="1" t="s">
        <v>4</v>
      </c>
      <c r="H16" s="1" t="s">
        <v>2988</v>
      </c>
      <c r="I16" s="1" t="s">
        <v>636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72</v>
      </c>
      <c r="P16" s="1" t="s">
        <v>1</v>
      </c>
      <c r="Q16" s="1" t="s">
        <v>2608</v>
      </c>
      <c r="R16" s="1" t="s">
        <v>2996</v>
      </c>
      <c r="S16" s="1" t="s">
        <v>17</v>
      </c>
      <c r="T16" s="1" t="s">
        <v>1</v>
      </c>
      <c r="U16" s="1" t="s">
        <v>1</v>
      </c>
      <c r="V16" s="1" t="s">
        <v>2989</v>
      </c>
      <c r="W16" s="1" t="s">
        <v>1019</v>
      </c>
      <c r="X16" s="1" t="s">
        <v>2990</v>
      </c>
      <c r="Y16" s="1" t="s">
        <v>2611</v>
      </c>
      <c r="Z16" s="1" t="s">
        <v>3003</v>
      </c>
      <c r="AA16" s="1" t="s">
        <v>2991</v>
      </c>
      <c r="AB16" s="1" t="s">
        <v>1019</v>
      </c>
      <c r="AC16" s="1" t="s">
        <v>2383</v>
      </c>
      <c r="AD16" s="1" t="s">
        <v>16</v>
      </c>
    </row>
    <row r="17" spans="1:30" x14ac:dyDescent="0.3">
      <c r="A17" s="4" t="s">
        <v>3036</v>
      </c>
      <c r="B17" s="15" t="str">
        <f>VLOOKUP(A17,'SAP Vlookup'!A16:B2528,2,FALSE)</f>
        <v>POLYPROCESSING</v>
      </c>
      <c r="C17" s="1" t="s">
        <v>1</v>
      </c>
      <c r="D17" s="1" t="s">
        <v>3037</v>
      </c>
      <c r="E17" s="1" t="s">
        <v>1</v>
      </c>
      <c r="F17" s="1" t="s">
        <v>3038</v>
      </c>
      <c r="G17" s="1" t="s">
        <v>4</v>
      </c>
      <c r="H17" s="1" t="s">
        <v>2988</v>
      </c>
      <c r="I17" s="1" t="s">
        <v>629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72</v>
      </c>
      <c r="P17" s="1" t="s">
        <v>1</v>
      </c>
      <c r="Q17" s="1" t="s">
        <v>2616</v>
      </c>
      <c r="R17" s="1" t="s">
        <v>2996</v>
      </c>
      <c r="S17" s="1" t="s">
        <v>17</v>
      </c>
      <c r="T17" s="1" t="s">
        <v>1</v>
      </c>
      <c r="U17" s="1" t="s">
        <v>1</v>
      </c>
      <c r="V17" s="1" t="s">
        <v>2989</v>
      </c>
      <c r="W17" s="1" t="s">
        <v>1019</v>
      </c>
      <c r="X17" s="1" t="s">
        <v>2990</v>
      </c>
      <c r="Y17" s="1" t="s">
        <v>2611</v>
      </c>
      <c r="Z17" s="1" t="s">
        <v>3003</v>
      </c>
      <c r="AA17" s="1" t="s">
        <v>2991</v>
      </c>
      <c r="AB17" s="1" t="s">
        <v>1019</v>
      </c>
      <c r="AC17" s="1" t="s">
        <v>3039</v>
      </c>
      <c r="AD17" s="1" t="s">
        <v>16</v>
      </c>
    </row>
    <row r="18" spans="1:30" x14ac:dyDescent="0.3">
      <c r="A18" s="4" t="s">
        <v>3040</v>
      </c>
      <c r="B18" s="15" t="str">
        <f>VLOOKUP(A18,'SAP Vlookup'!A17:B2529,2,FALSE)</f>
        <v>UNKNOWN</v>
      </c>
      <c r="C18" s="1" t="s">
        <v>1</v>
      </c>
      <c r="D18" s="1" t="s">
        <v>3041</v>
      </c>
      <c r="E18" s="1" t="s">
        <v>1</v>
      </c>
      <c r="F18" s="1" t="s">
        <v>3042</v>
      </c>
      <c r="G18" s="1" t="s">
        <v>4</v>
      </c>
      <c r="H18" s="1" t="s">
        <v>2988</v>
      </c>
      <c r="I18" s="1" t="s">
        <v>646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173</v>
      </c>
      <c r="P18" s="1" t="s">
        <v>1</v>
      </c>
      <c r="Q18" s="1" t="s">
        <v>2681</v>
      </c>
      <c r="R18" s="1" t="s">
        <v>2996</v>
      </c>
      <c r="S18" s="1" t="s">
        <v>17</v>
      </c>
      <c r="T18" s="1" t="s">
        <v>1</v>
      </c>
      <c r="U18" s="1" t="s">
        <v>1</v>
      </c>
      <c r="V18" s="1" t="s">
        <v>2989</v>
      </c>
      <c r="W18" s="1" t="s">
        <v>1019</v>
      </c>
      <c r="X18" s="1" t="s">
        <v>2990</v>
      </c>
      <c r="Y18" s="1" t="s">
        <v>2611</v>
      </c>
      <c r="Z18" s="1" t="s">
        <v>3003</v>
      </c>
      <c r="AA18" s="1" t="s">
        <v>2991</v>
      </c>
      <c r="AB18" s="1" t="s">
        <v>1019</v>
      </c>
      <c r="AC18" s="1" t="s">
        <v>2383</v>
      </c>
      <c r="AD18" s="1" t="s">
        <v>16</v>
      </c>
    </row>
    <row r="19" spans="1:30" x14ac:dyDescent="0.3">
      <c r="A19" s="4" t="s">
        <v>3043</v>
      </c>
      <c r="B19" s="15" t="str">
        <f>VLOOKUP(A19,'SAP Vlookup'!A18:B2530,2,FALSE)</f>
        <v>UNKNOWN</v>
      </c>
      <c r="C19" s="1" t="s">
        <v>1</v>
      </c>
      <c r="D19" s="1" t="s">
        <v>3044</v>
      </c>
      <c r="E19" s="1" t="s">
        <v>1</v>
      </c>
      <c r="F19" s="1" t="s">
        <v>3045</v>
      </c>
      <c r="G19" s="1" t="s">
        <v>4</v>
      </c>
      <c r="H19" s="1" t="s">
        <v>2988</v>
      </c>
      <c r="I19" s="1" t="s">
        <v>576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577</v>
      </c>
      <c r="P19" s="1" t="s">
        <v>1</v>
      </c>
      <c r="Q19" s="1" t="s">
        <v>2608</v>
      </c>
      <c r="R19" s="1" t="s">
        <v>2996</v>
      </c>
      <c r="S19" s="1" t="s">
        <v>17</v>
      </c>
      <c r="T19" s="1" t="s">
        <v>1</v>
      </c>
      <c r="U19" s="1" t="s">
        <v>1</v>
      </c>
      <c r="V19" s="1" t="s">
        <v>2989</v>
      </c>
      <c r="W19" s="1" t="s">
        <v>1019</v>
      </c>
      <c r="X19" s="1" t="s">
        <v>2990</v>
      </c>
      <c r="Y19" s="1" t="s">
        <v>2611</v>
      </c>
      <c r="Z19" s="1" t="s">
        <v>3003</v>
      </c>
      <c r="AA19" s="1" t="s">
        <v>2991</v>
      </c>
      <c r="AB19" s="1" t="s">
        <v>1019</v>
      </c>
      <c r="AC19" s="1" t="s">
        <v>2383</v>
      </c>
      <c r="AD19" s="1" t="s">
        <v>16</v>
      </c>
    </row>
    <row r="20" spans="1:30" x14ac:dyDescent="0.3">
      <c r="A20" s="4" t="s">
        <v>3046</v>
      </c>
      <c r="B20" s="15" t="str">
        <f>VLOOKUP(A20,'SAP Vlookup'!A19:B2531,2,FALSE)</f>
        <v>UNKNOWN</v>
      </c>
      <c r="C20" s="1" t="s">
        <v>1</v>
      </c>
      <c r="D20" s="1" t="s">
        <v>3047</v>
      </c>
      <c r="E20" s="1" t="s">
        <v>1</v>
      </c>
      <c r="F20" s="1" t="s">
        <v>3048</v>
      </c>
      <c r="G20" s="1" t="s">
        <v>4</v>
      </c>
      <c r="H20" s="1" t="s">
        <v>2988</v>
      </c>
      <c r="I20" s="1" t="s">
        <v>650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173</v>
      </c>
      <c r="P20" s="1" t="s">
        <v>1</v>
      </c>
      <c r="Q20" s="1" t="s">
        <v>2616</v>
      </c>
      <c r="R20" s="1" t="s">
        <v>2996</v>
      </c>
      <c r="S20" s="1" t="s">
        <v>17</v>
      </c>
      <c r="T20" s="1" t="s">
        <v>1</v>
      </c>
      <c r="U20" s="1" t="s">
        <v>1</v>
      </c>
      <c r="V20" s="1" t="s">
        <v>2989</v>
      </c>
      <c r="W20" s="1" t="s">
        <v>1019</v>
      </c>
      <c r="X20" s="1" t="s">
        <v>2990</v>
      </c>
      <c r="Y20" s="1" t="s">
        <v>2611</v>
      </c>
      <c r="Z20" s="1" t="s">
        <v>3003</v>
      </c>
      <c r="AA20" s="1" t="s">
        <v>2991</v>
      </c>
      <c r="AB20" s="1" t="s">
        <v>1019</v>
      </c>
      <c r="AC20" s="1" t="s">
        <v>2383</v>
      </c>
      <c r="AD20" s="1" t="s">
        <v>16</v>
      </c>
    </row>
    <row r="21" spans="1:30" x14ac:dyDescent="0.3">
      <c r="A21" s="4" t="s">
        <v>3049</v>
      </c>
      <c r="B21" s="15" t="str">
        <f>VLOOKUP(A21,'SAP Vlookup'!A20:B2532,2,FALSE)</f>
        <v>UNKNOWN</v>
      </c>
      <c r="C21" s="1" t="s">
        <v>1</v>
      </c>
      <c r="D21" s="1" t="s">
        <v>3050</v>
      </c>
      <c r="E21" s="1" t="s">
        <v>1</v>
      </c>
      <c r="F21" s="1" t="s">
        <v>3051</v>
      </c>
      <c r="G21" s="1" t="s">
        <v>4</v>
      </c>
      <c r="H21" s="1" t="s">
        <v>2988</v>
      </c>
      <c r="I21" s="1" t="s">
        <v>646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173</v>
      </c>
      <c r="P21" s="1" t="s">
        <v>1</v>
      </c>
      <c r="Q21" s="1" t="s">
        <v>2681</v>
      </c>
      <c r="R21" s="1" t="s">
        <v>2996</v>
      </c>
      <c r="S21" s="1" t="s">
        <v>17</v>
      </c>
      <c r="T21" s="1" t="s">
        <v>1</v>
      </c>
      <c r="U21" s="1" t="s">
        <v>1</v>
      </c>
      <c r="V21" s="1" t="s">
        <v>2989</v>
      </c>
      <c r="W21" s="1" t="s">
        <v>1019</v>
      </c>
      <c r="X21" s="1" t="s">
        <v>2990</v>
      </c>
      <c r="Y21" s="1" t="s">
        <v>3052</v>
      </c>
      <c r="Z21" s="1" t="s">
        <v>3003</v>
      </c>
      <c r="AA21" s="1" t="s">
        <v>2991</v>
      </c>
      <c r="AB21" s="1" t="s">
        <v>1019</v>
      </c>
      <c r="AC21" s="1" t="s">
        <v>2383</v>
      </c>
      <c r="AD21" s="1" t="s">
        <v>16</v>
      </c>
    </row>
    <row r="22" spans="1:30" x14ac:dyDescent="0.3">
      <c r="A22" s="4" t="s">
        <v>3053</v>
      </c>
      <c r="B22" s="15" t="str">
        <f>VLOOKUP(A22,'SAP Vlookup'!A21:B2533,2,FALSE)</f>
        <v>UNKNOWN</v>
      </c>
      <c r="C22" s="1" t="s">
        <v>1</v>
      </c>
      <c r="D22" s="1" t="s">
        <v>3054</v>
      </c>
      <c r="E22" s="1" t="s">
        <v>1</v>
      </c>
      <c r="F22" s="1" t="s">
        <v>3055</v>
      </c>
      <c r="G22" s="1" t="s">
        <v>4</v>
      </c>
      <c r="H22" s="1" t="s">
        <v>2988</v>
      </c>
      <c r="I22" s="1" t="s">
        <v>862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82</v>
      </c>
      <c r="P22" s="1" t="s">
        <v>1</v>
      </c>
      <c r="Q22" s="1" t="s">
        <v>2608</v>
      </c>
      <c r="R22" s="1" t="s">
        <v>2996</v>
      </c>
      <c r="S22" s="1" t="s">
        <v>17</v>
      </c>
      <c r="T22" s="1" t="s">
        <v>1</v>
      </c>
      <c r="U22" s="1" t="s">
        <v>1</v>
      </c>
      <c r="V22" s="1" t="s">
        <v>2989</v>
      </c>
      <c r="W22" s="1" t="s">
        <v>1019</v>
      </c>
      <c r="X22" s="1" t="s">
        <v>2990</v>
      </c>
      <c r="Y22" s="1" t="s">
        <v>2611</v>
      </c>
      <c r="Z22" s="1" t="s">
        <v>3003</v>
      </c>
      <c r="AA22" s="1" t="s">
        <v>2991</v>
      </c>
      <c r="AB22" s="1" t="s">
        <v>1019</v>
      </c>
      <c r="AC22" s="1" t="s">
        <v>2383</v>
      </c>
      <c r="AD22" s="1" t="s">
        <v>16</v>
      </c>
    </row>
    <row r="23" spans="1:30" x14ac:dyDescent="0.3">
      <c r="A23" s="4" t="s">
        <v>3056</v>
      </c>
      <c r="B23" s="15" t="str">
        <f>VLOOKUP(A23,'SAP Vlookup'!A22:B2534,2,FALSE)</f>
        <v>UNKNOWN</v>
      </c>
      <c r="C23" s="1" t="s">
        <v>1</v>
      </c>
      <c r="D23" s="1" t="s">
        <v>3057</v>
      </c>
      <c r="E23" s="1" t="s">
        <v>1</v>
      </c>
      <c r="F23" s="1" t="s">
        <v>3058</v>
      </c>
      <c r="G23" s="1" t="s">
        <v>4</v>
      </c>
      <c r="H23" s="1" t="s">
        <v>2988</v>
      </c>
      <c r="I23" s="1" t="s">
        <v>81</v>
      </c>
      <c r="J23" s="1" t="s">
        <v>7</v>
      </c>
      <c r="K23" s="1" t="s">
        <v>37</v>
      </c>
      <c r="L23" s="1" t="s">
        <v>38</v>
      </c>
      <c r="M23" s="1" t="s">
        <v>10</v>
      </c>
      <c r="N23" s="2">
        <v>41560</v>
      </c>
      <c r="O23" s="1" t="s">
        <v>82</v>
      </c>
      <c r="P23" s="1" t="s">
        <v>1</v>
      </c>
      <c r="Q23" s="1" t="s">
        <v>2681</v>
      </c>
      <c r="R23" s="1" t="s">
        <v>2996</v>
      </c>
      <c r="S23" s="1" t="s">
        <v>17</v>
      </c>
      <c r="T23" s="1" t="s">
        <v>1</v>
      </c>
      <c r="U23" s="1" t="s">
        <v>1</v>
      </c>
      <c r="V23" s="1" t="s">
        <v>2989</v>
      </c>
      <c r="W23" s="1" t="s">
        <v>1019</v>
      </c>
      <c r="X23" s="1" t="s">
        <v>1</v>
      </c>
      <c r="Y23" s="1" t="s">
        <v>2611</v>
      </c>
      <c r="Z23" s="1" t="s">
        <v>3003</v>
      </c>
      <c r="AA23" s="1" t="s">
        <v>1</v>
      </c>
      <c r="AB23" s="1" t="s">
        <v>1019</v>
      </c>
      <c r="AC23" s="1" t="s">
        <v>1</v>
      </c>
      <c r="AD23" s="1" t="s">
        <v>16</v>
      </c>
    </row>
    <row r="24" spans="1:30" x14ac:dyDescent="0.3">
      <c r="A24" s="4" t="s">
        <v>3059</v>
      </c>
      <c r="B24" s="15" t="str">
        <f>VLOOKUP(A24,'SAP Vlookup'!A23:B2535,2,FALSE)</f>
        <v>UNKNOWN</v>
      </c>
      <c r="C24" s="1" t="s">
        <v>1</v>
      </c>
      <c r="D24" s="1" t="s">
        <v>3060</v>
      </c>
      <c r="E24" s="1" t="s">
        <v>1</v>
      </c>
      <c r="F24" s="1" t="s">
        <v>3061</v>
      </c>
      <c r="G24" s="1" t="s">
        <v>4</v>
      </c>
      <c r="H24" s="1" t="s">
        <v>2988</v>
      </c>
      <c r="I24" s="1" t="s">
        <v>81</v>
      </c>
      <c r="J24" s="1" t="s">
        <v>7</v>
      </c>
      <c r="K24" s="1" t="s">
        <v>37</v>
      </c>
      <c r="L24" s="1" t="s">
        <v>38</v>
      </c>
      <c r="M24" s="1" t="s">
        <v>10</v>
      </c>
      <c r="N24" s="2">
        <v>41560</v>
      </c>
      <c r="O24" s="1" t="s">
        <v>82</v>
      </c>
      <c r="P24" s="1" t="s">
        <v>1</v>
      </c>
      <c r="Q24" s="1" t="s">
        <v>2681</v>
      </c>
      <c r="R24" s="1" t="s">
        <v>2996</v>
      </c>
      <c r="S24" s="1" t="s">
        <v>17</v>
      </c>
      <c r="T24" s="1" t="s">
        <v>1</v>
      </c>
      <c r="U24" s="1" t="s">
        <v>1</v>
      </c>
      <c r="V24" s="1" t="s">
        <v>2989</v>
      </c>
      <c r="W24" s="1" t="s">
        <v>1019</v>
      </c>
      <c r="X24" s="1" t="s">
        <v>2990</v>
      </c>
      <c r="Y24" s="1" t="s">
        <v>2611</v>
      </c>
      <c r="Z24" s="1" t="s">
        <v>3003</v>
      </c>
      <c r="AA24" s="1" t="s">
        <v>2991</v>
      </c>
      <c r="AB24" s="1" t="s">
        <v>1019</v>
      </c>
      <c r="AC24" s="1" t="s">
        <v>2383</v>
      </c>
      <c r="AD24" s="1" t="s">
        <v>16</v>
      </c>
    </row>
    <row r="25" spans="1:30" x14ac:dyDescent="0.3">
      <c r="A25" s="4" t="s">
        <v>3062</v>
      </c>
      <c r="B25" s="15" t="str">
        <f>VLOOKUP(A25,'SAP Vlookup'!A24:B2536,2,FALSE)</f>
        <v>POLYPROCESSING</v>
      </c>
      <c r="C25" s="1" t="s">
        <v>1</v>
      </c>
      <c r="D25" s="1" t="s">
        <v>3063</v>
      </c>
      <c r="E25" s="1" t="s">
        <v>1</v>
      </c>
      <c r="F25" s="1" t="s">
        <v>3064</v>
      </c>
      <c r="G25" s="1" t="s">
        <v>4</v>
      </c>
      <c r="H25" s="1" t="s">
        <v>2988</v>
      </c>
      <c r="I25" s="1" t="s">
        <v>866</v>
      </c>
      <c r="J25" s="1" t="s">
        <v>7</v>
      </c>
      <c r="K25" s="1" t="s">
        <v>37</v>
      </c>
      <c r="L25" s="1" t="s">
        <v>38</v>
      </c>
      <c r="M25" s="1" t="s">
        <v>10</v>
      </c>
      <c r="N25" s="2">
        <v>41560</v>
      </c>
      <c r="O25" s="1" t="s">
        <v>82</v>
      </c>
      <c r="P25" s="1" t="s">
        <v>1</v>
      </c>
      <c r="Q25" s="1" t="s">
        <v>2616</v>
      </c>
      <c r="R25" s="1" t="s">
        <v>2996</v>
      </c>
      <c r="S25" s="1" t="s">
        <v>17</v>
      </c>
      <c r="T25" s="1" t="s">
        <v>1</v>
      </c>
      <c r="U25" s="1" t="s">
        <v>1</v>
      </c>
      <c r="V25" s="1" t="s">
        <v>2989</v>
      </c>
      <c r="W25" s="1" t="s">
        <v>1019</v>
      </c>
      <c r="X25" s="1" t="s">
        <v>2990</v>
      </c>
      <c r="Y25" s="1" t="s">
        <v>2611</v>
      </c>
      <c r="Z25" s="1" t="s">
        <v>3003</v>
      </c>
      <c r="AA25" s="1" t="s">
        <v>2991</v>
      </c>
      <c r="AB25" s="1" t="s">
        <v>1019</v>
      </c>
      <c r="AC25" s="1" t="s">
        <v>3065</v>
      </c>
      <c r="AD25" s="1" t="s">
        <v>16</v>
      </c>
    </row>
    <row r="26" spans="1:30" x14ac:dyDescent="0.3">
      <c r="A26" s="4" t="s">
        <v>3066</v>
      </c>
      <c r="B26" s="15" t="str">
        <f>VLOOKUP(A26,'SAP Vlookup'!A25:B2537,2,FALSE)</f>
        <v>UNKNOWN</v>
      </c>
      <c r="C26" s="1" t="s">
        <v>1</v>
      </c>
      <c r="D26" s="1" t="s">
        <v>3067</v>
      </c>
      <c r="E26" s="1" t="s">
        <v>1</v>
      </c>
      <c r="F26" s="1" t="s">
        <v>3058</v>
      </c>
      <c r="G26" s="1" t="s">
        <v>4</v>
      </c>
      <c r="H26" s="1" t="s">
        <v>2988</v>
      </c>
      <c r="I26" s="1" t="s">
        <v>81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82</v>
      </c>
      <c r="P26" s="1" t="s">
        <v>1</v>
      </c>
      <c r="Q26" s="1" t="s">
        <v>2681</v>
      </c>
      <c r="R26" s="1" t="s">
        <v>2996</v>
      </c>
      <c r="S26" s="1" t="s">
        <v>17</v>
      </c>
      <c r="T26" s="1" t="s">
        <v>1</v>
      </c>
      <c r="U26" s="1" t="s">
        <v>1</v>
      </c>
      <c r="V26" s="1" t="s">
        <v>2989</v>
      </c>
      <c r="W26" s="1" t="s">
        <v>1019</v>
      </c>
      <c r="X26" s="1" t="s">
        <v>2990</v>
      </c>
      <c r="Y26" s="1" t="s">
        <v>2611</v>
      </c>
      <c r="Z26" s="1" t="s">
        <v>3003</v>
      </c>
      <c r="AA26" s="1" t="s">
        <v>2991</v>
      </c>
      <c r="AB26" s="1" t="s">
        <v>1019</v>
      </c>
      <c r="AC26" s="1" t="s">
        <v>2383</v>
      </c>
      <c r="AD26" s="1" t="s">
        <v>16</v>
      </c>
    </row>
    <row r="27" spans="1:30" x14ac:dyDescent="0.3">
      <c r="A27" s="4" t="s">
        <v>3068</v>
      </c>
      <c r="B27" s="15" t="str">
        <f>VLOOKUP(A27,'SAP Vlookup'!A26:B2538,2,FALSE)</f>
        <v>UNKNOWN</v>
      </c>
      <c r="C27" s="1" t="s">
        <v>1</v>
      </c>
      <c r="D27" s="1" t="s">
        <v>3069</v>
      </c>
      <c r="E27" s="1" t="s">
        <v>1</v>
      </c>
      <c r="F27" s="1" t="s">
        <v>3070</v>
      </c>
      <c r="G27" s="1" t="s">
        <v>4</v>
      </c>
      <c r="H27" s="1" t="s">
        <v>2988</v>
      </c>
      <c r="I27" s="1" t="s">
        <v>81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82</v>
      </c>
      <c r="P27" s="1" t="s">
        <v>1</v>
      </c>
      <c r="Q27" s="1" t="s">
        <v>2681</v>
      </c>
      <c r="R27" s="1" t="s">
        <v>2996</v>
      </c>
      <c r="S27" s="1" t="s">
        <v>17</v>
      </c>
      <c r="T27" s="1" t="s">
        <v>1</v>
      </c>
      <c r="U27" s="1" t="s">
        <v>1</v>
      </c>
      <c r="V27" s="1" t="s">
        <v>2989</v>
      </c>
      <c r="W27" s="1" t="s">
        <v>1019</v>
      </c>
      <c r="X27" s="1" t="s">
        <v>2990</v>
      </c>
      <c r="Y27" s="1" t="s">
        <v>2611</v>
      </c>
      <c r="Z27" s="1" t="s">
        <v>3003</v>
      </c>
      <c r="AA27" s="1" t="s">
        <v>2991</v>
      </c>
      <c r="AB27" s="1" t="s">
        <v>1019</v>
      </c>
      <c r="AC27" s="1" t="s">
        <v>2383</v>
      </c>
      <c r="AD27" s="1" t="s">
        <v>16</v>
      </c>
    </row>
    <row r="28" spans="1:30" x14ac:dyDescent="0.3">
      <c r="A28" s="4" t="s">
        <v>3071</v>
      </c>
      <c r="B28" s="15" t="str">
        <f>VLOOKUP(A28,'SAP Vlookup'!A27:B2539,2,FALSE)</f>
        <v>UNKNOWN</v>
      </c>
      <c r="C28" s="1" t="s">
        <v>1</v>
      </c>
      <c r="D28" s="1" t="s">
        <v>3072</v>
      </c>
      <c r="E28" s="1" t="s">
        <v>1</v>
      </c>
      <c r="F28" s="1" t="s">
        <v>3073</v>
      </c>
      <c r="G28" s="1" t="s">
        <v>4</v>
      </c>
      <c r="H28" s="1" t="s">
        <v>2988</v>
      </c>
      <c r="I28" s="1" t="s">
        <v>81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82</v>
      </c>
      <c r="P28" s="1" t="s">
        <v>1</v>
      </c>
      <c r="Q28" s="1" t="s">
        <v>2681</v>
      </c>
      <c r="R28" s="1" t="s">
        <v>2996</v>
      </c>
      <c r="S28" s="1" t="s">
        <v>17</v>
      </c>
      <c r="T28" s="1" t="s">
        <v>1</v>
      </c>
      <c r="U28" s="1" t="s">
        <v>1</v>
      </c>
      <c r="V28" s="1" t="s">
        <v>2989</v>
      </c>
      <c r="W28" s="1" t="s">
        <v>1019</v>
      </c>
      <c r="X28" s="1" t="s">
        <v>2990</v>
      </c>
      <c r="Y28" s="1" t="s">
        <v>2611</v>
      </c>
      <c r="Z28" s="1" t="s">
        <v>3003</v>
      </c>
      <c r="AA28" s="1" t="s">
        <v>2991</v>
      </c>
      <c r="AB28" s="1" t="s">
        <v>1019</v>
      </c>
      <c r="AC28" s="1" t="s">
        <v>2383</v>
      </c>
      <c r="AD28" s="1" t="s">
        <v>16</v>
      </c>
    </row>
    <row r="29" spans="1:30" x14ac:dyDescent="0.3">
      <c r="A29" s="4" t="s">
        <v>3074</v>
      </c>
      <c r="B29" s="15" t="str">
        <f>VLOOKUP(A29,'SAP Vlookup'!A28:B2540,2,FALSE)</f>
        <v>UNKNOWN</v>
      </c>
      <c r="C29" s="1" t="s">
        <v>1</v>
      </c>
      <c r="D29" s="1" t="s">
        <v>3075</v>
      </c>
      <c r="E29" s="1" t="s">
        <v>1</v>
      </c>
      <c r="F29" s="1" t="s">
        <v>3076</v>
      </c>
      <c r="G29" s="1" t="s">
        <v>4</v>
      </c>
      <c r="H29" s="1" t="s">
        <v>2988</v>
      </c>
      <c r="I29" s="1" t="s">
        <v>880</v>
      </c>
      <c r="J29" s="1" t="s">
        <v>7</v>
      </c>
      <c r="K29" s="1" t="s">
        <v>37</v>
      </c>
      <c r="L29" s="1" t="s">
        <v>38</v>
      </c>
      <c r="M29" s="1" t="s">
        <v>10</v>
      </c>
      <c r="N29" s="2">
        <v>41560</v>
      </c>
      <c r="O29" s="1" t="s">
        <v>113</v>
      </c>
      <c r="P29" s="1" t="s">
        <v>1</v>
      </c>
      <c r="Q29" s="1" t="s">
        <v>2681</v>
      </c>
      <c r="R29" s="1" t="s">
        <v>2996</v>
      </c>
      <c r="S29" s="1" t="s">
        <v>17</v>
      </c>
      <c r="T29" s="1" t="s">
        <v>1</v>
      </c>
      <c r="U29" s="1" t="s">
        <v>1</v>
      </c>
      <c r="V29" s="1" t="s">
        <v>2989</v>
      </c>
      <c r="W29" s="1" t="s">
        <v>1019</v>
      </c>
      <c r="X29" s="1" t="s">
        <v>1</v>
      </c>
      <c r="Y29" s="1" t="s">
        <v>2611</v>
      </c>
      <c r="Z29" s="1" t="s">
        <v>3003</v>
      </c>
      <c r="AA29" s="1" t="s">
        <v>1</v>
      </c>
      <c r="AB29" s="1" t="s">
        <v>1019</v>
      </c>
      <c r="AC29" s="1" t="s">
        <v>1</v>
      </c>
      <c r="AD29" s="1" t="s">
        <v>16</v>
      </c>
    </row>
    <row r="30" spans="1:30" x14ac:dyDescent="0.3">
      <c r="A30" s="4" t="s">
        <v>3077</v>
      </c>
      <c r="B30" s="15" t="str">
        <f>VLOOKUP(A30,'SAP Vlookup'!A29:B2541,2,FALSE)</f>
        <v>UNKNOWN</v>
      </c>
      <c r="C30" s="1" t="s">
        <v>1</v>
      </c>
      <c r="D30" s="1" t="s">
        <v>3078</v>
      </c>
      <c r="E30" s="1" t="s">
        <v>1</v>
      </c>
      <c r="F30" s="1" t="s">
        <v>3079</v>
      </c>
      <c r="G30" s="1" t="s">
        <v>4</v>
      </c>
      <c r="H30" s="1" t="s">
        <v>2988</v>
      </c>
      <c r="I30" s="1" t="s">
        <v>880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113</v>
      </c>
      <c r="P30" s="1" t="s">
        <v>1</v>
      </c>
      <c r="Q30" s="1" t="s">
        <v>2681</v>
      </c>
      <c r="R30" s="1" t="s">
        <v>2996</v>
      </c>
      <c r="S30" s="1" t="s">
        <v>17</v>
      </c>
      <c r="T30" s="1" t="s">
        <v>1</v>
      </c>
      <c r="U30" s="1" t="s">
        <v>1</v>
      </c>
      <c r="V30" s="1" t="s">
        <v>2989</v>
      </c>
      <c r="W30" s="1" t="s">
        <v>1019</v>
      </c>
      <c r="X30" s="1" t="s">
        <v>2990</v>
      </c>
      <c r="Y30" s="1" t="s">
        <v>2611</v>
      </c>
      <c r="Z30" s="1" t="s">
        <v>3003</v>
      </c>
      <c r="AA30" s="1" t="s">
        <v>2991</v>
      </c>
      <c r="AB30" s="1" t="s">
        <v>1019</v>
      </c>
      <c r="AC30" s="1" t="s">
        <v>2383</v>
      </c>
      <c r="AD30" s="1" t="s">
        <v>16</v>
      </c>
    </row>
    <row r="31" spans="1:30" x14ac:dyDescent="0.3">
      <c r="A31" s="4" t="s">
        <v>3080</v>
      </c>
      <c r="B31" s="15" t="str">
        <f>VLOOKUP(A31,'SAP Vlookup'!A30:B2542,2,FALSE)</f>
        <v>UNKNOWN</v>
      </c>
      <c r="C31" s="1" t="s">
        <v>1</v>
      </c>
      <c r="D31" s="1" t="s">
        <v>3081</v>
      </c>
      <c r="E31" s="1" t="s">
        <v>1</v>
      </c>
      <c r="F31" s="1" t="s">
        <v>3082</v>
      </c>
      <c r="G31" s="1" t="s">
        <v>4</v>
      </c>
      <c r="H31" s="1" t="s">
        <v>2988</v>
      </c>
      <c r="I31" s="1" t="s">
        <v>876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113</v>
      </c>
      <c r="P31" s="1" t="s">
        <v>1</v>
      </c>
      <c r="Q31" s="1" t="s">
        <v>2616</v>
      </c>
      <c r="R31" s="1" t="s">
        <v>2996</v>
      </c>
      <c r="S31" s="1" t="s">
        <v>17</v>
      </c>
      <c r="T31" s="1" t="s">
        <v>1</v>
      </c>
      <c r="U31" s="1" t="s">
        <v>1</v>
      </c>
      <c r="V31" s="1" t="s">
        <v>2989</v>
      </c>
      <c r="W31" s="1" t="s">
        <v>1019</v>
      </c>
      <c r="X31" s="1" t="s">
        <v>2990</v>
      </c>
      <c r="Y31" s="1" t="s">
        <v>2611</v>
      </c>
      <c r="Z31" s="1" t="s">
        <v>3003</v>
      </c>
      <c r="AA31" s="1" t="s">
        <v>2991</v>
      </c>
      <c r="AB31" s="1" t="s">
        <v>1019</v>
      </c>
      <c r="AC31" s="1" t="s">
        <v>2383</v>
      </c>
      <c r="AD31" s="1" t="s">
        <v>16</v>
      </c>
    </row>
    <row r="32" spans="1:30" x14ac:dyDescent="0.3">
      <c r="A32" s="4" t="s">
        <v>3083</v>
      </c>
      <c r="B32" s="15" t="str">
        <f>VLOOKUP(A32,'SAP Vlookup'!A31:B2543,2,FALSE)</f>
        <v>UNKNOWN</v>
      </c>
      <c r="C32" s="1" t="s">
        <v>1</v>
      </c>
      <c r="D32" s="1" t="s">
        <v>1</v>
      </c>
      <c r="E32" s="1" t="s">
        <v>1</v>
      </c>
      <c r="F32" s="1" t="s">
        <v>3084</v>
      </c>
      <c r="G32" s="1" t="s">
        <v>4</v>
      </c>
      <c r="H32" s="1" t="s">
        <v>2988</v>
      </c>
      <c r="I32" s="1" t="s">
        <v>667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129</v>
      </c>
      <c r="P32" s="1" t="s">
        <v>1</v>
      </c>
      <c r="Q32" s="1" t="s">
        <v>2681</v>
      </c>
      <c r="R32" s="1" t="s">
        <v>1</v>
      </c>
      <c r="S32" s="1" t="s">
        <v>17</v>
      </c>
      <c r="T32" s="1" t="s">
        <v>1</v>
      </c>
      <c r="U32" s="1" t="s">
        <v>1</v>
      </c>
      <c r="V32" s="1" t="s">
        <v>2989</v>
      </c>
      <c r="W32" s="1" t="s">
        <v>1019</v>
      </c>
      <c r="X32" s="1" t="s">
        <v>2990</v>
      </c>
      <c r="Y32" s="1" t="s">
        <v>2611</v>
      </c>
      <c r="Z32" s="1" t="s">
        <v>16</v>
      </c>
      <c r="AA32" s="1" t="s">
        <v>2991</v>
      </c>
      <c r="AB32" s="1" t="s">
        <v>1019</v>
      </c>
      <c r="AC32" s="1" t="s">
        <v>2383</v>
      </c>
      <c r="AD32" s="1" t="s">
        <v>16</v>
      </c>
    </row>
    <row r="33" spans="1:30" x14ac:dyDescent="0.3">
      <c r="A33" s="4" t="s">
        <v>3085</v>
      </c>
      <c r="B33" s="15" t="str">
        <f>VLOOKUP(A33,'SAP Vlookup'!A32:B2544,2,FALSE)</f>
        <v>UNKNOWN</v>
      </c>
      <c r="C33" s="1" t="s">
        <v>1</v>
      </c>
      <c r="D33" s="1" t="s">
        <v>1</v>
      </c>
      <c r="E33" s="1" t="s">
        <v>1</v>
      </c>
      <c r="F33" s="1" t="s">
        <v>3086</v>
      </c>
      <c r="G33" s="1" t="s">
        <v>4</v>
      </c>
      <c r="H33" s="1" t="s">
        <v>2988</v>
      </c>
      <c r="I33" s="1" t="s">
        <v>667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129</v>
      </c>
      <c r="P33" s="1" t="s">
        <v>1</v>
      </c>
      <c r="Q33" s="1" t="s">
        <v>2681</v>
      </c>
      <c r="R33" s="1" t="s">
        <v>1</v>
      </c>
      <c r="S33" s="1" t="s">
        <v>17</v>
      </c>
      <c r="T33" s="1" t="s">
        <v>1</v>
      </c>
      <c r="U33" s="1" t="s">
        <v>1</v>
      </c>
      <c r="V33" s="1" t="s">
        <v>2989</v>
      </c>
      <c r="W33" s="1" t="s">
        <v>1019</v>
      </c>
      <c r="X33" s="1" t="s">
        <v>2990</v>
      </c>
      <c r="Y33" s="1" t="s">
        <v>2611</v>
      </c>
      <c r="Z33" s="1" t="s">
        <v>16</v>
      </c>
      <c r="AA33" s="1" t="s">
        <v>2991</v>
      </c>
      <c r="AB33" s="1" t="s">
        <v>1019</v>
      </c>
      <c r="AC33" s="1" t="s">
        <v>2383</v>
      </c>
      <c r="AD33" s="1" t="s">
        <v>16</v>
      </c>
    </row>
    <row r="34" spans="1:30" x14ac:dyDescent="0.3">
      <c r="A34" s="4" t="s">
        <v>3087</v>
      </c>
      <c r="B34" s="15" t="str">
        <f>VLOOKUP(A34,'SAP Vlookup'!A33:B2545,2,FALSE)</f>
        <v>UNKNOWN</v>
      </c>
      <c r="C34" s="1" t="s">
        <v>1</v>
      </c>
      <c r="D34" s="1" t="s">
        <v>1</v>
      </c>
      <c r="E34" s="1" t="s">
        <v>1</v>
      </c>
      <c r="F34" s="1" t="s">
        <v>3088</v>
      </c>
      <c r="G34" s="1" t="s">
        <v>4</v>
      </c>
      <c r="H34" s="1" t="s">
        <v>2988</v>
      </c>
      <c r="I34" s="1" t="s">
        <v>680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129</v>
      </c>
      <c r="P34" s="1" t="s">
        <v>1</v>
      </c>
      <c r="Q34" s="1" t="s">
        <v>2608</v>
      </c>
      <c r="R34" s="1" t="s">
        <v>1</v>
      </c>
      <c r="S34" s="1" t="s">
        <v>17</v>
      </c>
      <c r="T34" s="1" t="s">
        <v>1</v>
      </c>
      <c r="U34" s="1" t="s">
        <v>1</v>
      </c>
      <c r="V34" s="1" t="s">
        <v>2989</v>
      </c>
      <c r="W34" s="1" t="s">
        <v>1019</v>
      </c>
      <c r="X34" s="1" t="s">
        <v>2990</v>
      </c>
      <c r="Y34" s="1" t="s">
        <v>2611</v>
      </c>
      <c r="Z34" s="1" t="s">
        <v>16</v>
      </c>
      <c r="AA34" s="1" t="s">
        <v>2991</v>
      </c>
      <c r="AB34" s="1" t="s">
        <v>1019</v>
      </c>
      <c r="AC34" s="1" t="s">
        <v>2383</v>
      </c>
      <c r="AD34" s="1" t="s">
        <v>16</v>
      </c>
    </row>
    <row r="35" spans="1:30" x14ac:dyDescent="0.3">
      <c r="A35" s="4" t="s">
        <v>3089</v>
      </c>
      <c r="B35" s="15" t="str">
        <f>VLOOKUP(A35,'SAP Vlookup'!A34:B2546,2,FALSE)</f>
        <v>UNKNOWN</v>
      </c>
      <c r="C35" s="1" t="s">
        <v>1</v>
      </c>
      <c r="D35" s="1" t="s">
        <v>1</v>
      </c>
      <c r="E35" s="1" t="s">
        <v>1</v>
      </c>
      <c r="F35" s="1" t="s">
        <v>3090</v>
      </c>
      <c r="G35" s="1" t="s">
        <v>4</v>
      </c>
      <c r="H35" s="1" t="s">
        <v>2988</v>
      </c>
      <c r="I35" s="1" t="s">
        <v>685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129</v>
      </c>
      <c r="P35" s="1" t="s">
        <v>1</v>
      </c>
      <c r="Q35" s="1" t="s">
        <v>2616</v>
      </c>
      <c r="R35" s="1" t="s">
        <v>1</v>
      </c>
      <c r="S35" s="1" t="s">
        <v>17</v>
      </c>
      <c r="T35" s="1" t="s">
        <v>1</v>
      </c>
      <c r="U35" s="1" t="s">
        <v>1</v>
      </c>
      <c r="V35" s="1" t="s">
        <v>2989</v>
      </c>
      <c r="W35" s="1" t="s">
        <v>1019</v>
      </c>
      <c r="X35" s="1" t="s">
        <v>2990</v>
      </c>
      <c r="Y35" s="1" t="s">
        <v>2611</v>
      </c>
      <c r="Z35" s="1" t="s">
        <v>16</v>
      </c>
      <c r="AA35" s="1" t="s">
        <v>2991</v>
      </c>
      <c r="AB35" s="1" t="s">
        <v>1019</v>
      </c>
      <c r="AC35" s="1" t="s">
        <v>2383</v>
      </c>
      <c r="AD35" s="1" t="s">
        <v>16</v>
      </c>
    </row>
    <row r="36" spans="1:30" x14ac:dyDescent="0.3">
      <c r="A36" s="4" t="s">
        <v>3091</v>
      </c>
      <c r="B36" s="15" t="str">
        <f>VLOOKUP(A36,'SAP Vlookup'!A35:B2547,2,FALSE)</f>
        <v>UNKNOWN</v>
      </c>
      <c r="C36" s="1" t="s">
        <v>1</v>
      </c>
      <c r="D36" s="1" t="s">
        <v>3092</v>
      </c>
      <c r="E36" s="1" t="s">
        <v>1</v>
      </c>
      <c r="F36" s="1" t="s">
        <v>3093</v>
      </c>
      <c r="G36" s="1" t="s">
        <v>4</v>
      </c>
      <c r="H36" s="1" t="s">
        <v>2988</v>
      </c>
      <c r="I36" s="1" t="s">
        <v>700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692</v>
      </c>
      <c r="P36" s="1" t="s">
        <v>1</v>
      </c>
      <c r="Q36" s="1" t="s">
        <v>2690</v>
      </c>
      <c r="R36" s="1" t="s">
        <v>2996</v>
      </c>
      <c r="S36" s="1" t="s">
        <v>17</v>
      </c>
      <c r="T36" s="1" t="s">
        <v>1</v>
      </c>
      <c r="U36" s="1" t="s">
        <v>1</v>
      </c>
      <c r="V36" s="1" t="s">
        <v>2989</v>
      </c>
      <c r="W36" s="1" t="s">
        <v>1019</v>
      </c>
      <c r="X36" s="1" t="s">
        <v>2990</v>
      </c>
      <c r="Y36" s="1" t="s">
        <v>3052</v>
      </c>
      <c r="Z36" s="1" t="s">
        <v>3003</v>
      </c>
      <c r="AA36" s="1" t="s">
        <v>2991</v>
      </c>
      <c r="AB36" s="1" t="s">
        <v>1019</v>
      </c>
      <c r="AC36" s="1" t="s">
        <v>2383</v>
      </c>
      <c r="AD36" s="1" t="s">
        <v>16</v>
      </c>
    </row>
    <row r="37" spans="1:30" x14ac:dyDescent="0.3">
      <c r="A37" s="4" t="s">
        <v>3094</v>
      </c>
      <c r="B37" s="15" t="str">
        <f>VLOOKUP(A37,'SAP Vlookup'!A36:B2548,2,FALSE)</f>
        <v>UNKNOWN</v>
      </c>
      <c r="C37" s="1" t="s">
        <v>1</v>
      </c>
      <c r="D37" s="1" t="s">
        <v>3095</v>
      </c>
      <c r="E37" s="1" t="s">
        <v>1</v>
      </c>
      <c r="F37" s="1" t="s">
        <v>3096</v>
      </c>
      <c r="G37" s="1" t="s">
        <v>4</v>
      </c>
      <c r="H37" s="1" t="s">
        <v>2988</v>
      </c>
      <c r="I37" s="1" t="s">
        <v>691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692</v>
      </c>
      <c r="P37" s="1" t="s">
        <v>1</v>
      </c>
      <c r="Q37" s="1" t="s">
        <v>2608</v>
      </c>
      <c r="R37" s="1" t="s">
        <v>2996</v>
      </c>
      <c r="S37" s="1" t="s">
        <v>17</v>
      </c>
      <c r="T37" s="1" t="s">
        <v>1</v>
      </c>
      <c r="U37" s="1" t="s">
        <v>1</v>
      </c>
      <c r="V37" s="1" t="s">
        <v>2989</v>
      </c>
      <c r="W37" s="1" t="s">
        <v>1019</v>
      </c>
      <c r="X37" s="1" t="s">
        <v>2990</v>
      </c>
      <c r="Y37" s="1" t="s">
        <v>2611</v>
      </c>
      <c r="Z37" s="1" t="s">
        <v>3003</v>
      </c>
      <c r="AA37" s="1" t="s">
        <v>2991</v>
      </c>
      <c r="AB37" s="1" t="s">
        <v>1019</v>
      </c>
      <c r="AC37" s="1" t="s">
        <v>2383</v>
      </c>
      <c r="AD37" s="1" t="s">
        <v>16</v>
      </c>
    </row>
    <row r="38" spans="1:30" x14ac:dyDescent="0.3">
      <c r="A38" s="4" t="s">
        <v>3097</v>
      </c>
      <c r="B38" s="15" t="str">
        <f>VLOOKUP(A38,'SAP Vlookup'!A37:B2549,2,FALSE)</f>
        <v>UNKNOWN</v>
      </c>
      <c r="C38" s="1" t="s">
        <v>1</v>
      </c>
      <c r="D38" s="1" t="s">
        <v>3098</v>
      </c>
      <c r="E38" s="1" t="s">
        <v>1</v>
      </c>
      <c r="F38" s="1" t="s">
        <v>3099</v>
      </c>
      <c r="G38" s="1" t="s">
        <v>4</v>
      </c>
      <c r="H38" s="1" t="s">
        <v>2988</v>
      </c>
      <c r="I38" s="1" t="s">
        <v>696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692</v>
      </c>
      <c r="P38" s="1" t="s">
        <v>1</v>
      </c>
      <c r="Q38" s="1" t="s">
        <v>2616</v>
      </c>
      <c r="R38" s="1" t="s">
        <v>2996</v>
      </c>
      <c r="S38" s="1" t="s">
        <v>17</v>
      </c>
      <c r="T38" s="1" t="s">
        <v>1</v>
      </c>
      <c r="U38" s="1" t="s">
        <v>1</v>
      </c>
      <c r="V38" s="1" t="s">
        <v>2989</v>
      </c>
      <c r="W38" s="1" t="s">
        <v>1019</v>
      </c>
      <c r="X38" s="1" t="s">
        <v>2990</v>
      </c>
      <c r="Y38" s="1" t="s">
        <v>2611</v>
      </c>
      <c r="Z38" s="1" t="s">
        <v>3003</v>
      </c>
      <c r="AA38" s="1" t="s">
        <v>2991</v>
      </c>
      <c r="AB38" s="1" t="s">
        <v>1019</v>
      </c>
      <c r="AC38" s="1" t="s">
        <v>2383</v>
      </c>
      <c r="AD38" s="1" t="s">
        <v>16</v>
      </c>
    </row>
    <row r="39" spans="1:30" x14ac:dyDescent="0.3">
      <c r="A39" s="4" t="s">
        <v>3100</v>
      </c>
      <c r="B39" s="15" t="str">
        <f>VLOOKUP(A39,'SAP Vlookup'!A38:B2550,2,FALSE)</f>
        <v>UNKNOWN</v>
      </c>
      <c r="C39" s="1" t="s">
        <v>1</v>
      </c>
      <c r="D39" s="1" t="s">
        <v>3101</v>
      </c>
      <c r="E39" s="1" t="s">
        <v>1</v>
      </c>
      <c r="F39" s="1" t="s">
        <v>3102</v>
      </c>
      <c r="G39" s="1" t="s">
        <v>4</v>
      </c>
      <c r="H39" s="1" t="s">
        <v>2988</v>
      </c>
      <c r="I39" s="1" t="s">
        <v>53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27</v>
      </c>
      <c r="P39" s="1" t="s">
        <v>1</v>
      </c>
      <c r="Q39" s="1" t="s">
        <v>2681</v>
      </c>
      <c r="R39" s="1" t="s">
        <v>2996</v>
      </c>
      <c r="S39" s="1" t="s">
        <v>17</v>
      </c>
      <c r="T39" s="1" t="s">
        <v>1</v>
      </c>
      <c r="U39" s="1" t="s">
        <v>1</v>
      </c>
      <c r="V39" s="1" t="s">
        <v>2989</v>
      </c>
      <c r="W39" s="1" t="s">
        <v>1019</v>
      </c>
      <c r="X39" s="1" t="s">
        <v>2990</v>
      </c>
      <c r="Y39" s="1" t="s">
        <v>2611</v>
      </c>
      <c r="Z39" s="1" t="s">
        <v>3003</v>
      </c>
      <c r="AA39" s="1" t="s">
        <v>2991</v>
      </c>
      <c r="AB39" s="1" t="s">
        <v>1019</v>
      </c>
      <c r="AC39" s="1" t="s">
        <v>2383</v>
      </c>
      <c r="AD39" s="1" t="s">
        <v>16</v>
      </c>
    </row>
    <row r="40" spans="1:30" x14ac:dyDescent="0.3">
      <c r="A40" s="4" t="s">
        <v>3103</v>
      </c>
      <c r="B40" s="15" t="str">
        <f>VLOOKUP(A40,'SAP Vlookup'!A39:B2551,2,FALSE)</f>
        <v>UNKNOWN</v>
      </c>
      <c r="C40" s="1" t="s">
        <v>1</v>
      </c>
      <c r="D40" s="1" t="s">
        <v>3104</v>
      </c>
      <c r="E40" s="1" t="s">
        <v>1</v>
      </c>
      <c r="F40" s="1" t="s">
        <v>3105</v>
      </c>
      <c r="G40" s="1" t="s">
        <v>4</v>
      </c>
      <c r="H40" s="1" t="s">
        <v>2988</v>
      </c>
      <c r="I40" s="1" t="s">
        <v>53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27</v>
      </c>
      <c r="P40" s="1" t="s">
        <v>1</v>
      </c>
      <c r="Q40" s="1" t="s">
        <v>2681</v>
      </c>
      <c r="R40" s="1" t="s">
        <v>2996</v>
      </c>
      <c r="S40" s="1" t="s">
        <v>17</v>
      </c>
      <c r="T40" s="1" t="s">
        <v>1</v>
      </c>
      <c r="U40" s="1" t="s">
        <v>1</v>
      </c>
      <c r="V40" s="1" t="s">
        <v>2989</v>
      </c>
      <c r="W40" s="1" t="s">
        <v>1019</v>
      </c>
      <c r="X40" s="1" t="s">
        <v>2990</v>
      </c>
      <c r="Y40" s="1" t="s">
        <v>2611</v>
      </c>
      <c r="Z40" s="1" t="s">
        <v>3003</v>
      </c>
      <c r="AA40" s="1" t="s">
        <v>2991</v>
      </c>
      <c r="AB40" s="1" t="s">
        <v>1019</v>
      </c>
      <c r="AC40" s="1" t="s">
        <v>2383</v>
      </c>
      <c r="AD40" s="1" t="s">
        <v>16</v>
      </c>
    </row>
    <row r="41" spans="1:30" x14ac:dyDescent="0.3">
      <c r="A41" s="4" t="s">
        <v>3106</v>
      </c>
      <c r="B41" s="15" t="str">
        <f>VLOOKUP(A41,'SAP Vlookup'!A40:B2552,2,FALSE)</f>
        <v>UNKNOWN</v>
      </c>
      <c r="C41" s="1" t="s">
        <v>1</v>
      </c>
      <c r="D41" s="1" t="s">
        <v>3107</v>
      </c>
      <c r="E41" s="1" t="s">
        <v>1</v>
      </c>
      <c r="F41" s="1" t="s">
        <v>3108</v>
      </c>
      <c r="G41" s="1" t="s">
        <v>4</v>
      </c>
      <c r="H41" s="1" t="s">
        <v>2988</v>
      </c>
      <c r="I41" s="1" t="s">
        <v>711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27</v>
      </c>
      <c r="P41" s="1" t="s">
        <v>1</v>
      </c>
      <c r="Q41" s="1" t="s">
        <v>2616</v>
      </c>
      <c r="R41" s="1" t="s">
        <v>2996</v>
      </c>
      <c r="S41" s="1" t="s">
        <v>17</v>
      </c>
      <c r="T41" s="1" t="s">
        <v>1</v>
      </c>
      <c r="U41" s="1" t="s">
        <v>1</v>
      </c>
      <c r="V41" s="1" t="s">
        <v>2989</v>
      </c>
      <c r="W41" s="1" t="s">
        <v>1019</v>
      </c>
      <c r="X41" s="1" t="s">
        <v>2990</v>
      </c>
      <c r="Y41" s="1" t="s">
        <v>2611</v>
      </c>
      <c r="Z41" s="1" t="s">
        <v>3003</v>
      </c>
      <c r="AA41" s="1" t="s">
        <v>2991</v>
      </c>
      <c r="AB41" s="1" t="s">
        <v>1019</v>
      </c>
      <c r="AC41" s="1" t="s">
        <v>2383</v>
      </c>
      <c r="AD41" s="1" t="s">
        <v>16</v>
      </c>
    </row>
    <row r="42" spans="1:30" x14ac:dyDescent="0.3">
      <c r="A42" s="4" t="s">
        <v>3109</v>
      </c>
      <c r="B42" s="15" t="str">
        <f>VLOOKUP(A42,'SAP Vlookup'!A41:B2553,2,FALSE)</f>
        <v>UNKNOWN</v>
      </c>
      <c r="C42" s="1" t="s">
        <v>1</v>
      </c>
      <c r="D42" s="1" t="s">
        <v>3110</v>
      </c>
      <c r="E42" s="1" t="s">
        <v>1</v>
      </c>
      <c r="F42" s="1" t="s">
        <v>3111</v>
      </c>
      <c r="G42" s="1" t="s">
        <v>4</v>
      </c>
      <c r="H42" s="1" t="s">
        <v>2988</v>
      </c>
      <c r="I42" s="1" t="s">
        <v>707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27</v>
      </c>
      <c r="P42" s="1" t="s">
        <v>1</v>
      </c>
      <c r="Q42" s="1" t="s">
        <v>2608</v>
      </c>
      <c r="R42" s="1" t="s">
        <v>2996</v>
      </c>
      <c r="S42" s="1" t="s">
        <v>17</v>
      </c>
      <c r="T42" s="1" t="s">
        <v>1</v>
      </c>
      <c r="U42" s="1" t="s">
        <v>1</v>
      </c>
      <c r="V42" s="1" t="s">
        <v>2989</v>
      </c>
      <c r="W42" s="1" t="s">
        <v>1019</v>
      </c>
      <c r="X42" s="1" t="s">
        <v>2990</v>
      </c>
      <c r="Y42" s="1" t="s">
        <v>2611</v>
      </c>
      <c r="Z42" s="1" t="s">
        <v>3003</v>
      </c>
      <c r="AA42" s="1" t="s">
        <v>2991</v>
      </c>
      <c r="AB42" s="1" t="s">
        <v>1019</v>
      </c>
      <c r="AC42" s="1" t="s">
        <v>2383</v>
      </c>
      <c r="AD42" s="1" t="s">
        <v>16</v>
      </c>
    </row>
    <row r="43" spans="1:30" x14ac:dyDescent="0.3">
      <c r="A43" s="4" t="s">
        <v>3112</v>
      </c>
      <c r="B43" s="15" t="str">
        <f>VLOOKUP(A43,'SAP Vlookup'!A42:B2554,2,FALSE)</f>
        <v>UNKNOWN</v>
      </c>
      <c r="C43" s="1" t="s">
        <v>1</v>
      </c>
      <c r="D43" s="1" t="s">
        <v>3113</v>
      </c>
      <c r="E43" s="1" t="s">
        <v>1</v>
      </c>
      <c r="F43" s="1" t="s">
        <v>3114</v>
      </c>
      <c r="G43" s="1" t="s">
        <v>4</v>
      </c>
      <c r="H43" s="1" t="s">
        <v>2988</v>
      </c>
      <c r="I43" s="1" t="s">
        <v>53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27</v>
      </c>
      <c r="P43" s="1" t="s">
        <v>1</v>
      </c>
      <c r="Q43" s="1" t="s">
        <v>2681</v>
      </c>
      <c r="R43" s="1" t="s">
        <v>2996</v>
      </c>
      <c r="S43" s="1" t="s">
        <v>17</v>
      </c>
      <c r="T43" s="1" t="s">
        <v>1</v>
      </c>
      <c r="U43" s="1" t="s">
        <v>1</v>
      </c>
      <c r="V43" s="1" t="s">
        <v>2989</v>
      </c>
      <c r="W43" s="1" t="s">
        <v>1019</v>
      </c>
      <c r="X43" s="1" t="s">
        <v>2990</v>
      </c>
      <c r="Y43" s="1" t="s">
        <v>2611</v>
      </c>
      <c r="Z43" s="1" t="s">
        <v>3003</v>
      </c>
      <c r="AA43" s="1" t="s">
        <v>2991</v>
      </c>
      <c r="AB43" s="1" t="s">
        <v>1019</v>
      </c>
      <c r="AC43" s="1" t="s">
        <v>2383</v>
      </c>
      <c r="AD43" s="1" t="s">
        <v>16</v>
      </c>
    </row>
    <row r="44" spans="1:30" x14ac:dyDescent="0.3">
      <c r="A44" s="4" t="s">
        <v>3115</v>
      </c>
      <c r="B44" s="15" t="str">
        <f>VLOOKUP(A44,'SAP Vlookup'!A43:B2555,2,FALSE)</f>
        <v>UNKNOWN</v>
      </c>
      <c r="C44" s="1" t="s">
        <v>1</v>
      </c>
      <c r="D44" s="1" t="s">
        <v>3116</v>
      </c>
      <c r="E44" s="1" t="s">
        <v>1</v>
      </c>
      <c r="F44" s="1" t="s">
        <v>3117</v>
      </c>
      <c r="G44" s="1" t="s">
        <v>4</v>
      </c>
      <c r="H44" s="1" t="s">
        <v>2988</v>
      </c>
      <c r="I44" s="1" t="s">
        <v>724</v>
      </c>
      <c r="J44" s="1" t="s">
        <v>7</v>
      </c>
      <c r="K44" s="1" t="s">
        <v>37</v>
      </c>
      <c r="L44" s="1" t="s">
        <v>38</v>
      </c>
      <c r="M44" s="1" t="s">
        <v>10</v>
      </c>
      <c r="N44" s="2">
        <v>41560</v>
      </c>
      <c r="O44" s="1" t="s">
        <v>204</v>
      </c>
      <c r="P44" s="1" t="s">
        <v>1</v>
      </c>
      <c r="Q44" s="1" t="s">
        <v>2616</v>
      </c>
      <c r="R44" s="1" t="s">
        <v>2996</v>
      </c>
      <c r="S44" s="1" t="s">
        <v>17</v>
      </c>
      <c r="T44" s="1" t="s">
        <v>1</v>
      </c>
      <c r="U44" s="1" t="s">
        <v>1</v>
      </c>
      <c r="V44" s="1" t="s">
        <v>2989</v>
      </c>
      <c r="W44" s="1" t="s">
        <v>1019</v>
      </c>
      <c r="X44" s="1" t="s">
        <v>2990</v>
      </c>
      <c r="Y44" s="1" t="s">
        <v>2611</v>
      </c>
      <c r="Z44" s="1" t="s">
        <v>3003</v>
      </c>
      <c r="AA44" s="1" t="s">
        <v>2991</v>
      </c>
      <c r="AB44" s="1" t="s">
        <v>1019</v>
      </c>
      <c r="AC44" s="1" t="s">
        <v>2383</v>
      </c>
      <c r="AD44" s="1" t="s">
        <v>16</v>
      </c>
    </row>
    <row r="45" spans="1:30" x14ac:dyDescent="0.3">
      <c r="A45" s="4" t="s">
        <v>3118</v>
      </c>
      <c r="B45" s="15" t="str">
        <f>VLOOKUP(A45,'SAP Vlookup'!A44:B2556,2,FALSE)</f>
        <v>UNKNOWN</v>
      </c>
      <c r="C45" s="1" t="s">
        <v>1</v>
      </c>
      <c r="D45" s="1" t="s">
        <v>3116</v>
      </c>
      <c r="E45" s="1" t="s">
        <v>1</v>
      </c>
      <c r="F45" s="1" t="s">
        <v>3119</v>
      </c>
      <c r="G45" s="1" t="s">
        <v>4</v>
      </c>
      <c r="H45" s="1" t="s">
        <v>2988</v>
      </c>
      <c r="I45" s="1" t="s">
        <v>715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204</v>
      </c>
      <c r="P45" s="1" t="s">
        <v>1</v>
      </c>
      <c r="Q45" s="1" t="s">
        <v>2681</v>
      </c>
      <c r="R45" s="1" t="s">
        <v>2996</v>
      </c>
      <c r="S45" s="1" t="s">
        <v>17</v>
      </c>
      <c r="T45" s="1" t="s">
        <v>1</v>
      </c>
      <c r="U45" s="1" t="s">
        <v>1</v>
      </c>
      <c r="V45" s="1" t="s">
        <v>2989</v>
      </c>
      <c r="W45" s="1" t="s">
        <v>1019</v>
      </c>
      <c r="X45" s="1" t="s">
        <v>2990</v>
      </c>
      <c r="Y45" s="1" t="s">
        <v>2611</v>
      </c>
      <c r="Z45" s="1" t="s">
        <v>3003</v>
      </c>
      <c r="AA45" s="1" t="s">
        <v>2991</v>
      </c>
      <c r="AB45" s="1" t="s">
        <v>1019</v>
      </c>
      <c r="AC45" s="1" t="s">
        <v>2383</v>
      </c>
      <c r="AD45" s="1" t="s">
        <v>16</v>
      </c>
    </row>
    <row r="46" spans="1:30" x14ac:dyDescent="0.3">
      <c r="A46" s="4" t="s">
        <v>3120</v>
      </c>
      <c r="B46" s="15" t="str">
        <f>VLOOKUP(A46,'SAP Vlookup'!A45:B2557,2,FALSE)</f>
        <v>UNKNOWN</v>
      </c>
      <c r="C46" s="1" t="s">
        <v>1</v>
      </c>
      <c r="D46" s="1" t="s">
        <v>3116</v>
      </c>
      <c r="E46" s="1" t="s">
        <v>1</v>
      </c>
      <c r="F46" s="1" t="s">
        <v>3121</v>
      </c>
      <c r="G46" s="1" t="s">
        <v>4</v>
      </c>
      <c r="H46" s="1" t="s">
        <v>2988</v>
      </c>
      <c r="I46" s="1" t="s">
        <v>715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204</v>
      </c>
      <c r="P46" s="1" t="s">
        <v>1</v>
      </c>
      <c r="Q46" s="1" t="s">
        <v>2681</v>
      </c>
      <c r="R46" s="1" t="s">
        <v>2996</v>
      </c>
      <c r="S46" s="1" t="s">
        <v>17</v>
      </c>
      <c r="T46" s="1" t="s">
        <v>1</v>
      </c>
      <c r="U46" s="1" t="s">
        <v>1</v>
      </c>
      <c r="V46" s="1" t="s">
        <v>2989</v>
      </c>
      <c r="W46" s="1" t="s">
        <v>1019</v>
      </c>
      <c r="X46" s="1" t="s">
        <v>2990</v>
      </c>
      <c r="Y46" s="1" t="s">
        <v>2611</v>
      </c>
      <c r="Z46" s="1" t="s">
        <v>3003</v>
      </c>
      <c r="AA46" s="1" t="s">
        <v>2991</v>
      </c>
      <c r="AB46" s="1" t="s">
        <v>1019</v>
      </c>
      <c r="AC46" s="1" t="s">
        <v>2383</v>
      </c>
      <c r="AD46" s="1" t="s">
        <v>16</v>
      </c>
    </row>
    <row r="47" spans="1:30" x14ac:dyDescent="0.3">
      <c r="A47" s="4" t="s">
        <v>3122</v>
      </c>
      <c r="B47" s="15" t="str">
        <f>VLOOKUP(A47,'SAP Vlookup'!A46:B2558,2,FALSE)</f>
        <v>UNKNOWN</v>
      </c>
      <c r="C47" s="1" t="s">
        <v>1</v>
      </c>
      <c r="D47" s="1" t="s">
        <v>3123</v>
      </c>
      <c r="E47" s="1" t="s">
        <v>1</v>
      </c>
      <c r="F47" s="1" t="s">
        <v>3124</v>
      </c>
      <c r="G47" s="1" t="s">
        <v>4</v>
      </c>
      <c r="H47" s="1" t="s">
        <v>2988</v>
      </c>
      <c r="I47" s="1" t="s">
        <v>733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204</v>
      </c>
      <c r="P47" s="1" t="s">
        <v>1</v>
      </c>
      <c r="Q47" s="1" t="s">
        <v>2608</v>
      </c>
      <c r="R47" s="1" t="s">
        <v>2996</v>
      </c>
      <c r="S47" s="1" t="s">
        <v>17</v>
      </c>
      <c r="T47" s="1" t="s">
        <v>1</v>
      </c>
      <c r="U47" s="1" t="s">
        <v>1</v>
      </c>
      <c r="V47" s="1" t="s">
        <v>2989</v>
      </c>
      <c r="W47" s="1" t="s">
        <v>1019</v>
      </c>
      <c r="X47" s="1" t="s">
        <v>2990</v>
      </c>
      <c r="Y47" s="1" t="s">
        <v>2611</v>
      </c>
      <c r="Z47" s="1" t="s">
        <v>3003</v>
      </c>
      <c r="AA47" s="1" t="s">
        <v>2991</v>
      </c>
      <c r="AB47" s="1" t="s">
        <v>1019</v>
      </c>
      <c r="AC47" s="1" t="s">
        <v>2383</v>
      </c>
      <c r="AD47" s="1" t="s">
        <v>16</v>
      </c>
    </row>
    <row r="48" spans="1:30" x14ac:dyDescent="0.3">
      <c r="A48" s="4" t="s">
        <v>3125</v>
      </c>
      <c r="B48" s="15" t="str">
        <f>VLOOKUP(A48,'SAP Vlookup'!A47:B2559,2,FALSE)</f>
        <v>UNKNOWN</v>
      </c>
      <c r="C48" s="1" t="s">
        <v>1</v>
      </c>
      <c r="D48" s="1" t="s">
        <v>3126</v>
      </c>
      <c r="E48" s="1" t="s">
        <v>1</v>
      </c>
      <c r="F48" s="1" t="s">
        <v>3127</v>
      </c>
      <c r="G48" s="1" t="s">
        <v>4</v>
      </c>
      <c r="H48" s="1" t="s">
        <v>2988</v>
      </c>
      <c r="I48" s="1" t="s">
        <v>656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58</v>
      </c>
      <c r="P48" s="1" t="s">
        <v>1</v>
      </c>
      <c r="Q48" s="1" t="s">
        <v>2608</v>
      </c>
      <c r="R48" s="1" t="s">
        <v>2996</v>
      </c>
      <c r="S48" s="1" t="s">
        <v>17</v>
      </c>
      <c r="T48" s="1" t="s">
        <v>1</v>
      </c>
      <c r="U48" s="1" t="s">
        <v>1</v>
      </c>
      <c r="V48" s="1" t="s">
        <v>2989</v>
      </c>
      <c r="W48" s="1" t="s">
        <v>1019</v>
      </c>
      <c r="X48" s="1" t="s">
        <v>2990</v>
      </c>
      <c r="Y48" s="1" t="s">
        <v>2611</v>
      </c>
      <c r="Z48" s="1" t="s">
        <v>3003</v>
      </c>
      <c r="AA48" s="1" t="s">
        <v>2991</v>
      </c>
      <c r="AB48" s="1" t="s">
        <v>1019</v>
      </c>
      <c r="AC48" s="1" t="s">
        <v>2383</v>
      </c>
      <c r="AD48" s="1" t="s">
        <v>16</v>
      </c>
    </row>
    <row r="49" spans="1:30" x14ac:dyDescent="0.3">
      <c r="A49" s="4" t="s">
        <v>3128</v>
      </c>
      <c r="B49" s="15" t="str">
        <f>VLOOKUP(A49,'SAP Vlookup'!A48:B2560,2,FALSE)</f>
        <v>UNKNOWN</v>
      </c>
      <c r="C49" s="1" t="s">
        <v>1</v>
      </c>
      <c r="D49" s="1" t="s">
        <v>3129</v>
      </c>
      <c r="E49" s="1" t="s">
        <v>1</v>
      </c>
      <c r="F49" s="1" t="s">
        <v>3130</v>
      </c>
      <c r="G49" s="1" t="s">
        <v>4</v>
      </c>
      <c r="H49" s="1" t="s">
        <v>2988</v>
      </c>
      <c r="I49" s="1" t="s">
        <v>569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58</v>
      </c>
      <c r="P49" s="1" t="s">
        <v>1</v>
      </c>
      <c r="Q49" s="1" t="s">
        <v>2681</v>
      </c>
      <c r="R49" s="1" t="s">
        <v>2996</v>
      </c>
      <c r="S49" s="1" t="s">
        <v>17</v>
      </c>
      <c r="T49" s="1" t="s">
        <v>1</v>
      </c>
      <c r="U49" s="1" t="s">
        <v>1</v>
      </c>
      <c r="V49" s="1" t="s">
        <v>2989</v>
      </c>
      <c r="W49" s="1" t="s">
        <v>1019</v>
      </c>
      <c r="X49" s="1" t="s">
        <v>2990</v>
      </c>
      <c r="Y49" s="1" t="s">
        <v>2611</v>
      </c>
      <c r="Z49" s="1" t="s">
        <v>3003</v>
      </c>
      <c r="AA49" s="1" t="s">
        <v>2991</v>
      </c>
      <c r="AB49" s="1" t="s">
        <v>1019</v>
      </c>
      <c r="AC49" s="1" t="s">
        <v>2383</v>
      </c>
      <c r="AD49" s="1" t="s">
        <v>16</v>
      </c>
    </row>
    <row r="50" spans="1:30" x14ac:dyDescent="0.3">
      <c r="A50" s="4" t="s">
        <v>3131</v>
      </c>
      <c r="B50" s="15" t="str">
        <f>VLOOKUP(A50,'SAP Vlookup'!A49:B2561,2,FALSE)</f>
        <v>UNKNOWN</v>
      </c>
      <c r="C50" s="1" t="s">
        <v>1</v>
      </c>
      <c r="D50" s="1" t="s">
        <v>3132</v>
      </c>
      <c r="E50" s="1" t="s">
        <v>1</v>
      </c>
      <c r="F50" s="1" t="s">
        <v>3133</v>
      </c>
      <c r="G50" s="1" t="s">
        <v>4</v>
      </c>
      <c r="H50" s="1" t="s">
        <v>2988</v>
      </c>
      <c r="I50" s="1" t="s">
        <v>569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58</v>
      </c>
      <c r="P50" s="1" t="s">
        <v>1</v>
      </c>
      <c r="Q50" s="1" t="s">
        <v>2681</v>
      </c>
      <c r="R50" s="1" t="s">
        <v>2996</v>
      </c>
      <c r="S50" s="1" t="s">
        <v>17</v>
      </c>
      <c r="T50" s="1" t="s">
        <v>1</v>
      </c>
      <c r="U50" s="1" t="s">
        <v>1</v>
      </c>
      <c r="V50" s="1" t="s">
        <v>2989</v>
      </c>
      <c r="W50" s="1" t="s">
        <v>1019</v>
      </c>
      <c r="X50" s="1" t="s">
        <v>2990</v>
      </c>
      <c r="Y50" s="1" t="s">
        <v>3052</v>
      </c>
      <c r="Z50" s="1" t="s">
        <v>3003</v>
      </c>
      <c r="AA50" s="1" t="s">
        <v>2991</v>
      </c>
      <c r="AB50" s="1" t="s">
        <v>1019</v>
      </c>
      <c r="AC50" s="1" t="s">
        <v>2383</v>
      </c>
      <c r="AD50" s="1" t="s">
        <v>16</v>
      </c>
    </row>
    <row r="51" spans="1:30" x14ac:dyDescent="0.3">
      <c r="A51" s="4" t="s">
        <v>3134</v>
      </c>
      <c r="B51" s="15" t="str">
        <f>VLOOKUP(A51,'SAP Vlookup'!A50:B2562,2,FALSE)</f>
        <v>UNKNOWN</v>
      </c>
      <c r="C51" s="1" t="s">
        <v>1</v>
      </c>
      <c r="D51" s="1" t="s">
        <v>3135</v>
      </c>
      <c r="E51" s="1" t="s">
        <v>1</v>
      </c>
      <c r="F51" s="1" t="s">
        <v>3136</v>
      </c>
      <c r="G51" s="1" t="s">
        <v>4</v>
      </c>
      <c r="H51" s="1" t="s">
        <v>2988</v>
      </c>
      <c r="I51" s="1" t="s">
        <v>581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58</v>
      </c>
      <c r="P51" s="1" t="s">
        <v>1</v>
      </c>
      <c r="Q51" s="1" t="s">
        <v>2616</v>
      </c>
      <c r="R51" s="1" t="s">
        <v>2996</v>
      </c>
      <c r="S51" s="1" t="s">
        <v>17</v>
      </c>
      <c r="T51" s="1" t="s">
        <v>1</v>
      </c>
      <c r="U51" s="1" t="s">
        <v>1</v>
      </c>
      <c r="V51" s="1" t="s">
        <v>2989</v>
      </c>
      <c r="W51" s="1" t="s">
        <v>1019</v>
      </c>
      <c r="X51" s="1" t="s">
        <v>2990</v>
      </c>
      <c r="Y51" s="1" t="s">
        <v>2611</v>
      </c>
      <c r="Z51" s="1" t="s">
        <v>3003</v>
      </c>
      <c r="AA51" s="1" t="s">
        <v>2991</v>
      </c>
      <c r="AB51" s="1" t="s">
        <v>1019</v>
      </c>
      <c r="AC51" s="1" t="s">
        <v>2383</v>
      </c>
      <c r="AD51" s="1" t="s">
        <v>16</v>
      </c>
    </row>
    <row r="52" spans="1:30" x14ac:dyDescent="0.3">
      <c r="A52" s="4" t="s">
        <v>3137</v>
      </c>
      <c r="B52" s="15" t="str">
        <f>VLOOKUP(A52,'SAP Vlookup'!A51:B2563,2,FALSE)</f>
        <v>UNKNOWN</v>
      </c>
      <c r="C52" s="1" t="s">
        <v>1</v>
      </c>
      <c r="D52" s="1" t="s">
        <v>3138</v>
      </c>
      <c r="E52" s="1" t="s">
        <v>1</v>
      </c>
      <c r="F52" s="1" t="s">
        <v>3139</v>
      </c>
      <c r="G52" s="1" t="s">
        <v>4</v>
      </c>
      <c r="H52" s="1" t="s">
        <v>2988</v>
      </c>
      <c r="I52" s="1" t="s">
        <v>588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67</v>
      </c>
      <c r="P52" s="1" t="s">
        <v>1</v>
      </c>
      <c r="Q52" s="1" t="s">
        <v>2608</v>
      </c>
      <c r="R52" s="1" t="s">
        <v>2996</v>
      </c>
      <c r="S52" s="1" t="s">
        <v>17</v>
      </c>
      <c r="T52" s="1" t="s">
        <v>1</v>
      </c>
      <c r="U52" s="1" t="s">
        <v>1</v>
      </c>
      <c r="V52" s="1" t="s">
        <v>2989</v>
      </c>
      <c r="W52" s="1" t="s">
        <v>1019</v>
      </c>
      <c r="X52" s="1" t="s">
        <v>1</v>
      </c>
      <c r="Y52" s="1" t="s">
        <v>2611</v>
      </c>
      <c r="Z52" s="1" t="s">
        <v>3003</v>
      </c>
      <c r="AA52" s="1" t="s">
        <v>1</v>
      </c>
      <c r="AB52" s="1" t="s">
        <v>1019</v>
      </c>
      <c r="AC52" s="1" t="s">
        <v>1</v>
      </c>
      <c r="AD52" s="1" t="s">
        <v>16</v>
      </c>
    </row>
    <row r="53" spans="1:30" x14ac:dyDescent="0.3">
      <c r="A53" s="4" t="s">
        <v>3140</v>
      </c>
      <c r="B53" s="15" t="str">
        <f>VLOOKUP(A53,'SAP Vlookup'!A52:B2564,2,FALSE)</f>
        <v>UNKNOWN</v>
      </c>
      <c r="C53" s="1" t="s">
        <v>1</v>
      </c>
      <c r="D53" s="1" t="s">
        <v>3141</v>
      </c>
      <c r="E53" s="1" t="s">
        <v>1</v>
      </c>
      <c r="F53" s="1" t="s">
        <v>3142</v>
      </c>
      <c r="G53" s="1" t="s">
        <v>4</v>
      </c>
      <c r="H53" s="1" t="s">
        <v>2988</v>
      </c>
      <c r="I53" s="1" t="s">
        <v>66</v>
      </c>
      <c r="J53" s="1" t="s">
        <v>7</v>
      </c>
      <c r="K53" s="1" t="s">
        <v>8</v>
      </c>
      <c r="L53" s="1" t="s">
        <v>9</v>
      </c>
      <c r="M53" s="1" t="s">
        <v>10</v>
      </c>
      <c r="N53" s="2">
        <v>41560</v>
      </c>
      <c r="O53" s="1" t="s">
        <v>67</v>
      </c>
      <c r="P53" s="1" t="s">
        <v>1</v>
      </c>
      <c r="Q53" s="1" t="s">
        <v>2681</v>
      </c>
      <c r="R53" s="1" t="s">
        <v>2996</v>
      </c>
      <c r="S53" s="1" t="s">
        <v>17</v>
      </c>
      <c r="T53" s="1" t="s">
        <v>1</v>
      </c>
      <c r="U53" s="1" t="s">
        <v>1</v>
      </c>
      <c r="V53" s="1" t="s">
        <v>2989</v>
      </c>
      <c r="W53" s="1" t="s">
        <v>1019</v>
      </c>
      <c r="X53" s="1" t="s">
        <v>1</v>
      </c>
      <c r="Y53" s="1" t="s">
        <v>3052</v>
      </c>
      <c r="Z53" s="1" t="s">
        <v>3003</v>
      </c>
      <c r="AA53" s="1" t="s">
        <v>1</v>
      </c>
      <c r="AB53" s="1" t="s">
        <v>1019</v>
      </c>
      <c r="AC53" s="1" t="s">
        <v>1</v>
      </c>
      <c r="AD53" s="1" t="s">
        <v>16</v>
      </c>
    </row>
    <row r="54" spans="1:30" x14ac:dyDescent="0.3">
      <c r="A54" s="4" t="s">
        <v>3143</v>
      </c>
      <c r="B54" s="15" t="str">
        <f>VLOOKUP(A54,'SAP Vlookup'!A53:B2565,2,FALSE)</f>
        <v>UNKNOWN</v>
      </c>
      <c r="C54" s="1" t="s">
        <v>1</v>
      </c>
      <c r="D54" s="1" t="s">
        <v>3144</v>
      </c>
      <c r="E54" s="1" t="s">
        <v>1</v>
      </c>
      <c r="F54" s="1" t="s">
        <v>3145</v>
      </c>
      <c r="G54" s="1" t="s">
        <v>4</v>
      </c>
      <c r="H54" s="1" t="s">
        <v>2988</v>
      </c>
      <c r="I54" s="1" t="s">
        <v>66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67</v>
      </c>
      <c r="P54" s="1" t="s">
        <v>1</v>
      </c>
      <c r="Q54" s="1" t="s">
        <v>2681</v>
      </c>
      <c r="R54" s="1" t="s">
        <v>2996</v>
      </c>
      <c r="S54" s="1" t="s">
        <v>17</v>
      </c>
      <c r="T54" s="1" t="s">
        <v>1</v>
      </c>
      <c r="U54" s="1" t="s">
        <v>1</v>
      </c>
      <c r="V54" s="1" t="s">
        <v>2989</v>
      </c>
      <c r="W54" s="1" t="s">
        <v>1019</v>
      </c>
      <c r="X54" s="1" t="s">
        <v>1</v>
      </c>
      <c r="Y54" s="1" t="s">
        <v>2611</v>
      </c>
      <c r="Z54" s="1" t="s">
        <v>3003</v>
      </c>
      <c r="AA54" s="1" t="s">
        <v>1</v>
      </c>
      <c r="AB54" s="1" t="s">
        <v>1019</v>
      </c>
      <c r="AC54" s="1" t="s">
        <v>1</v>
      </c>
      <c r="AD54" s="1" t="s">
        <v>16</v>
      </c>
    </row>
    <row r="55" spans="1:30" x14ac:dyDescent="0.3">
      <c r="A55" s="4" t="s">
        <v>3146</v>
      </c>
      <c r="B55" s="15" t="str">
        <f>VLOOKUP(A55,'SAP Vlookup'!A54:B2566,2,FALSE)</f>
        <v>UNKNOWN</v>
      </c>
      <c r="C55" s="1" t="s">
        <v>1</v>
      </c>
      <c r="D55" s="1" t="s">
        <v>3147</v>
      </c>
      <c r="E55" s="1" t="s">
        <v>1</v>
      </c>
      <c r="F55" s="1" t="s">
        <v>3148</v>
      </c>
      <c r="G55" s="1" t="s">
        <v>4</v>
      </c>
      <c r="H55" s="1" t="s">
        <v>2988</v>
      </c>
      <c r="I55" s="1" t="s">
        <v>618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67</v>
      </c>
      <c r="P55" s="1" t="s">
        <v>1</v>
      </c>
      <c r="Q55" s="1" t="s">
        <v>2616</v>
      </c>
      <c r="R55" s="1" t="s">
        <v>2996</v>
      </c>
      <c r="S55" s="1" t="s">
        <v>17</v>
      </c>
      <c r="T55" s="1" t="s">
        <v>1</v>
      </c>
      <c r="U55" s="1" t="s">
        <v>1</v>
      </c>
      <c r="V55" s="1" t="s">
        <v>2989</v>
      </c>
      <c r="W55" s="1" t="s">
        <v>1019</v>
      </c>
      <c r="X55" s="1" t="s">
        <v>1</v>
      </c>
      <c r="Y55" s="1" t="s">
        <v>2611</v>
      </c>
      <c r="Z55" s="1" t="s">
        <v>3003</v>
      </c>
      <c r="AA55" s="1" t="s">
        <v>1</v>
      </c>
      <c r="AB55" s="1" t="s">
        <v>1019</v>
      </c>
      <c r="AC55" s="1" t="s">
        <v>1</v>
      </c>
      <c r="AD55" s="1" t="s">
        <v>16</v>
      </c>
    </row>
    <row r="56" spans="1:30" x14ac:dyDescent="0.3">
      <c r="A56" s="4" t="s">
        <v>3149</v>
      </c>
      <c r="B56" s="15" t="str">
        <f>VLOOKUP(A56,'SAP Vlookup'!A55:B2567,2,FALSE)</f>
        <v>UNKNOWN</v>
      </c>
      <c r="C56" s="1" t="s">
        <v>1</v>
      </c>
      <c r="D56" s="1" t="s">
        <v>3150</v>
      </c>
      <c r="E56" s="1" t="s">
        <v>1</v>
      </c>
      <c r="F56" s="1" t="s">
        <v>3151</v>
      </c>
      <c r="G56" s="1" t="s">
        <v>4</v>
      </c>
      <c r="H56" s="1" t="s">
        <v>2988</v>
      </c>
      <c r="I56" s="1" t="s">
        <v>884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113</v>
      </c>
      <c r="P56" s="1" t="s">
        <v>1</v>
      </c>
      <c r="Q56" s="1" t="s">
        <v>2608</v>
      </c>
      <c r="R56" s="1" t="s">
        <v>2996</v>
      </c>
      <c r="S56" s="1" t="s">
        <v>17</v>
      </c>
      <c r="T56" s="1" t="s">
        <v>1</v>
      </c>
      <c r="U56" s="1" t="s">
        <v>1</v>
      </c>
      <c r="V56" s="1" t="s">
        <v>2989</v>
      </c>
      <c r="W56" s="1" t="s">
        <v>1019</v>
      </c>
      <c r="X56" s="1" t="s">
        <v>2990</v>
      </c>
      <c r="Y56" s="1" t="s">
        <v>2611</v>
      </c>
      <c r="Z56" s="1" t="s">
        <v>3003</v>
      </c>
      <c r="AA56" s="1" t="s">
        <v>2991</v>
      </c>
      <c r="AB56" s="1" t="s">
        <v>1019</v>
      </c>
      <c r="AC56" s="1" t="s">
        <v>2383</v>
      </c>
      <c r="AD56" s="1" t="s">
        <v>16</v>
      </c>
    </row>
    <row r="57" spans="1:30" x14ac:dyDescent="0.3">
      <c r="A57" s="4" t="s">
        <v>3152</v>
      </c>
      <c r="B57" s="15" t="str">
        <f>VLOOKUP(A57,'SAP Vlookup'!A56:B2568,2,FALSE)</f>
        <v>UNKNOWN</v>
      </c>
      <c r="C57" s="1" t="s">
        <v>1</v>
      </c>
      <c r="D57" s="1" t="s">
        <v>3153</v>
      </c>
      <c r="E57" s="1" t="s">
        <v>1</v>
      </c>
      <c r="F57" s="1" t="s">
        <v>3154</v>
      </c>
      <c r="G57" s="1" t="s">
        <v>235</v>
      </c>
      <c r="H57" s="1" t="s">
        <v>2988</v>
      </c>
      <c r="I57" s="1" t="s">
        <v>246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247</v>
      </c>
      <c r="P57" s="1" t="s">
        <v>1</v>
      </c>
      <c r="Q57" s="1" t="s">
        <v>2608</v>
      </c>
      <c r="R57" s="1" t="s">
        <v>1</v>
      </c>
      <c r="S57" s="1" t="s">
        <v>17</v>
      </c>
      <c r="T57" s="1" t="s">
        <v>1</v>
      </c>
      <c r="U57" s="1" t="s">
        <v>1</v>
      </c>
      <c r="V57" s="1" t="s">
        <v>2989</v>
      </c>
      <c r="W57" s="1" t="s">
        <v>1019</v>
      </c>
      <c r="X57" s="1" t="s">
        <v>2990</v>
      </c>
      <c r="Y57" s="1" t="s">
        <v>16</v>
      </c>
      <c r="Z57" s="1" t="s">
        <v>3003</v>
      </c>
      <c r="AA57" s="1" t="s">
        <v>2991</v>
      </c>
      <c r="AB57" s="1" t="s">
        <v>1019</v>
      </c>
      <c r="AC57" s="1" t="s">
        <v>2383</v>
      </c>
      <c r="AD57" s="1" t="s">
        <v>1019</v>
      </c>
    </row>
    <row r="58" spans="1:30" x14ac:dyDescent="0.3">
      <c r="A58" s="4" t="s">
        <v>3155</v>
      </c>
      <c r="B58" s="15" t="str">
        <f>VLOOKUP(A58,'SAP Vlookup'!A57:B2569,2,FALSE)</f>
        <v>UNKNOWN</v>
      </c>
      <c r="C58" s="1" t="s">
        <v>1</v>
      </c>
      <c r="D58" s="1" t="s">
        <v>3156</v>
      </c>
      <c r="E58" s="1" t="s">
        <v>1</v>
      </c>
      <c r="F58" s="1" t="s">
        <v>3157</v>
      </c>
      <c r="G58" s="1" t="s">
        <v>235</v>
      </c>
      <c r="H58" s="1" t="s">
        <v>2988</v>
      </c>
      <c r="I58" s="1" t="s">
        <v>241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242</v>
      </c>
      <c r="P58" s="1" t="s">
        <v>1</v>
      </c>
      <c r="Q58" s="1" t="s">
        <v>2608</v>
      </c>
      <c r="R58" s="1" t="s">
        <v>1</v>
      </c>
      <c r="S58" s="1" t="s">
        <v>17</v>
      </c>
      <c r="T58" s="1" t="s">
        <v>1</v>
      </c>
      <c r="U58" s="1" t="s">
        <v>1</v>
      </c>
      <c r="V58" s="1" t="s">
        <v>2989</v>
      </c>
      <c r="W58" s="1" t="s">
        <v>1019</v>
      </c>
      <c r="X58" s="1" t="s">
        <v>2990</v>
      </c>
      <c r="Y58" s="1" t="s">
        <v>16</v>
      </c>
      <c r="Z58" s="1" t="s">
        <v>3003</v>
      </c>
      <c r="AA58" s="1" t="s">
        <v>2991</v>
      </c>
      <c r="AB58" s="1" t="s">
        <v>1019</v>
      </c>
      <c r="AC58" s="1" t="s">
        <v>2383</v>
      </c>
      <c r="AD58" s="1" t="s">
        <v>1019</v>
      </c>
    </row>
    <row r="59" spans="1:30" x14ac:dyDescent="0.3">
      <c r="A59" s="4" t="s">
        <v>3158</v>
      </c>
      <c r="B59" s="15" t="str">
        <f>VLOOKUP(A59,'SAP Vlookup'!A58:B2570,2,FALSE)</f>
        <v>UNKNOWN</v>
      </c>
      <c r="C59" s="1" t="s">
        <v>1</v>
      </c>
      <c r="D59" s="1" t="s">
        <v>3159</v>
      </c>
      <c r="E59" s="1" t="s">
        <v>1</v>
      </c>
      <c r="F59" s="1" t="s">
        <v>3160</v>
      </c>
      <c r="G59" s="1" t="s">
        <v>235</v>
      </c>
      <c r="H59" s="1" t="s">
        <v>2988</v>
      </c>
      <c r="I59" s="1" t="s">
        <v>780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242</v>
      </c>
      <c r="P59" s="1" t="s">
        <v>1</v>
      </c>
      <c r="Q59" s="1" t="s">
        <v>2616</v>
      </c>
      <c r="R59" s="1" t="s">
        <v>1</v>
      </c>
      <c r="S59" s="1" t="s">
        <v>17</v>
      </c>
      <c r="T59" s="1" t="s">
        <v>1</v>
      </c>
      <c r="U59" s="1" t="s">
        <v>1</v>
      </c>
      <c r="V59" s="1" t="s">
        <v>2989</v>
      </c>
      <c r="W59" s="1" t="s">
        <v>1019</v>
      </c>
      <c r="X59" s="1" t="s">
        <v>2990</v>
      </c>
      <c r="Y59" s="1" t="s">
        <v>16</v>
      </c>
      <c r="Z59" s="1" t="s">
        <v>3003</v>
      </c>
      <c r="AA59" s="1" t="s">
        <v>2991</v>
      </c>
      <c r="AB59" s="1" t="s">
        <v>1019</v>
      </c>
      <c r="AC59" s="1" t="s">
        <v>2383</v>
      </c>
      <c r="AD59" s="1" t="s">
        <v>1019</v>
      </c>
    </row>
    <row r="60" spans="1:30" x14ac:dyDescent="0.3">
      <c r="A60" s="4" t="s">
        <v>3161</v>
      </c>
      <c r="B60" s="15" t="str">
        <f>VLOOKUP(A60,'SAP Vlookup'!A59:B2571,2,FALSE)</f>
        <v>POLYPROCESSING</v>
      </c>
      <c r="C60" s="1" t="s">
        <v>1</v>
      </c>
      <c r="D60" s="1" t="s">
        <v>3162</v>
      </c>
      <c r="E60" s="1" t="s">
        <v>1</v>
      </c>
      <c r="F60" s="1" t="s">
        <v>3163</v>
      </c>
      <c r="G60" s="1" t="s">
        <v>235</v>
      </c>
      <c r="H60" s="1" t="s">
        <v>2988</v>
      </c>
      <c r="I60" s="1" t="s">
        <v>792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237</v>
      </c>
      <c r="P60" s="1" t="s">
        <v>1</v>
      </c>
      <c r="Q60" s="1" t="s">
        <v>2616</v>
      </c>
      <c r="R60" s="1" t="s">
        <v>1</v>
      </c>
      <c r="S60" s="1" t="s">
        <v>17</v>
      </c>
      <c r="T60" s="1" t="s">
        <v>1</v>
      </c>
      <c r="U60" s="1" t="s">
        <v>1</v>
      </c>
      <c r="V60" s="1" t="s">
        <v>2989</v>
      </c>
      <c r="W60" s="1" t="s">
        <v>1019</v>
      </c>
      <c r="X60" s="1" t="s">
        <v>2990</v>
      </c>
      <c r="Y60" s="1" t="s">
        <v>16</v>
      </c>
      <c r="Z60" s="1" t="s">
        <v>3003</v>
      </c>
      <c r="AA60" s="1" t="s">
        <v>2991</v>
      </c>
      <c r="AB60" s="1" t="s">
        <v>1019</v>
      </c>
      <c r="AC60" s="1" t="s">
        <v>3164</v>
      </c>
      <c r="AD60" s="1" t="s">
        <v>1019</v>
      </c>
    </row>
    <row r="61" spans="1:30" x14ac:dyDescent="0.3">
      <c r="A61" s="4" t="s">
        <v>3165</v>
      </c>
      <c r="B61" s="15" t="str">
        <f>VLOOKUP(A61,'SAP Vlookup'!A60:B2572,2,FALSE)</f>
        <v>UNKNOWN</v>
      </c>
      <c r="C61" s="1" t="s">
        <v>1</v>
      </c>
      <c r="D61" s="1" t="s">
        <v>3166</v>
      </c>
      <c r="E61" s="1" t="s">
        <v>1</v>
      </c>
      <c r="F61" s="1" t="s">
        <v>3167</v>
      </c>
      <c r="G61" s="1" t="s">
        <v>235</v>
      </c>
      <c r="H61" s="1" t="s">
        <v>2988</v>
      </c>
      <c r="I61" s="1" t="s">
        <v>1356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237</v>
      </c>
      <c r="P61" s="1" t="s">
        <v>1</v>
      </c>
      <c r="Q61" s="1" t="s">
        <v>2608</v>
      </c>
      <c r="R61" s="1" t="s">
        <v>1</v>
      </c>
      <c r="S61" s="1" t="s">
        <v>17</v>
      </c>
      <c r="T61" s="1" t="s">
        <v>1</v>
      </c>
      <c r="U61" s="1" t="s">
        <v>1</v>
      </c>
      <c r="V61" s="1" t="s">
        <v>2989</v>
      </c>
      <c r="W61" s="1" t="s">
        <v>1019</v>
      </c>
      <c r="X61" s="1" t="s">
        <v>2990</v>
      </c>
      <c r="Y61" s="1" t="s">
        <v>16</v>
      </c>
      <c r="Z61" s="1" t="s">
        <v>3003</v>
      </c>
      <c r="AA61" s="1" t="s">
        <v>2991</v>
      </c>
      <c r="AB61" s="1" t="s">
        <v>1019</v>
      </c>
      <c r="AC61" s="1" t="s">
        <v>2383</v>
      </c>
      <c r="AD61" s="1" t="s">
        <v>1019</v>
      </c>
    </row>
    <row r="62" spans="1:30" x14ac:dyDescent="0.3">
      <c r="A62" s="4" t="s">
        <v>3168</v>
      </c>
      <c r="B62" s="15" t="str">
        <f>VLOOKUP(A62,'SAP Vlookup'!A61:B2573,2,FALSE)</f>
        <v>UNKNOWN</v>
      </c>
      <c r="C62" s="1" t="s">
        <v>1</v>
      </c>
      <c r="D62" s="1" t="s">
        <v>3169</v>
      </c>
      <c r="E62" s="1" t="s">
        <v>1</v>
      </c>
      <c r="F62" s="1" t="s">
        <v>3170</v>
      </c>
      <c r="G62" s="1" t="s">
        <v>4</v>
      </c>
      <c r="H62" s="1" t="s">
        <v>2988</v>
      </c>
      <c r="I62" s="1" t="s">
        <v>939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87</v>
      </c>
      <c r="P62" s="1" t="s">
        <v>1</v>
      </c>
      <c r="Q62" s="1" t="s">
        <v>2616</v>
      </c>
      <c r="R62" s="1" t="s">
        <v>2996</v>
      </c>
      <c r="S62" s="1" t="s">
        <v>17</v>
      </c>
      <c r="T62" s="1" t="s">
        <v>1</v>
      </c>
      <c r="U62" s="1" t="s">
        <v>1</v>
      </c>
      <c r="V62" s="1" t="s">
        <v>2989</v>
      </c>
      <c r="W62" s="1" t="s">
        <v>1019</v>
      </c>
      <c r="X62" s="1" t="s">
        <v>2990</v>
      </c>
      <c r="Y62" s="1" t="s">
        <v>2611</v>
      </c>
      <c r="Z62" s="1" t="s">
        <v>3003</v>
      </c>
      <c r="AA62" s="1" t="s">
        <v>2991</v>
      </c>
      <c r="AB62" s="1" t="s">
        <v>1019</v>
      </c>
      <c r="AC62" s="1" t="s">
        <v>2383</v>
      </c>
      <c r="AD62" s="1" t="s">
        <v>16</v>
      </c>
    </row>
    <row r="63" spans="1:30" x14ac:dyDescent="0.3">
      <c r="A63" s="4" t="s">
        <v>3171</v>
      </c>
      <c r="B63" s="15" t="str">
        <f>VLOOKUP(A63,'SAP Vlookup'!A62:B2574,2,FALSE)</f>
        <v>UNKNOWN</v>
      </c>
      <c r="C63" s="1" t="s">
        <v>1</v>
      </c>
      <c r="D63" s="1" t="s">
        <v>3172</v>
      </c>
      <c r="E63" s="1" t="s">
        <v>1</v>
      </c>
      <c r="F63" s="1" t="s">
        <v>3173</v>
      </c>
      <c r="G63" s="1" t="s">
        <v>4</v>
      </c>
      <c r="H63" s="1" t="s">
        <v>2988</v>
      </c>
      <c r="I63" s="1" t="s">
        <v>801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87</v>
      </c>
      <c r="P63" s="1" t="s">
        <v>1</v>
      </c>
      <c r="Q63" s="1" t="s">
        <v>2608</v>
      </c>
      <c r="R63" s="1" t="s">
        <v>2996</v>
      </c>
      <c r="S63" s="1" t="s">
        <v>17</v>
      </c>
      <c r="T63" s="1" t="s">
        <v>1</v>
      </c>
      <c r="U63" s="1" t="s">
        <v>1</v>
      </c>
      <c r="V63" s="1" t="s">
        <v>2989</v>
      </c>
      <c r="W63" s="1" t="s">
        <v>1019</v>
      </c>
      <c r="X63" s="1" t="s">
        <v>2990</v>
      </c>
      <c r="Y63" s="1" t="s">
        <v>2611</v>
      </c>
      <c r="Z63" s="1" t="s">
        <v>3003</v>
      </c>
      <c r="AA63" s="1" t="s">
        <v>2991</v>
      </c>
      <c r="AB63" s="1" t="s">
        <v>1019</v>
      </c>
      <c r="AC63" s="1" t="s">
        <v>2383</v>
      </c>
      <c r="AD63" s="1" t="s">
        <v>16</v>
      </c>
    </row>
    <row r="64" spans="1:30" x14ac:dyDescent="0.3">
      <c r="A64" s="4" t="s">
        <v>3174</v>
      </c>
      <c r="B64" s="15" t="str">
        <f>VLOOKUP(A64,'SAP Vlookup'!A63:B2575,2,FALSE)</f>
        <v>UNKNOWN</v>
      </c>
      <c r="C64" s="1" t="s">
        <v>1</v>
      </c>
      <c r="D64" s="1" t="s">
        <v>3175</v>
      </c>
      <c r="E64" s="1" t="s">
        <v>1</v>
      </c>
      <c r="F64" s="1" t="s">
        <v>3176</v>
      </c>
      <c r="G64" s="1" t="s">
        <v>4</v>
      </c>
      <c r="H64" s="1" t="s">
        <v>2988</v>
      </c>
      <c r="I64" s="1" t="s">
        <v>805</v>
      </c>
      <c r="J64" s="1" t="s">
        <v>7</v>
      </c>
      <c r="K64" s="1" t="s">
        <v>37</v>
      </c>
      <c r="L64" s="1" t="s">
        <v>38</v>
      </c>
      <c r="M64" s="1" t="s">
        <v>10</v>
      </c>
      <c r="N64" s="2">
        <v>41560</v>
      </c>
      <c r="O64" s="1" t="s">
        <v>134</v>
      </c>
      <c r="P64" s="1" t="s">
        <v>1</v>
      </c>
      <c r="Q64" s="1" t="s">
        <v>2616</v>
      </c>
      <c r="R64" s="1" t="s">
        <v>2996</v>
      </c>
      <c r="S64" s="1" t="s">
        <v>17</v>
      </c>
      <c r="T64" s="1" t="s">
        <v>1</v>
      </c>
      <c r="U64" s="1" t="s">
        <v>1</v>
      </c>
      <c r="V64" s="1" t="s">
        <v>2989</v>
      </c>
      <c r="W64" s="1" t="s">
        <v>1019</v>
      </c>
      <c r="X64" s="1" t="s">
        <v>2990</v>
      </c>
      <c r="Y64" s="1" t="s">
        <v>2611</v>
      </c>
      <c r="Z64" s="1" t="s">
        <v>3003</v>
      </c>
      <c r="AA64" s="1" t="s">
        <v>2991</v>
      </c>
      <c r="AB64" s="1" t="s">
        <v>1019</v>
      </c>
      <c r="AC64" s="1" t="s">
        <v>2383</v>
      </c>
      <c r="AD64" s="1" t="s">
        <v>16</v>
      </c>
    </row>
    <row r="65" spans="1:30" x14ac:dyDescent="0.3">
      <c r="A65" s="4" t="s">
        <v>3177</v>
      </c>
      <c r="B65" s="15" t="str">
        <f>VLOOKUP(A65,'SAP Vlookup'!A64:B2576,2,FALSE)</f>
        <v>UNKNOWN</v>
      </c>
      <c r="C65" s="1" t="s">
        <v>1</v>
      </c>
      <c r="D65" s="1" t="s">
        <v>3178</v>
      </c>
      <c r="E65" s="1" t="s">
        <v>1</v>
      </c>
      <c r="F65" s="1" t="s">
        <v>3179</v>
      </c>
      <c r="G65" s="1" t="s">
        <v>4</v>
      </c>
      <c r="H65" s="1" t="s">
        <v>2988</v>
      </c>
      <c r="I65" s="1" t="s">
        <v>813</v>
      </c>
      <c r="J65" s="1" t="s">
        <v>7</v>
      </c>
      <c r="K65" s="1" t="s">
        <v>37</v>
      </c>
      <c r="L65" s="1" t="s">
        <v>38</v>
      </c>
      <c r="M65" s="1" t="s">
        <v>10</v>
      </c>
      <c r="N65" s="2">
        <v>41560</v>
      </c>
      <c r="O65" s="1" t="s">
        <v>134</v>
      </c>
      <c r="P65" s="1" t="s">
        <v>1</v>
      </c>
      <c r="Q65" s="1" t="s">
        <v>2608</v>
      </c>
      <c r="R65" s="1" t="s">
        <v>2996</v>
      </c>
      <c r="S65" s="1" t="s">
        <v>17</v>
      </c>
      <c r="T65" s="1" t="s">
        <v>1</v>
      </c>
      <c r="U65" s="1" t="s">
        <v>1</v>
      </c>
      <c r="V65" s="1" t="s">
        <v>2989</v>
      </c>
      <c r="W65" s="1" t="s">
        <v>1019</v>
      </c>
      <c r="X65" s="1" t="s">
        <v>2990</v>
      </c>
      <c r="Y65" s="1" t="s">
        <v>2611</v>
      </c>
      <c r="Z65" s="1" t="s">
        <v>3003</v>
      </c>
      <c r="AA65" s="1" t="s">
        <v>2991</v>
      </c>
      <c r="AB65" s="1" t="s">
        <v>1019</v>
      </c>
      <c r="AC65" s="1" t="s">
        <v>2383</v>
      </c>
      <c r="AD65" s="1" t="s">
        <v>16</v>
      </c>
    </row>
    <row r="66" spans="1:30" x14ac:dyDescent="0.3">
      <c r="A66" s="4" t="s">
        <v>3180</v>
      </c>
      <c r="B66" s="15" t="str">
        <f>VLOOKUP(A66,'SAP Vlookup'!A65:B2577,2,FALSE)</f>
        <v>UNKNOWN</v>
      </c>
      <c r="C66" s="1" t="s">
        <v>1</v>
      </c>
      <c r="D66" s="1" t="s">
        <v>1</v>
      </c>
      <c r="E66" s="1" t="s">
        <v>1</v>
      </c>
      <c r="F66" s="1" t="s">
        <v>3181</v>
      </c>
      <c r="G66" s="1" t="s">
        <v>4</v>
      </c>
      <c r="H66" s="1" t="s">
        <v>2988</v>
      </c>
      <c r="I66" s="1" t="s">
        <v>809</v>
      </c>
      <c r="J66" s="1" t="s">
        <v>7</v>
      </c>
      <c r="K66" s="1" t="s">
        <v>37</v>
      </c>
      <c r="L66" s="1" t="s">
        <v>38</v>
      </c>
      <c r="M66" s="1" t="s">
        <v>10</v>
      </c>
      <c r="N66" s="2">
        <v>41560</v>
      </c>
      <c r="O66" s="1" t="s">
        <v>134</v>
      </c>
      <c r="P66" s="1" t="s">
        <v>1</v>
      </c>
      <c r="Q66" s="1" t="s">
        <v>2681</v>
      </c>
      <c r="R66" s="1" t="s">
        <v>2996</v>
      </c>
      <c r="S66" s="1" t="s">
        <v>17</v>
      </c>
      <c r="T66" s="1" t="s">
        <v>1</v>
      </c>
      <c r="U66" s="1" t="s">
        <v>1</v>
      </c>
      <c r="V66" s="1" t="s">
        <v>2989</v>
      </c>
      <c r="W66" s="1" t="s">
        <v>1019</v>
      </c>
      <c r="X66" s="1" t="s">
        <v>2990</v>
      </c>
      <c r="Y66" s="1" t="s">
        <v>2611</v>
      </c>
      <c r="Z66" s="1" t="s">
        <v>3003</v>
      </c>
      <c r="AA66" s="1" t="s">
        <v>2991</v>
      </c>
      <c r="AB66" s="1" t="s">
        <v>1019</v>
      </c>
      <c r="AC66" s="1" t="s">
        <v>2383</v>
      </c>
      <c r="AD66" s="1" t="s">
        <v>16</v>
      </c>
    </row>
    <row r="67" spans="1:30" x14ac:dyDescent="0.3">
      <c r="A67" s="4" t="s">
        <v>3182</v>
      </c>
      <c r="B67" s="15" t="str">
        <f>VLOOKUP(A67,'SAP Vlookup'!A66:B2578,2,FALSE)</f>
        <v>UNKNOWN</v>
      </c>
      <c r="C67" s="1" t="s">
        <v>1</v>
      </c>
      <c r="D67" s="1" t="s">
        <v>3183</v>
      </c>
      <c r="E67" s="1" t="s">
        <v>1</v>
      </c>
      <c r="F67" s="1" t="s">
        <v>3184</v>
      </c>
      <c r="G67" s="1" t="s">
        <v>4</v>
      </c>
      <c r="H67" s="1" t="s">
        <v>2988</v>
      </c>
      <c r="I67" s="1" t="s">
        <v>809</v>
      </c>
      <c r="J67" s="1" t="s">
        <v>7</v>
      </c>
      <c r="K67" s="1" t="s">
        <v>37</v>
      </c>
      <c r="L67" s="1" t="s">
        <v>38</v>
      </c>
      <c r="M67" s="1" t="s">
        <v>10</v>
      </c>
      <c r="N67" s="2">
        <v>41560</v>
      </c>
      <c r="O67" s="1" t="s">
        <v>134</v>
      </c>
      <c r="P67" s="1" t="s">
        <v>1</v>
      </c>
      <c r="Q67" s="1" t="s">
        <v>2681</v>
      </c>
      <c r="R67" s="1" t="s">
        <v>2996</v>
      </c>
      <c r="S67" s="1" t="s">
        <v>17</v>
      </c>
      <c r="T67" s="1" t="s">
        <v>1</v>
      </c>
      <c r="U67" s="1" t="s">
        <v>1</v>
      </c>
      <c r="V67" s="1" t="s">
        <v>2989</v>
      </c>
      <c r="W67" s="1" t="s">
        <v>1019</v>
      </c>
      <c r="X67" s="1" t="s">
        <v>2990</v>
      </c>
      <c r="Y67" s="1" t="s">
        <v>2611</v>
      </c>
      <c r="Z67" s="1" t="s">
        <v>3003</v>
      </c>
      <c r="AA67" s="1" t="s">
        <v>2991</v>
      </c>
      <c r="AB67" s="1" t="s">
        <v>1019</v>
      </c>
      <c r="AC67" s="1" t="s">
        <v>2383</v>
      </c>
      <c r="AD67" s="1" t="s">
        <v>16</v>
      </c>
    </row>
    <row r="68" spans="1:30" x14ac:dyDescent="0.3">
      <c r="A68" s="4" t="s">
        <v>3185</v>
      </c>
      <c r="B68" s="15" t="str">
        <f>VLOOKUP(A68,'SAP Vlookup'!A67:B2579,2,FALSE)</f>
        <v>UNKNOWN</v>
      </c>
      <c r="C68" s="1" t="s">
        <v>1</v>
      </c>
      <c r="D68" s="1" t="s">
        <v>3186</v>
      </c>
      <c r="E68" s="1" t="s">
        <v>1</v>
      </c>
      <c r="F68" s="1" t="s">
        <v>3187</v>
      </c>
      <c r="G68" s="1" t="s">
        <v>4</v>
      </c>
      <c r="H68" s="1" t="s">
        <v>2988</v>
      </c>
      <c r="I68" s="1" t="s">
        <v>90</v>
      </c>
      <c r="J68" s="1" t="s">
        <v>7</v>
      </c>
      <c r="K68" s="1" t="s">
        <v>37</v>
      </c>
      <c r="L68" s="1" t="s">
        <v>38</v>
      </c>
      <c r="M68" s="1" t="s">
        <v>10</v>
      </c>
      <c r="N68" s="2">
        <v>41560</v>
      </c>
      <c r="O68" s="1" t="s">
        <v>11</v>
      </c>
      <c r="P68" s="1" t="s">
        <v>1</v>
      </c>
      <c r="Q68" s="1" t="s">
        <v>2681</v>
      </c>
      <c r="R68" s="1" t="s">
        <v>2996</v>
      </c>
      <c r="S68" s="1" t="s">
        <v>17</v>
      </c>
      <c r="T68" s="1" t="s">
        <v>1</v>
      </c>
      <c r="U68" s="1" t="s">
        <v>1</v>
      </c>
      <c r="V68" s="1" t="s">
        <v>2989</v>
      </c>
      <c r="W68" s="1" t="s">
        <v>1019</v>
      </c>
      <c r="X68" s="1" t="s">
        <v>2990</v>
      </c>
      <c r="Y68" s="1" t="s">
        <v>2611</v>
      </c>
      <c r="Z68" s="1" t="s">
        <v>3003</v>
      </c>
      <c r="AA68" s="1" t="s">
        <v>2991</v>
      </c>
      <c r="AB68" s="1" t="s">
        <v>1019</v>
      </c>
      <c r="AC68" s="1" t="s">
        <v>2383</v>
      </c>
      <c r="AD68" s="1" t="s">
        <v>16</v>
      </c>
    </row>
    <row r="69" spans="1:30" x14ac:dyDescent="0.3">
      <c r="A69" s="4" t="s">
        <v>3188</v>
      </c>
      <c r="B69" s="15" t="str">
        <f>VLOOKUP(A69,'SAP Vlookup'!A68:B2580,2,FALSE)</f>
        <v>UNKNOWN</v>
      </c>
      <c r="C69" s="1" t="s">
        <v>1</v>
      </c>
      <c r="D69" s="1" t="s">
        <v>3189</v>
      </c>
      <c r="E69" s="1" t="s">
        <v>1</v>
      </c>
      <c r="F69" s="1" t="s">
        <v>3190</v>
      </c>
      <c r="G69" s="1" t="s">
        <v>4</v>
      </c>
      <c r="H69" s="1" t="s">
        <v>2988</v>
      </c>
      <c r="I69" s="1" t="s">
        <v>90</v>
      </c>
      <c r="J69" s="1" t="s">
        <v>7</v>
      </c>
      <c r="K69" s="1" t="s">
        <v>37</v>
      </c>
      <c r="L69" s="1" t="s">
        <v>38</v>
      </c>
      <c r="M69" s="1" t="s">
        <v>10</v>
      </c>
      <c r="N69" s="2">
        <v>41560</v>
      </c>
      <c r="O69" s="1" t="s">
        <v>11</v>
      </c>
      <c r="P69" s="1" t="s">
        <v>1</v>
      </c>
      <c r="Q69" s="1" t="s">
        <v>2681</v>
      </c>
      <c r="R69" s="1" t="s">
        <v>2996</v>
      </c>
      <c r="S69" s="1" t="s">
        <v>17</v>
      </c>
      <c r="T69" s="1" t="s">
        <v>1</v>
      </c>
      <c r="U69" s="1" t="s">
        <v>1</v>
      </c>
      <c r="V69" s="1" t="s">
        <v>2989</v>
      </c>
      <c r="W69" s="1" t="s">
        <v>1019</v>
      </c>
      <c r="X69" s="1" t="s">
        <v>2990</v>
      </c>
      <c r="Y69" s="1" t="s">
        <v>2611</v>
      </c>
      <c r="Z69" s="1" t="s">
        <v>3003</v>
      </c>
      <c r="AA69" s="1" t="s">
        <v>2991</v>
      </c>
      <c r="AB69" s="1" t="s">
        <v>1019</v>
      </c>
      <c r="AC69" s="1" t="s">
        <v>2383</v>
      </c>
      <c r="AD69" s="1" t="s">
        <v>16</v>
      </c>
    </row>
    <row r="70" spans="1:30" x14ac:dyDescent="0.3">
      <c r="A70" s="4" t="s">
        <v>3191</v>
      </c>
      <c r="B70" s="15" t="str">
        <f>VLOOKUP(A70,'SAP Vlookup'!A69:B2581,2,FALSE)</f>
        <v>UNKNOWN</v>
      </c>
      <c r="C70" s="1" t="s">
        <v>1</v>
      </c>
      <c r="D70" s="1" t="s">
        <v>3192</v>
      </c>
      <c r="E70" s="1" t="s">
        <v>1</v>
      </c>
      <c r="F70" s="1" t="s">
        <v>3193</v>
      </c>
      <c r="G70" s="1" t="s">
        <v>4</v>
      </c>
      <c r="H70" s="1" t="s">
        <v>2988</v>
      </c>
      <c r="I70" s="1" t="s">
        <v>90</v>
      </c>
      <c r="J70" s="1" t="s">
        <v>7</v>
      </c>
      <c r="K70" s="1" t="s">
        <v>37</v>
      </c>
      <c r="L70" s="1" t="s">
        <v>38</v>
      </c>
      <c r="M70" s="1" t="s">
        <v>10</v>
      </c>
      <c r="N70" s="2">
        <v>41560</v>
      </c>
      <c r="O70" s="1" t="s">
        <v>11</v>
      </c>
      <c r="P70" s="1" t="s">
        <v>1</v>
      </c>
      <c r="Q70" s="1" t="s">
        <v>2681</v>
      </c>
      <c r="R70" s="1" t="s">
        <v>2996</v>
      </c>
      <c r="S70" s="1" t="s">
        <v>17</v>
      </c>
      <c r="T70" s="1" t="s">
        <v>1</v>
      </c>
      <c r="U70" s="1" t="s">
        <v>1</v>
      </c>
      <c r="V70" s="1" t="s">
        <v>2989</v>
      </c>
      <c r="W70" s="1" t="s">
        <v>1019</v>
      </c>
      <c r="X70" s="1" t="s">
        <v>2990</v>
      </c>
      <c r="Y70" s="1" t="s">
        <v>2611</v>
      </c>
      <c r="Z70" s="1" t="s">
        <v>3003</v>
      </c>
      <c r="AA70" s="1" t="s">
        <v>2991</v>
      </c>
      <c r="AB70" s="1" t="s">
        <v>1019</v>
      </c>
      <c r="AC70" s="1" t="s">
        <v>2383</v>
      </c>
      <c r="AD70" s="1" t="s">
        <v>16</v>
      </c>
    </row>
    <row r="71" spans="1:30" x14ac:dyDescent="0.3">
      <c r="A71" s="4" t="s">
        <v>3194</v>
      </c>
      <c r="B71" s="15" t="str">
        <f>VLOOKUP(A71,'SAP Vlookup'!A70:B2582,2,FALSE)</f>
        <v>UNKNOWN</v>
      </c>
      <c r="C71" s="1" t="s">
        <v>1</v>
      </c>
      <c r="D71" s="1" t="s">
        <v>3195</v>
      </c>
      <c r="E71" s="1" t="s">
        <v>1</v>
      </c>
      <c r="F71" s="1" t="s">
        <v>3196</v>
      </c>
      <c r="G71" s="1" t="s">
        <v>4</v>
      </c>
      <c r="H71" s="1" t="s">
        <v>2988</v>
      </c>
      <c r="I71" s="1" t="s">
        <v>660</v>
      </c>
      <c r="J71" s="1" t="s">
        <v>7</v>
      </c>
      <c r="K71" s="1" t="s">
        <v>8</v>
      </c>
      <c r="L71" s="1" t="s">
        <v>9</v>
      </c>
      <c r="M71" s="1" t="s">
        <v>10</v>
      </c>
      <c r="N71" s="2">
        <v>41560</v>
      </c>
      <c r="O71" s="1" t="s">
        <v>11</v>
      </c>
      <c r="P71" s="1" t="s">
        <v>1</v>
      </c>
      <c r="Q71" s="1" t="s">
        <v>2616</v>
      </c>
      <c r="R71" s="1" t="s">
        <v>2996</v>
      </c>
      <c r="S71" s="1" t="s">
        <v>17</v>
      </c>
      <c r="T71" s="1" t="s">
        <v>1</v>
      </c>
      <c r="U71" s="1" t="s">
        <v>1</v>
      </c>
      <c r="V71" s="1" t="s">
        <v>2989</v>
      </c>
      <c r="W71" s="1" t="s">
        <v>1019</v>
      </c>
      <c r="X71" s="1" t="s">
        <v>2990</v>
      </c>
      <c r="Y71" s="1" t="s">
        <v>2611</v>
      </c>
      <c r="Z71" s="1" t="s">
        <v>3003</v>
      </c>
      <c r="AA71" s="1" t="s">
        <v>2991</v>
      </c>
      <c r="AB71" s="1" t="s">
        <v>1019</v>
      </c>
      <c r="AC71" s="1" t="s">
        <v>2383</v>
      </c>
      <c r="AD71" s="1" t="s">
        <v>16</v>
      </c>
    </row>
    <row r="72" spans="1:30" x14ac:dyDescent="0.3">
      <c r="A72" s="4" t="s">
        <v>3197</v>
      </c>
      <c r="B72" s="15" t="str">
        <f>VLOOKUP(A72,'SAP Vlookup'!A71:B2583,2,FALSE)</f>
        <v>UNKNOWN</v>
      </c>
      <c r="C72" s="1" t="s">
        <v>1</v>
      </c>
      <c r="D72" s="1" t="s">
        <v>3198</v>
      </c>
      <c r="E72" s="1" t="s">
        <v>1</v>
      </c>
      <c r="F72" s="1" t="s">
        <v>3199</v>
      </c>
      <c r="G72" s="1" t="s">
        <v>4</v>
      </c>
      <c r="H72" s="1" t="s">
        <v>2988</v>
      </c>
      <c r="I72" s="1" t="s">
        <v>819</v>
      </c>
      <c r="J72" s="1" t="s">
        <v>7</v>
      </c>
      <c r="K72" s="1" t="s">
        <v>8</v>
      </c>
      <c r="L72" s="1" t="s">
        <v>9</v>
      </c>
      <c r="M72" s="1" t="s">
        <v>10</v>
      </c>
      <c r="N72" s="2">
        <v>41560</v>
      </c>
      <c r="O72" s="1" t="s">
        <v>11</v>
      </c>
      <c r="P72" s="1" t="s">
        <v>1</v>
      </c>
      <c r="Q72" s="1" t="s">
        <v>2608</v>
      </c>
      <c r="R72" s="1" t="s">
        <v>2996</v>
      </c>
      <c r="S72" s="1" t="s">
        <v>17</v>
      </c>
      <c r="T72" s="1" t="s">
        <v>1</v>
      </c>
      <c r="U72" s="1" t="s">
        <v>1</v>
      </c>
      <c r="V72" s="1" t="s">
        <v>2989</v>
      </c>
      <c r="W72" s="1" t="s">
        <v>1019</v>
      </c>
      <c r="X72" s="1" t="s">
        <v>2990</v>
      </c>
      <c r="Y72" s="1" t="s">
        <v>2611</v>
      </c>
      <c r="Z72" s="1" t="s">
        <v>3003</v>
      </c>
      <c r="AA72" s="1" t="s">
        <v>2991</v>
      </c>
      <c r="AB72" s="1" t="s">
        <v>1019</v>
      </c>
      <c r="AC72" s="1" t="s">
        <v>2383</v>
      </c>
      <c r="AD72" s="1" t="s">
        <v>16</v>
      </c>
    </row>
    <row r="73" spans="1:30" x14ac:dyDescent="0.3">
      <c r="A73" s="4" t="s">
        <v>3200</v>
      </c>
      <c r="B73" s="15" t="str">
        <f>VLOOKUP(A73,'SAP Vlookup'!A72:B2584,2,FALSE)</f>
        <v>POLYPROCESSING</v>
      </c>
      <c r="C73" s="1" t="s">
        <v>1</v>
      </c>
      <c r="D73" s="1" t="s">
        <v>3201</v>
      </c>
      <c r="E73" s="1" t="s">
        <v>1</v>
      </c>
      <c r="F73" s="1" t="s">
        <v>3202</v>
      </c>
      <c r="G73" s="1" t="s">
        <v>4</v>
      </c>
      <c r="H73" s="1" t="s">
        <v>2988</v>
      </c>
      <c r="I73" s="1" t="s">
        <v>823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150</v>
      </c>
      <c r="P73" s="1" t="s">
        <v>1</v>
      </c>
      <c r="Q73" s="1" t="s">
        <v>2608</v>
      </c>
      <c r="R73" s="1" t="s">
        <v>2996</v>
      </c>
      <c r="S73" s="1" t="s">
        <v>17</v>
      </c>
      <c r="T73" s="1" t="s">
        <v>1</v>
      </c>
      <c r="U73" s="1" t="s">
        <v>1</v>
      </c>
      <c r="V73" s="1" t="s">
        <v>2989</v>
      </c>
      <c r="W73" s="1" t="s">
        <v>1019</v>
      </c>
      <c r="X73" s="1" t="s">
        <v>2990</v>
      </c>
      <c r="Y73" s="1" t="s">
        <v>2611</v>
      </c>
      <c r="Z73" s="1" t="s">
        <v>3003</v>
      </c>
      <c r="AA73" s="1" t="s">
        <v>2991</v>
      </c>
      <c r="AB73" s="1" t="s">
        <v>1019</v>
      </c>
      <c r="AC73" s="1" t="s">
        <v>2997</v>
      </c>
      <c r="AD73" s="1" t="s">
        <v>16</v>
      </c>
    </row>
    <row r="74" spans="1:30" x14ac:dyDescent="0.3">
      <c r="A74" s="4" t="s">
        <v>3203</v>
      </c>
      <c r="B74" s="15" t="str">
        <f>VLOOKUP(A74,'SAP Vlookup'!A73:B2585,2,FALSE)</f>
        <v>UNKNOWN</v>
      </c>
      <c r="C74" s="1" t="s">
        <v>1</v>
      </c>
      <c r="D74" s="1" t="s">
        <v>3204</v>
      </c>
      <c r="E74" s="1" t="s">
        <v>1</v>
      </c>
      <c r="F74" s="1" t="s">
        <v>3205</v>
      </c>
      <c r="G74" s="1" t="s">
        <v>4</v>
      </c>
      <c r="H74" s="1" t="s">
        <v>2988</v>
      </c>
      <c r="I74" s="1" t="s">
        <v>827</v>
      </c>
      <c r="J74" s="1" t="s">
        <v>7</v>
      </c>
      <c r="K74" s="1" t="s">
        <v>8</v>
      </c>
      <c r="L74" s="1" t="s">
        <v>9</v>
      </c>
      <c r="M74" s="1" t="s">
        <v>10</v>
      </c>
      <c r="N74" s="2">
        <v>41560</v>
      </c>
      <c r="O74" s="1" t="s">
        <v>150</v>
      </c>
      <c r="P74" s="1" t="s">
        <v>1</v>
      </c>
      <c r="Q74" s="1" t="s">
        <v>2616</v>
      </c>
      <c r="R74" s="1" t="s">
        <v>2996</v>
      </c>
      <c r="S74" s="1" t="s">
        <v>17</v>
      </c>
      <c r="T74" s="1" t="s">
        <v>1</v>
      </c>
      <c r="U74" s="1" t="s">
        <v>1</v>
      </c>
      <c r="V74" s="1" t="s">
        <v>2989</v>
      </c>
      <c r="W74" s="1" t="s">
        <v>1019</v>
      </c>
      <c r="X74" s="1" t="s">
        <v>2990</v>
      </c>
      <c r="Y74" s="1" t="s">
        <v>2611</v>
      </c>
      <c r="Z74" s="1" t="s">
        <v>3003</v>
      </c>
      <c r="AA74" s="1" t="s">
        <v>2991</v>
      </c>
      <c r="AB74" s="1" t="s">
        <v>1019</v>
      </c>
      <c r="AC74" s="1" t="s">
        <v>2383</v>
      </c>
      <c r="AD74" s="1" t="s">
        <v>16</v>
      </c>
    </row>
    <row r="75" spans="1:30" x14ac:dyDescent="0.3">
      <c r="A75" s="4" t="s">
        <v>3206</v>
      </c>
      <c r="B75" s="15" t="str">
        <f>VLOOKUP(A75,'SAP Vlookup'!A74:B2586,2,FALSE)</f>
        <v>POLYPROCESSING</v>
      </c>
      <c r="C75" s="1" t="s">
        <v>1</v>
      </c>
      <c r="D75" s="1" t="s">
        <v>3207</v>
      </c>
      <c r="E75" s="1" t="s">
        <v>1</v>
      </c>
      <c r="F75" s="1" t="s">
        <v>3208</v>
      </c>
      <c r="G75" s="1" t="s">
        <v>4</v>
      </c>
      <c r="H75" s="1" t="s">
        <v>2988</v>
      </c>
      <c r="I75" s="1" t="s">
        <v>840</v>
      </c>
      <c r="J75" s="1" t="s">
        <v>7</v>
      </c>
      <c r="K75" s="1" t="s">
        <v>8</v>
      </c>
      <c r="L75" s="1" t="s">
        <v>9</v>
      </c>
      <c r="M75" s="1" t="s">
        <v>10</v>
      </c>
      <c r="N75" s="2">
        <v>41560</v>
      </c>
      <c r="O75" s="1" t="s">
        <v>95</v>
      </c>
      <c r="P75" s="1" t="s">
        <v>1</v>
      </c>
      <c r="Q75" s="1" t="s">
        <v>2681</v>
      </c>
      <c r="R75" s="1" t="s">
        <v>2996</v>
      </c>
      <c r="S75" s="1" t="s">
        <v>17</v>
      </c>
      <c r="T75" s="1" t="s">
        <v>1</v>
      </c>
      <c r="U75" s="1" t="s">
        <v>1</v>
      </c>
      <c r="V75" s="1" t="s">
        <v>2989</v>
      </c>
      <c r="W75" s="1" t="s">
        <v>1019</v>
      </c>
      <c r="X75" s="1" t="s">
        <v>2990</v>
      </c>
      <c r="Y75" s="1" t="s">
        <v>2611</v>
      </c>
      <c r="Z75" s="1" t="s">
        <v>3003</v>
      </c>
      <c r="AA75" s="1" t="s">
        <v>2991</v>
      </c>
      <c r="AB75" s="1" t="s">
        <v>1019</v>
      </c>
      <c r="AC75" s="1" t="s">
        <v>3065</v>
      </c>
      <c r="AD75" s="1" t="s">
        <v>16</v>
      </c>
    </row>
    <row r="76" spans="1:30" x14ac:dyDescent="0.3">
      <c r="A76" s="4" t="s">
        <v>3209</v>
      </c>
      <c r="B76" s="15" t="str">
        <f>VLOOKUP(A76,'SAP Vlookup'!A75:B2587,2,FALSE)</f>
        <v>UNKNOWN</v>
      </c>
      <c r="C76" s="1" t="s">
        <v>1</v>
      </c>
      <c r="D76" s="1" t="s">
        <v>3210</v>
      </c>
      <c r="E76" s="1" t="s">
        <v>1</v>
      </c>
      <c r="F76" s="1" t="s">
        <v>3211</v>
      </c>
      <c r="G76" s="1" t="s">
        <v>4</v>
      </c>
      <c r="H76" s="1" t="s">
        <v>2988</v>
      </c>
      <c r="I76" s="1" t="s">
        <v>840</v>
      </c>
      <c r="J76" s="1" t="s">
        <v>7</v>
      </c>
      <c r="K76" s="1" t="s">
        <v>8</v>
      </c>
      <c r="L76" s="1" t="s">
        <v>9</v>
      </c>
      <c r="M76" s="1" t="s">
        <v>10</v>
      </c>
      <c r="N76" s="2">
        <v>41560</v>
      </c>
      <c r="O76" s="1" t="s">
        <v>95</v>
      </c>
      <c r="P76" s="1" t="s">
        <v>1</v>
      </c>
      <c r="Q76" s="1" t="s">
        <v>2681</v>
      </c>
      <c r="R76" s="1" t="s">
        <v>2996</v>
      </c>
      <c r="S76" s="1" t="s">
        <v>17</v>
      </c>
      <c r="T76" s="1" t="s">
        <v>1</v>
      </c>
      <c r="U76" s="1" t="s">
        <v>1</v>
      </c>
      <c r="V76" s="1" t="s">
        <v>2989</v>
      </c>
      <c r="W76" s="1" t="s">
        <v>1019</v>
      </c>
      <c r="X76" s="1" t="s">
        <v>2990</v>
      </c>
      <c r="Y76" s="1" t="s">
        <v>3052</v>
      </c>
      <c r="Z76" s="1" t="s">
        <v>3003</v>
      </c>
      <c r="AA76" s="1" t="s">
        <v>2991</v>
      </c>
      <c r="AB76" s="1" t="s">
        <v>1019</v>
      </c>
      <c r="AC76" s="1" t="s">
        <v>3212</v>
      </c>
      <c r="AD76" s="1" t="s">
        <v>16</v>
      </c>
    </row>
    <row r="77" spans="1:30" x14ac:dyDescent="0.3">
      <c r="A77" s="4" t="s">
        <v>3213</v>
      </c>
      <c r="B77" s="15" t="str">
        <f>VLOOKUP(A77,'SAP Vlookup'!A76:B2588,2,FALSE)</f>
        <v>POLYPROCESSING</v>
      </c>
      <c r="C77" s="1" t="s">
        <v>1</v>
      </c>
      <c r="D77" s="1" t="s">
        <v>3214</v>
      </c>
      <c r="E77" s="1" t="s">
        <v>1</v>
      </c>
      <c r="F77" s="1" t="s">
        <v>3215</v>
      </c>
      <c r="G77" s="1" t="s">
        <v>4</v>
      </c>
      <c r="H77" s="1" t="s">
        <v>2988</v>
      </c>
      <c r="I77" s="1" t="s">
        <v>836</v>
      </c>
      <c r="J77" s="1" t="s">
        <v>7</v>
      </c>
      <c r="K77" s="1" t="s">
        <v>8</v>
      </c>
      <c r="L77" s="1" t="s">
        <v>9</v>
      </c>
      <c r="M77" s="1" t="s">
        <v>10</v>
      </c>
      <c r="N77" s="2">
        <v>41560</v>
      </c>
      <c r="O77" s="1" t="s">
        <v>95</v>
      </c>
      <c r="P77" s="1" t="s">
        <v>1</v>
      </c>
      <c r="Q77" s="1" t="s">
        <v>2616</v>
      </c>
      <c r="R77" s="1" t="s">
        <v>2996</v>
      </c>
      <c r="S77" s="1" t="s">
        <v>17</v>
      </c>
      <c r="T77" s="1" t="s">
        <v>1</v>
      </c>
      <c r="U77" s="1" t="s">
        <v>1</v>
      </c>
      <c r="V77" s="1" t="s">
        <v>2989</v>
      </c>
      <c r="W77" s="1" t="s">
        <v>1019</v>
      </c>
      <c r="X77" s="1" t="s">
        <v>2990</v>
      </c>
      <c r="Y77" s="1" t="s">
        <v>2611</v>
      </c>
      <c r="Z77" s="1" t="s">
        <v>3003</v>
      </c>
      <c r="AA77" s="1" t="s">
        <v>2991</v>
      </c>
      <c r="AB77" s="1" t="s">
        <v>1019</v>
      </c>
      <c r="AC77" s="1" t="s">
        <v>3065</v>
      </c>
      <c r="AD77" s="1" t="s">
        <v>1019</v>
      </c>
    </row>
    <row r="78" spans="1:30" x14ac:dyDescent="0.3">
      <c r="A78" s="4" t="s">
        <v>3216</v>
      </c>
      <c r="B78" s="15" t="str">
        <f>VLOOKUP(A78,'SAP Vlookup'!A77:B2589,2,FALSE)</f>
        <v>POLYPROCESSING</v>
      </c>
      <c r="C78" s="1" t="s">
        <v>1</v>
      </c>
      <c r="D78" s="1" t="s">
        <v>3217</v>
      </c>
      <c r="E78" s="1" t="s">
        <v>1</v>
      </c>
      <c r="F78" s="1" t="s">
        <v>3218</v>
      </c>
      <c r="G78" s="1" t="s">
        <v>4</v>
      </c>
      <c r="H78" s="1" t="s">
        <v>2988</v>
      </c>
      <c r="I78" s="1" t="s">
        <v>832</v>
      </c>
      <c r="J78" s="1" t="s">
        <v>7</v>
      </c>
      <c r="K78" s="1" t="s">
        <v>8</v>
      </c>
      <c r="L78" s="1" t="s">
        <v>9</v>
      </c>
      <c r="M78" s="1" t="s">
        <v>10</v>
      </c>
      <c r="N78" s="2">
        <v>41560</v>
      </c>
      <c r="O78" s="1" t="s">
        <v>95</v>
      </c>
      <c r="P78" s="1" t="s">
        <v>1</v>
      </c>
      <c r="Q78" s="1" t="s">
        <v>2608</v>
      </c>
      <c r="R78" s="1" t="s">
        <v>2996</v>
      </c>
      <c r="S78" s="1" t="s">
        <v>17</v>
      </c>
      <c r="T78" s="1" t="s">
        <v>1</v>
      </c>
      <c r="U78" s="1" t="s">
        <v>1</v>
      </c>
      <c r="V78" s="1" t="s">
        <v>2989</v>
      </c>
      <c r="W78" s="1" t="s">
        <v>1019</v>
      </c>
      <c r="X78" s="1" t="s">
        <v>2990</v>
      </c>
      <c r="Y78" s="1" t="s">
        <v>2611</v>
      </c>
      <c r="Z78" s="1" t="s">
        <v>3003</v>
      </c>
      <c r="AA78" s="1" t="s">
        <v>2991</v>
      </c>
      <c r="AB78" s="1" t="s">
        <v>1019</v>
      </c>
      <c r="AC78" s="1" t="s">
        <v>3219</v>
      </c>
      <c r="AD78" s="1" t="s">
        <v>1019</v>
      </c>
    </row>
    <row r="79" spans="1:30" x14ac:dyDescent="0.3">
      <c r="A79" s="4" t="s">
        <v>3220</v>
      </c>
      <c r="B79" s="15" t="str">
        <f>VLOOKUP(A79,'SAP Vlookup'!A78:B2590,2,FALSE)</f>
        <v>UNKNOWN</v>
      </c>
      <c r="C79" s="1" t="s">
        <v>1</v>
      </c>
      <c r="D79" s="1" t="s">
        <v>3221</v>
      </c>
      <c r="E79" s="1" t="s">
        <v>1</v>
      </c>
      <c r="F79" s="1" t="s">
        <v>3222</v>
      </c>
      <c r="G79" s="1" t="s">
        <v>4</v>
      </c>
      <c r="H79" s="1" t="s">
        <v>2988</v>
      </c>
      <c r="I79" s="1" t="s">
        <v>844</v>
      </c>
      <c r="J79" s="1" t="s">
        <v>7</v>
      </c>
      <c r="K79" s="1" t="s">
        <v>37</v>
      </c>
      <c r="L79" s="1" t="s">
        <v>9</v>
      </c>
      <c r="M79" s="1" t="s">
        <v>10</v>
      </c>
      <c r="N79" s="2">
        <v>41560</v>
      </c>
      <c r="O79" s="1" t="s">
        <v>44</v>
      </c>
      <c r="P79" s="1" t="s">
        <v>1</v>
      </c>
      <c r="Q79" s="1" t="s">
        <v>2608</v>
      </c>
      <c r="R79" s="1" t="s">
        <v>2996</v>
      </c>
      <c r="S79" s="1" t="s">
        <v>17</v>
      </c>
      <c r="T79" s="1" t="s">
        <v>1</v>
      </c>
      <c r="U79" s="1" t="s">
        <v>1</v>
      </c>
      <c r="V79" s="1" t="s">
        <v>2989</v>
      </c>
      <c r="W79" s="1" t="s">
        <v>1019</v>
      </c>
      <c r="X79" s="1" t="s">
        <v>1</v>
      </c>
      <c r="Y79" s="1" t="s">
        <v>2611</v>
      </c>
      <c r="Z79" s="1" t="s">
        <v>3003</v>
      </c>
      <c r="AA79" s="1" t="s">
        <v>1</v>
      </c>
      <c r="AB79" s="1" t="s">
        <v>1019</v>
      </c>
      <c r="AC79" s="1" t="s">
        <v>1</v>
      </c>
      <c r="AD79" s="1" t="s">
        <v>1019</v>
      </c>
    </row>
    <row r="80" spans="1:30" x14ac:dyDescent="0.3">
      <c r="A80" s="4" t="s">
        <v>3223</v>
      </c>
      <c r="B80" s="15" t="str">
        <f>VLOOKUP(A80,'SAP Vlookup'!A79:B2591,2,FALSE)</f>
        <v>POLYPROCESSING</v>
      </c>
      <c r="C80" s="1" t="s">
        <v>1</v>
      </c>
      <c r="D80" s="1" t="s">
        <v>3224</v>
      </c>
      <c r="E80" s="1" t="s">
        <v>1</v>
      </c>
      <c r="F80" s="1" t="s">
        <v>3225</v>
      </c>
      <c r="G80" s="1" t="s">
        <v>4</v>
      </c>
      <c r="H80" s="1" t="s">
        <v>2988</v>
      </c>
      <c r="I80" s="1" t="s">
        <v>848</v>
      </c>
      <c r="J80" s="1" t="s">
        <v>7</v>
      </c>
      <c r="K80" s="1" t="s">
        <v>37</v>
      </c>
      <c r="L80" s="1" t="s">
        <v>38</v>
      </c>
      <c r="M80" s="1" t="s">
        <v>10</v>
      </c>
      <c r="N80" s="2">
        <v>41560</v>
      </c>
      <c r="O80" s="1" t="s">
        <v>44</v>
      </c>
      <c r="P80" s="1" t="s">
        <v>1</v>
      </c>
      <c r="Q80" s="1" t="s">
        <v>2616</v>
      </c>
      <c r="R80" s="1" t="s">
        <v>2996</v>
      </c>
      <c r="S80" s="1" t="s">
        <v>17</v>
      </c>
      <c r="T80" s="1" t="s">
        <v>1</v>
      </c>
      <c r="U80" s="1" t="s">
        <v>1</v>
      </c>
      <c r="V80" s="1" t="s">
        <v>2989</v>
      </c>
      <c r="W80" s="1" t="s">
        <v>1019</v>
      </c>
      <c r="X80" s="1" t="s">
        <v>1</v>
      </c>
      <c r="Y80" s="1" t="s">
        <v>2611</v>
      </c>
      <c r="Z80" s="1" t="s">
        <v>3003</v>
      </c>
      <c r="AA80" s="1" t="s">
        <v>1</v>
      </c>
      <c r="AB80" s="1" t="s">
        <v>1019</v>
      </c>
      <c r="AC80" s="1" t="s">
        <v>3164</v>
      </c>
      <c r="AD80" s="1" t="s">
        <v>1019</v>
      </c>
    </row>
    <row r="81" spans="1:30" x14ac:dyDescent="0.3">
      <c r="A81" s="4" t="s">
        <v>3226</v>
      </c>
      <c r="B81" s="15" t="str">
        <f>VLOOKUP(A81,'SAP Vlookup'!A80:B2592,2,FALSE)</f>
        <v>UNKNOWN</v>
      </c>
      <c r="C81" s="1" t="s">
        <v>1</v>
      </c>
      <c r="D81" s="1" t="s">
        <v>3227</v>
      </c>
      <c r="E81" s="1" t="s">
        <v>1</v>
      </c>
      <c r="F81" s="1" t="s">
        <v>3076</v>
      </c>
      <c r="G81" s="1" t="s">
        <v>4</v>
      </c>
      <c r="H81" s="1" t="s">
        <v>2988</v>
      </c>
      <c r="I81" s="1" t="s">
        <v>880</v>
      </c>
      <c r="J81" s="1" t="s">
        <v>7</v>
      </c>
      <c r="K81" s="1" t="s">
        <v>8</v>
      </c>
      <c r="L81" s="1" t="s">
        <v>9</v>
      </c>
      <c r="M81" s="1" t="s">
        <v>10</v>
      </c>
      <c r="N81" s="2">
        <v>41560</v>
      </c>
      <c r="O81" s="1" t="s">
        <v>113</v>
      </c>
      <c r="P81" s="1" t="s">
        <v>1</v>
      </c>
      <c r="Q81" s="1" t="s">
        <v>2681</v>
      </c>
      <c r="R81" s="1" t="s">
        <v>2996</v>
      </c>
      <c r="S81" s="1" t="s">
        <v>17</v>
      </c>
      <c r="T81" s="1" t="s">
        <v>1</v>
      </c>
      <c r="U81" s="1" t="s">
        <v>1</v>
      </c>
      <c r="V81" s="1" t="s">
        <v>2989</v>
      </c>
      <c r="W81" s="1" t="s">
        <v>1019</v>
      </c>
      <c r="X81" s="1" t="s">
        <v>2990</v>
      </c>
      <c r="Y81" s="1" t="s">
        <v>3052</v>
      </c>
      <c r="Z81" s="1" t="s">
        <v>3003</v>
      </c>
      <c r="AA81" s="1" t="s">
        <v>2991</v>
      </c>
      <c r="AB81" s="1" t="s">
        <v>1019</v>
      </c>
      <c r="AC81" s="1" t="s">
        <v>2383</v>
      </c>
      <c r="AD81" s="1" t="s">
        <v>16</v>
      </c>
    </row>
    <row r="82" spans="1:30" x14ac:dyDescent="0.3">
      <c r="A82" s="4" t="s">
        <v>3228</v>
      </c>
      <c r="B82" s="15" t="str">
        <f>VLOOKUP(A82,'SAP Vlookup'!A81:B2593,2,FALSE)</f>
        <v>UNKNOWN</v>
      </c>
      <c r="C82" s="1" t="s">
        <v>1</v>
      </c>
      <c r="D82" s="1" t="s">
        <v>3229</v>
      </c>
      <c r="E82" s="1" t="s">
        <v>1</v>
      </c>
      <c r="F82" s="1" t="s">
        <v>3230</v>
      </c>
      <c r="G82" s="1" t="s">
        <v>4</v>
      </c>
      <c r="H82" s="1" t="s">
        <v>2988</v>
      </c>
      <c r="I82" s="1" t="s">
        <v>894</v>
      </c>
      <c r="J82" s="1" t="s">
        <v>7</v>
      </c>
      <c r="K82" s="1" t="s">
        <v>37</v>
      </c>
      <c r="L82" s="1" t="s">
        <v>38</v>
      </c>
      <c r="M82" s="1" t="s">
        <v>10</v>
      </c>
      <c r="N82" s="2">
        <v>41560</v>
      </c>
      <c r="O82" s="1" t="s">
        <v>119</v>
      </c>
      <c r="P82" s="1" t="s">
        <v>1</v>
      </c>
      <c r="Q82" s="1" t="s">
        <v>2681</v>
      </c>
      <c r="R82" s="1" t="s">
        <v>2996</v>
      </c>
      <c r="S82" s="1" t="s">
        <v>17</v>
      </c>
      <c r="T82" s="1" t="s">
        <v>1</v>
      </c>
      <c r="U82" s="1" t="s">
        <v>1</v>
      </c>
      <c r="V82" s="1" t="s">
        <v>2989</v>
      </c>
      <c r="W82" s="1" t="s">
        <v>1019</v>
      </c>
      <c r="X82" s="1" t="s">
        <v>1</v>
      </c>
      <c r="Y82" s="1" t="s">
        <v>2611</v>
      </c>
      <c r="Z82" s="1" t="s">
        <v>3003</v>
      </c>
      <c r="AA82" s="1" t="s">
        <v>1</v>
      </c>
      <c r="AB82" s="1" t="s">
        <v>1019</v>
      </c>
      <c r="AC82" s="1" t="s">
        <v>1</v>
      </c>
      <c r="AD82" s="1" t="s">
        <v>16</v>
      </c>
    </row>
    <row r="83" spans="1:30" x14ac:dyDescent="0.3">
      <c r="A83" s="4" t="s">
        <v>3231</v>
      </c>
      <c r="B83" s="15" t="str">
        <f>VLOOKUP(A83,'SAP Vlookup'!A82:B2594,2,FALSE)</f>
        <v>UNKNOWN</v>
      </c>
      <c r="C83" s="1" t="s">
        <v>1</v>
      </c>
      <c r="D83" s="1" t="s">
        <v>3232</v>
      </c>
      <c r="E83" s="1" t="s">
        <v>1</v>
      </c>
      <c r="F83" s="1" t="s">
        <v>3233</v>
      </c>
      <c r="G83" s="1" t="s">
        <v>4</v>
      </c>
      <c r="H83" s="1" t="s">
        <v>2988</v>
      </c>
      <c r="I83" s="1" t="s">
        <v>891</v>
      </c>
      <c r="J83" s="1" t="s">
        <v>7</v>
      </c>
      <c r="K83" s="1" t="s">
        <v>37</v>
      </c>
      <c r="L83" s="1" t="s">
        <v>38</v>
      </c>
      <c r="M83" s="1" t="s">
        <v>10</v>
      </c>
      <c r="N83" s="2">
        <v>41560</v>
      </c>
      <c r="O83" s="1" t="s">
        <v>119</v>
      </c>
      <c r="P83" s="1" t="s">
        <v>1</v>
      </c>
      <c r="Q83" s="1" t="s">
        <v>2616</v>
      </c>
      <c r="R83" s="1" t="s">
        <v>2996</v>
      </c>
      <c r="S83" s="1" t="s">
        <v>17</v>
      </c>
      <c r="T83" s="1" t="s">
        <v>1</v>
      </c>
      <c r="U83" s="1" t="s">
        <v>1</v>
      </c>
      <c r="V83" s="1" t="s">
        <v>2989</v>
      </c>
      <c r="W83" s="1" t="s">
        <v>1019</v>
      </c>
      <c r="X83" s="1" t="s">
        <v>1</v>
      </c>
      <c r="Y83" s="1" t="s">
        <v>2611</v>
      </c>
      <c r="Z83" s="1" t="s">
        <v>3003</v>
      </c>
      <c r="AA83" s="1" t="s">
        <v>1</v>
      </c>
      <c r="AB83" s="1" t="s">
        <v>1019</v>
      </c>
      <c r="AC83" s="1" t="s">
        <v>1</v>
      </c>
      <c r="AD83" s="1" t="s">
        <v>16</v>
      </c>
    </row>
    <row r="84" spans="1:30" x14ac:dyDescent="0.3">
      <c r="A84" s="4" t="s">
        <v>3234</v>
      </c>
      <c r="B84" s="15" t="str">
        <f>VLOOKUP(A84,'SAP Vlookup'!A83:B2595,2,FALSE)</f>
        <v>UNKNOWN</v>
      </c>
      <c r="C84" s="1" t="s">
        <v>1</v>
      </c>
      <c r="D84" s="1" t="s">
        <v>3235</v>
      </c>
      <c r="E84" s="1" t="s">
        <v>1</v>
      </c>
      <c r="F84" s="1" t="s">
        <v>3236</v>
      </c>
      <c r="G84" s="1" t="s">
        <v>4</v>
      </c>
      <c r="H84" s="1" t="s">
        <v>2988</v>
      </c>
      <c r="I84" s="1" t="s">
        <v>898</v>
      </c>
      <c r="J84" s="1" t="s">
        <v>7</v>
      </c>
      <c r="K84" s="1" t="s">
        <v>37</v>
      </c>
      <c r="L84" s="1" t="s">
        <v>38</v>
      </c>
      <c r="M84" s="1" t="s">
        <v>10</v>
      </c>
      <c r="N84" s="2">
        <v>41560</v>
      </c>
      <c r="O84" s="1" t="s">
        <v>119</v>
      </c>
      <c r="P84" s="1" t="s">
        <v>1</v>
      </c>
      <c r="Q84" s="1" t="s">
        <v>2608</v>
      </c>
      <c r="R84" s="1" t="s">
        <v>2996</v>
      </c>
      <c r="S84" s="1" t="s">
        <v>17</v>
      </c>
      <c r="T84" s="1" t="s">
        <v>1</v>
      </c>
      <c r="U84" s="1" t="s">
        <v>1</v>
      </c>
      <c r="V84" s="1" t="s">
        <v>2989</v>
      </c>
      <c r="W84" s="1" t="s">
        <v>1019</v>
      </c>
      <c r="X84" s="1" t="s">
        <v>1</v>
      </c>
      <c r="Y84" s="1" t="s">
        <v>2611</v>
      </c>
      <c r="Z84" s="1" t="s">
        <v>3003</v>
      </c>
      <c r="AA84" s="1" t="s">
        <v>1</v>
      </c>
      <c r="AB84" s="1" t="s">
        <v>1019</v>
      </c>
      <c r="AC84" s="1" t="s">
        <v>1</v>
      </c>
      <c r="AD84" s="1" t="s">
        <v>16</v>
      </c>
    </row>
    <row r="85" spans="1:30" x14ac:dyDescent="0.3">
      <c r="A85" s="4" t="s">
        <v>3237</v>
      </c>
      <c r="B85" s="15" t="str">
        <f>VLOOKUP(A85,'SAP Vlookup'!A84:B2596,2,FALSE)</f>
        <v>UNKNOWN</v>
      </c>
      <c r="C85" s="1" t="s">
        <v>1</v>
      </c>
      <c r="D85" s="1" t="s">
        <v>3238</v>
      </c>
      <c r="E85" s="1" t="s">
        <v>1</v>
      </c>
      <c r="F85" s="1" t="s">
        <v>3239</v>
      </c>
      <c r="G85" s="1" t="s">
        <v>4</v>
      </c>
      <c r="H85" s="1" t="s">
        <v>2988</v>
      </c>
      <c r="I85" s="1" t="s">
        <v>86</v>
      </c>
      <c r="J85" s="1" t="s">
        <v>7</v>
      </c>
      <c r="K85" s="1" t="s">
        <v>8</v>
      </c>
      <c r="L85" s="1" t="s">
        <v>9</v>
      </c>
      <c r="M85" s="1" t="s">
        <v>10</v>
      </c>
      <c r="N85" s="2">
        <v>41560</v>
      </c>
      <c r="O85" s="1" t="s">
        <v>87</v>
      </c>
      <c r="P85" s="1" t="s">
        <v>1</v>
      </c>
      <c r="Q85" s="1" t="s">
        <v>2681</v>
      </c>
      <c r="R85" s="1" t="s">
        <v>2996</v>
      </c>
      <c r="S85" s="1" t="s">
        <v>17</v>
      </c>
      <c r="T85" s="1" t="s">
        <v>1</v>
      </c>
      <c r="U85" s="1" t="s">
        <v>1</v>
      </c>
      <c r="V85" s="1" t="s">
        <v>2989</v>
      </c>
      <c r="W85" s="1" t="s">
        <v>1019</v>
      </c>
      <c r="X85" s="1" t="s">
        <v>2990</v>
      </c>
      <c r="Y85" s="1" t="s">
        <v>3052</v>
      </c>
      <c r="Z85" s="1" t="s">
        <v>3003</v>
      </c>
      <c r="AA85" s="1" t="s">
        <v>2991</v>
      </c>
      <c r="AB85" s="1" t="s">
        <v>1019</v>
      </c>
      <c r="AC85" s="1" t="s">
        <v>2383</v>
      </c>
      <c r="AD85" s="1" t="s">
        <v>16</v>
      </c>
    </row>
    <row r="86" spans="1:30" x14ac:dyDescent="0.3">
      <c r="A86" s="4" t="s">
        <v>3240</v>
      </c>
      <c r="B86" s="15" t="str">
        <f>VLOOKUP(A86,'SAP Vlookup'!A85:B2597,2,FALSE)</f>
        <v>UNKNOWN</v>
      </c>
      <c r="C86" s="1" t="s">
        <v>1</v>
      </c>
      <c r="D86" s="1" t="s">
        <v>3241</v>
      </c>
      <c r="E86" s="1" t="s">
        <v>1</v>
      </c>
      <c r="F86" s="1" t="s">
        <v>3242</v>
      </c>
      <c r="G86" s="1" t="s">
        <v>4</v>
      </c>
      <c r="H86" s="1" t="s">
        <v>2988</v>
      </c>
      <c r="I86" s="1" t="s">
        <v>86</v>
      </c>
      <c r="J86" s="1" t="s">
        <v>7</v>
      </c>
      <c r="K86" s="1" t="s">
        <v>8</v>
      </c>
      <c r="L86" s="1" t="s">
        <v>9</v>
      </c>
      <c r="M86" s="1" t="s">
        <v>10</v>
      </c>
      <c r="N86" s="2">
        <v>41560</v>
      </c>
      <c r="O86" s="1" t="s">
        <v>87</v>
      </c>
      <c r="P86" s="1" t="s">
        <v>1</v>
      </c>
      <c r="Q86" s="1" t="s">
        <v>2681</v>
      </c>
      <c r="R86" s="1" t="s">
        <v>2996</v>
      </c>
      <c r="S86" s="1" t="s">
        <v>17</v>
      </c>
      <c r="T86" s="1" t="s">
        <v>1</v>
      </c>
      <c r="U86" s="1" t="s">
        <v>1</v>
      </c>
      <c r="V86" s="1" t="s">
        <v>2989</v>
      </c>
      <c r="W86" s="1" t="s">
        <v>1019</v>
      </c>
      <c r="X86" s="1" t="s">
        <v>2990</v>
      </c>
      <c r="Y86" s="1" t="s">
        <v>2611</v>
      </c>
      <c r="Z86" s="1" t="s">
        <v>3003</v>
      </c>
      <c r="AA86" s="1" t="s">
        <v>2991</v>
      </c>
      <c r="AB86" s="1" t="s">
        <v>1019</v>
      </c>
      <c r="AC86" s="1" t="s">
        <v>3065</v>
      </c>
      <c r="AD86" s="1" t="s">
        <v>16</v>
      </c>
    </row>
    <row r="87" spans="1:30" x14ac:dyDescent="0.3">
      <c r="A87" s="4" t="s">
        <v>3243</v>
      </c>
      <c r="B87" s="15" t="str">
        <f>VLOOKUP(A87,'SAP Vlookup'!A86:B2598,2,FALSE)</f>
        <v>UNKNOWN</v>
      </c>
      <c r="C87" s="1" t="s">
        <v>1</v>
      </c>
      <c r="D87" s="1" t="s">
        <v>3244</v>
      </c>
      <c r="E87" s="1" t="s">
        <v>1</v>
      </c>
      <c r="F87" s="1" t="s">
        <v>3245</v>
      </c>
      <c r="G87" s="1" t="s">
        <v>235</v>
      </c>
      <c r="H87" s="1" t="s">
        <v>2988</v>
      </c>
      <c r="I87" s="1" t="s">
        <v>352</v>
      </c>
      <c r="J87" s="1" t="s">
        <v>7</v>
      </c>
      <c r="K87" s="1" t="s">
        <v>8</v>
      </c>
      <c r="L87" s="1" t="s">
        <v>9</v>
      </c>
      <c r="M87" s="1" t="s">
        <v>10</v>
      </c>
      <c r="N87" s="2">
        <v>41560</v>
      </c>
      <c r="O87" s="1" t="s">
        <v>353</v>
      </c>
      <c r="P87" s="1" t="s">
        <v>1</v>
      </c>
      <c r="Q87" s="1" t="s">
        <v>2608</v>
      </c>
      <c r="R87" s="1" t="s">
        <v>1</v>
      </c>
      <c r="S87" s="1" t="s">
        <v>17</v>
      </c>
      <c r="T87" s="1" t="s">
        <v>1</v>
      </c>
      <c r="U87" s="1" t="s">
        <v>1</v>
      </c>
      <c r="V87" s="1" t="s">
        <v>2989</v>
      </c>
      <c r="W87" s="1" t="s">
        <v>1019</v>
      </c>
      <c r="X87" s="1" t="s">
        <v>2990</v>
      </c>
      <c r="Y87" s="1" t="s">
        <v>16</v>
      </c>
      <c r="Z87" s="1" t="s">
        <v>3003</v>
      </c>
      <c r="AA87" s="1" t="s">
        <v>2991</v>
      </c>
      <c r="AB87" s="1" t="s">
        <v>1019</v>
      </c>
      <c r="AC87" s="1" t="s">
        <v>2383</v>
      </c>
      <c r="AD87" s="1" t="s">
        <v>1019</v>
      </c>
    </row>
    <row r="88" spans="1:30" x14ac:dyDescent="0.3">
      <c r="A88" s="4" t="s">
        <v>3246</v>
      </c>
      <c r="B88" s="15" t="str">
        <f>VLOOKUP(A88,'SAP Vlookup'!A87:B2599,2,FALSE)</f>
        <v>UNKNOWN</v>
      </c>
      <c r="C88" s="1" t="s">
        <v>1</v>
      </c>
      <c r="D88" s="1" t="s">
        <v>3247</v>
      </c>
      <c r="E88" s="1" t="s">
        <v>1</v>
      </c>
      <c r="F88" s="1" t="s">
        <v>3248</v>
      </c>
      <c r="G88" s="1" t="s">
        <v>235</v>
      </c>
      <c r="H88" s="1" t="s">
        <v>2988</v>
      </c>
      <c r="I88" s="1" t="s">
        <v>916</v>
      </c>
      <c r="J88" s="1" t="s">
        <v>7</v>
      </c>
      <c r="K88" s="1" t="s">
        <v>8</v>
      </c>
      <c r="L88" s="1" t="s">
        <v>9</v>
      </c>
      <c r="M88" s="1" t="s">
        <v>10</v>
      </c>
      <c r="N88" s="2">
        <v>41560</v>
      </c>
      <c r="O88" s="1" t="s">
        <v>353</v>
      </c>
      <c r="P88" s="1" t="s">
        <v>1</v>
      </c>
      <c r="Q88" s="1" t="s">
        <v>2616</v>
      </c>
      <c r="R88" s="1" t="s">
        <v>1</v>
      </c>
      <c r="S88" s="1" t="s">
        <v>17</v>
      </c>
      <c r="T88" s="1" t="s">
        <v>1</v>
      </c>
      <c r="U88" s="1" t="s">
        <v>1</v>
      </c>
      <c r="V88" s="1" t="s">
        <v>2989</v>
      </c>
      <c r="W88" s="1" t="s">
        <v>1019</v>
      </c>
      <c r="X88" s="1" t="s">
        <v>2990</v>
      </c>
      <c r="Y88" s="1" t="s">
        <v>16</v>
      </c>
      <c r="Z88" s="1" t="s">
        <v>3003</v>
      </c>
      <c r="AA88" s="1" t="s">
        <v>2991</v>
      </c>
      <c r="AB88" s="1" t="s">
        <v>1019</v>
      </c>
      <c r="AC88" s="1" t="s">
        <v>2383</v>
      </c>
      <c r="AD88" s="1" t="s">
        <v>1019</v>
      </c>
    </row>
    <row r="89" spans="1:30" x14ac:dyDescent="0.3">
      <c r="A89" s="4" t="s">
        <v>3249</v>
      </c>
      <c r="B89" s="15" t="str">
        <f>VLOOKUP(A89,'SAP Vlookup'!A88:B2600,2,FALSE)</f>
        <v>UNKNOWN</v>
      </c>
      <c r="C89" s="1" t="s">
        <v>1</v>
      </c>
      <c r="D89" s="1" t="s">
        <v>3250</v>
      </c>
      <c r="E89" s="1" t="s">
        <v>1</v>
      </c>
      <c r="F89" s="1" t="s">
        <v>3251</v>
      </c>
      <c r="G89" s="1" t="s">
        <v>235</v>
      </c>
      <c r="H89" s="1" t="s">
        <v>2988</v>
      </c>
      <c r="I89" s="1" t="s">
        <v>929</v>
      </c>
      <c r="J89" s="1" t="s">
        <v>7</v>
      </c>
      <c r="K89" s="1" t="s">
        <v>37</v>
      </c>
      <c r="L89" s="1" t="s">
        <v>38</v>
      </c>
      <c r="M89" s="1" t="s">
        <v>10</v>
      </c>
      <c r="N89" s="2">
        <v>41560</v>
      </c>
      <c r="O89" s="1" t="s">
        <v>360</v>
      </c>
      <c r="P89" s="1" t="s">
        <v>1</v>
      </c>
      <c r="Q89" s="1" t="s">
        <v>2616</v>
      </c>
      <c r="R89" s="1" t="s">
        <v>1</v>
      </c>
      <c r="S89" s="1" t="s">
        <v>17</v>
      </c>
      <c r="T89" s="1" t="s">
        <v>1</v>
      </c>
      <c r="U89" s="1" t="s">
        <v>1</v>
      </c>
      <c r="V89" s="1" t="s">
        <v>2989</v>
      </c>
      <c r="W89" s="1" t="s">
        <v>1019</v>
      </c>
      <c r="X89" s="1" t="s">
        <v>2990</v>
      </c>
      <c r="Y89" s="1" t="s">
        <v>16</v>
      </c>
      <c r="Z89" s="1" t="s">
        <v>3003</v>
      </c>
      <c r="AA89" s="1" t="s">
        <v>2991</v>
      </c>
      <c r="AB89" s="1" t="s">
        <v>1019</v>
      </c>
      <c r="AC89" s="1" t="s">
        <v>2383</v>
      </c>
      <c r="AD89" s="1" t="s">
        <v>1019</v>
      </c>
    </row>
    <row r="90" spans="1:30" x14ac:dyDescent="0.3">
      <c r="A90" s="4" t="s">
        <v>3252</v>
      </c>
      <c r="B90" s="15" t="str">
        <f>VLOOKUP(A90,'SAP Vlookup'!A89:B2601,2,FALSE)</f>
        <v>UNKNOWN</v>
      </c>
      <c r="C90" s="1" t="s">
        <v>1</v>
      </c>
      <c r="D90" s="1" t="s">
        <v>3253</v>
      </c>
      <c r="E90" s="1" t="s">
        <v>1</v>
      </c>
      <c r="F90" s="1" t="s">
        <v>3254</v>
      </c>
      <c r="G90" s="1" t="s">
        <v>235</v>
      </c>
      <c r="H90" s="1" t="s">
        <v>2988</v>
      </c>
      <c r="I90" s="1" t="s">
        <v>408</v>
      </c>
      <c r="J90" s="1" t="s">
        <v>7</v>
      </c>
      <c r="K90" s="1" t="s">
        <v>8</v>
      </c>
      <c r="L90" s="1" t="s">
        <v>9</v>
      </c>
      <c r="M90" s="1" t="s">
        <v>10</v>
      </c>
      <c r="N90" s="2">
        <v>41560</v>
      </c>
      <c r="O90" s="1" t="s">
        <v>360</v>
      </c>
      <c r="P90" s="1" t="s">
        <v>1</v>
      </c>
      <c r="Q90" s="1" t="s">
        <v>2608</v>
      </c>
      <c r="R90" s="1" t="s">
        <v>1</v>
      </c>
      <c r="S90" s="1" t="s">
        <v>17</v>
      </c>
      <c r="T90" s="1" t="s">
        <v>1</v>
      </c>
      <c r="U90" s="1" t="s">
        <v>1</v>
      </c>
      <c r="V90" s="1" t="s">
        <v>2989</v>
      </c>
      <c r="W90" s="1" t="s">
        <v>1019</v>
      </c>
      <c r="X90" s="1" t="s">
        <v>2990</v>
      </c>
      <c r="Y90" s="1" t="s">
        <v>16</v>
      </c>
      <c r="Z90" s="1" t="s">
        <v>3003</v>
      </c>
      <c r="AA90" s="1" t="s">
        <v>2991</v>
      </c>
      <c r="AB90" s="1" t="s">
        <v>1019</v>
      </c>
      <c r="AC90" s="1" t="s">
        <v>2383</v>
      </c>
      <c r="AD90" s="1" t="s">
        <v>1019</v>
      </c>
    </row>
    <row r="91" spans="1:30" x14ac:dyDescent="0.3">
      <c r="A91" s="4" t="s">
        <v>3255</v>
      </c>
      <c r="B91" s="15" t="str">
        <f>VLOOKUP(A91,'SAP Vlookup'!A90:B2602,2,FALSE)</f>
        <v>POLYPROCESSING</v>
      </c>
      <c r="C91" s="1" t="s">
        <v>1</v>
      </c>
      <c r="D91" s="1" t="s">
        <v>3256</v>
      </c>
      <c r="E91" s="1" t="s">
        <v>1</v>
      </c>
      <c r="F91" s="1" t="s">
        <v>3257</v>
      </c>
      <c r="G91" s="1" t="s">
        <v>235</v>
      </c>
      <c r="H91" s="1" t="s">
        <v>2988</v>
      </c>
      <c r="I91" s="1" t="s">
        <v>935</v>
      </c>
      <c r="J91" s="1" t="s">
        <v>7</v>
      </c>
      <c r="K91" s="1" t="s">
        <v>8</v>
      </c>
      <c r="L91" s="1" t="s">
        <v>9</v>
      </c>
      <c r="M91" s="1" t="s">
        <v>10</v>
      </c>
      <c r="N91" s="2">
        <v>41560</v>
      </c>
      <c r="O91" s="1" t="s">
        <v>365</v>
      </c>
      <c r="P91" s="1" t="s">
        <v>1</v>
      </c>
      <c r="Q91" s="1" t="s">
        <v>2616</v>
      </c>
      <c r="R91" s="1" t="s">
        <v>1</v>
      </c>
      <c r="S91" s="1" t="s">
        <v>17</v>
      </c>
      <c r="T91" s="1" t="s">
        <v>1</v>
      </c>
      <c r="U91" s="1" t="s">
        <v>1</v>
      </c>
      <c r="V91" s="1" t="s">
        <v>2989</v>
      </c>
      <c r="W91" s="1" t="s">
        <v>1019</v>
      </c>
      <c r="X91" s="1" t="s">
        <v>2990</v>
      </c>
      <c r="Y91" s="1" t="s">
        <v>16</v>
      </c>
      <c r="Z91" s="1" t="s">
        <v>3003</v>
      </c>
      <c r="AA91" s="1" t="s">
        <v>2991</v>
      </c>
      <c r="AB91" s="1" t="s">
        <v>1019</v>
      </c>
      <c r="AC91" s="1" t="s">
        <v>3065</v>
      </c>
      <c r="AD91" s="1" t="s">
        <v>1019</v>
      </c>
    </row>
    <row r="92" spans="1:30" x14ac:dyDescent="0.3">
      <c r="A92" s="4" t="s">
        <v>3258</v>
      </c>
      <c r="B92" s="15" t="str">
        <f>VLOOKUP(A92,'SAP Vlookup'!A91:B2603,2,FALSE)</f>
        <v>UNKNOWN</v>
      </c>
      <c r="C92" s="1" t="s">
        <v>1</v>
      </c>
      <c r="D92" s="1" t="s">
        <v>3259</v>
      </c>
      <c r="E92" s="1" t="s">
        <v>1</v>
      </c>
      <c r="F92" s="1" t="s">
        <v>3260</v>
      </c>
      <c r="G92" s="1" t="s">
        <v>235</v>
      </c>
      <c r="H92" s="1" t="s">
        <v>2988</v>
      </c>
      <c r="I92" s="1" t="s">
        <v>364</v>
      </c>
      <c r="J92" s="1" t="s">
        <v>7</v>
      </c>
      <c r="K92" s="1" t="s">
        <v>8</v>
      </c>
      <c r="L92" s="1" t="s">
        <v>9</v>
      </c>
      <c r="M92" s="1" t="s">
        <v>10</v>
      </c>
      <c r="N92" s="2">
        <v>41560</v>
      </c>
      <c r="O92" s="1" t="s">
        <v>365</v>
      </c>
      <c r="P92" s="1" t="s">
        <v>1</v>
      </c>
      <c r="Q92" s="1" t="s">
        <v>2608</v>
      </c>
      <c r="R92" s="1" t="s">
        <v>1</v>
      </c>
      <c r="S92" s="1" t="s">
        <v>17</v>
      </c>
      <c r="T92" s="1" t="s">
        <v>1</v>
      </c>
      <c r="U92" s="1" t="s">
        <v>1</v>
      </c>
      <c r="V92" s="1" t="s">
        <v>2989</v>
      </c>
      <c r="W92" s="1" t="s">
        <v>1019</v>
      </c>
      <c r="X92" s="1" t="s">
        <v>2990</v>
      </c>
      <c r="Y92" s="1" t="s">
        <v>16</v>
      </c>
      <c r="Z92" s="1" t="s">
        <v>3003</v>
      </c>
      <c r="AA92" s="1" t="s">
        <v>2991</v>
      </c>
      <c r="AB92" s="1" t="s">
        <v>1019</v>
      </c>
      <c r="AC92" s="1" t="s">
        <v>2383</v>
      </c>
      <c r="AD92" s="1" t="s">
        <v>1019</v>
      </c>
    </row>
    <row r="93" spans="1:30" x14ac:dyDescent="0.3">
      <c r="A93" s="4" t="s">
        <v>3261</v>
      </c>
      <c r="B93" s="15" t="str">
        <f>VLOOKUP(A93,'SAP Vlookup'!A92:B2604,2,FALSE)</f>
        <v>UNKNOWN</v>
      </c>
      <c r="C93" s="1" t="s">
        <v>1</v>
      </c>
      <c r="D93" s="1" t="s">
        <v>3262</v>
      </c>
      <c r="E93" s="1" t="s">
        <v>1</v>
      </c>
      <c r="F93" s="1" t="s">
        <v>3263</v>
      </c>
      <c r="G93" s="1" t="s">
        <v>235</v>
      </c>
      <c r="H93" s="1" t="s">
        <v>2988</v>
      </c>
      <c r="I93" s="1" t="s">
        <v>293</v>
      </c>
      <c r="J93" s="1" t="s">
        <v>7</v>
      </c>
      <c r="K93" s="1" t="s">
        <v>8</v>
      </c>
      <c r="L93" s="1" t="s">
        <v>9</v>
      </c>
      <c r="M93" s="1" t="s">
        <v>10</v>
      </c>
      <c r="N93" s="2">
        <v>41560</v>
      </c>
      <c r="O93" s="1" t="s">
        <v>282</v>
      </c>
      <c r="P93" s="1" t="s">
        <v>1</v>
      </c>
      <c r="Q93" s="1" t="s">
        <v>2608</v>
      </c>
      <c r="R93" s="1" t="s">
        <v>1</v>
      </c>
      <c r="S93" s="1" t="s">
        <v>17</v>
      </c>
      <c r="T93" s="1" t="s">
        <v>1</v>
      </c>
      <c r="U93" s="1" t="s">
        <v>1</v>
      </c>
      <c r="V93" s="1" t="s">
        <v>2989</v>
      </c>
      <c r="W93" s="1" t="s">
        <v>1019</v>
      </c>
      <c r="X93" s="1" t="s">
        <v>2990</v>
      </c>
      <c r="Y93" s="1" t="s">
        <v>16</v>
      </c>
      <c r="Z93" s="1" t="s">
        <v>3003</v>
      </c>
      <c r="AA93" s="1" t="s">
        <v>2991</v>
      </c>
      <c r="AB93" s="1" t="s">
        <v>1019</v>
      </c>
      <c r="AC93" s="1" t="s">
        <v>2383</v>
      </c>
      <c r="AD93" s="1" t="s">
        <v>1019</v>
      </c>
    </row>
    <row r="94" spans="1:30" x14ac:dyDescent="0.3">
      <c r="A94" s="4" t="s">
        <v>3264</v>
      </c>
      <c r="B94" s="15" t="str">
        <f>VLOOKUP(A94,'SAP Vlookup'!A93:B2605,2,FALSE)</f>
        <v>UNKNOWN</v>
      </c>
      <c r="C94" s="1" t="s">
        <v>1</v>
      </c>
      <c r="D94" s="1" t="s">
        <v>3265</v>
      </c>
      <c r="E94" s="1" t="s">
        <v>1</v>
      </c>
      <c r="F94" s="1" t="s">
        <v>3266</v>
      </c>
      <c r="G94" s="1" t="s">
        <v>235</v>
      </c>
      <c r="H94" s="1" t="s">
        <v>2988</v>
      </c>
      <c r="I94" s="1" t="s">
        <v>904</v>
      </c>
      <c r="J94" s="1" t="s">
        <v>7</v>
      </c>
      <c r="K94" s="1" t="s">
        <v>8</v>
      </c>
      <c r="L94" s="1" t="s">
        <v>9</v>
      </c>
      <c r="M94" s="1" t="s">
        <v>10</v>
      </c>
      <c r="N94" s="2">
        <v>41560</v>
      </c>
      <c r="O94" s="1" t="s">
        <v>282</v>
      </c>
      <c r="P94" s="1" t="s">
        <v>1</v>
      </c>
      <c r="Q94" s="1" t="s">
        <v>2616</v>
      </c>
      <c r="R94" s="1" t="s">
        <v>1</v>
      </c>
      <c r="S94" s="1" t="s">
        <v>17</v>
      </c>
      <c r="T94" s="1" t="s">
        <v>1</v>
      </c>
      <c r="U94" s="1" t="s">
        <v>1</v>
      </c>
      <c r="V94" s="1" t="s">
        <v>2989</v>
      </c>
      <c r="W94" s="1" t="s">
        <v>1019</v>
      </c>
      <c r="X94" s="1" t="s">
        <v>2990</v>
      </c>
      <c r="Y94" s="1" t="s">
        <v>16</v>
      </c>
      <c r="Z94" s="1" t="s">
        <v>3003</v>
      </c>
      <c r="AA94" s="1" t="s">
        <v>2991</v>
      </c>
      <c r="AB94" s="1" t="s">
        <v>1019</v>
      </c>
      <c r="AC94" s="1" t="s">
        <v>2383</v>
      </c>
      <c r="AD94" s="1" t="s">
        <v>1019</v>
      </c>
    </row>
    <row r="95" spans="1:30" x14ac:dyDescent="0.3">
      <c r="A95" s="4" t="s">
        <v>3267</v>
      </c>
      <c r="B95" s="15" t="str">
        <f>VLOOKUP(A95,'SAP Vlookup'!A94:B2606,2,FALSE)</f>
        <v>POLYPROCESSING</v>
      </c>
      <c r="C95" s="1" t="s">
        <v>1</v>
      </c>
      <c r="D95" s="1" t="s">
        <v>3268</v>
      </c>
      <c r="E95" s="1" t="s">
        <v>1</v>
      </c>
      <c r="F95" s="1" t="s">
        <v>3269</v>
      </c>
      <c r="G95" s="1" t="s">
        <v>235</v>
      </c>
      <c r="H95" s="1" t="s">
        <v>2988</v>
      </c>
      <c r="I95" s="1" t="s">
        <v>901</v>
      </c>
      <c r="J95" s="1" t="s">
        <v>7</v>
      </c>
      <c r="K95" s="1" t="s">
        <v>8</v>
      </c>
      <c r="L95" s="1" t="s">
        <v>9</v>
      </c>
      <c r="M95" s="1" t="s">
        <v>10</v>
      </c>
      <c r="N95" s="2">
        <v>41560</v>
      </c>
      <c r="O95" s="1" t="s">
        <v>267</v>
      </c>
      <c r="P95" s="1" t="s">
        <v>1</v>
      </c>
      <c r="Q95" s="1" t="s">
        <v>2616</v>
      </c>
      <c r="R95" s="1" t="s">
        <v>1</v>
      </c>
      <c r="S95" s="1" t="s">
        <v>17</v>
      </c>
      <c r="T95" s="1" t="s">
        <v>1</v>
      </c>
      <c r="U95" s="1" t="s">
        <v>1</v>
      </c>
      <c r="V95" s="1" t="s">
        <v>2989</v>
      </c>
      <c r="W95" s="1" t="s">
        <v>1019</v>
      </c>
      <c r="X95" s="1" t="s">
        <v>2990</v>
      </c>
      <c r="Y95" s="1" t="s">
        <v>16</v>
      </c>
      <c r="Z95" s="1" t="s">
        <v>3003</v>
      </c>
      <c r="AA95" s="1" t="s">
        <v>2991</v>
      </c>
      <c r="AB95" s="1" t="s">
        <v>1019</v>
      </c>
      <c r="AC95" s="1" t="s">
        <v>3065</v>
      </c>
      <c r="AD95" s="1" t="s">
        <v>1019</v>
      </c>
    </row>
    <row r="96" spans="1:30" x14ac:dyDescent="0.3">
      <c r="A96" s="4" t="s">
        <v>3270</v>
      </c>
      <c r="B96" s="15" t="str">
        <f>VLOOKUP(A96,'SAP Vlookup'!A95:B2607,2,FALSE)</f>
        <v>UNKNOWN</v>
      </c>
      <c r="C96" s="1" t="s">
        <v>1</v>
      </c>
      <c r="D96" s="1" t="s">
        <v>3271</v>
      </c>
      <c r="E96" s="1" t="s">
        <v>1</v>
      </c>
      <c r="F96" s="1" t="s">
        <v>3272</v>
      </c>
      <c r="G96" s="1" t="s">
        <v>235</v>
      </c>
      <c r="H96" s="1" t="s">
        <v>2988</v>
      </c>
      <c r="I96" s="1" t="s">
        <v>266</v>
      </c>
      <c r="J96" s="1" t="s">
        <v>7</v>
      </c>
      <c r="K96" s="1" t="s">
        <v>8</v>
      </c>
      <c r="L96" s="1" t="s">
        <v>9</v>
      </c>
      <c r="M96" s="1" t="s">
        <v>10</v>
      </c>
      <c r="N96" s="2">
        <v>41560</v>
      </c>
      <c r="O96" s="1" t="s">
        <v>267</v>
      </c>
      <c r="P96" s="1" t="s">
        <v>1</v>
      </c>
      <c r="Q96" s="1" t="s">
        <v>2608</v>
      </c>
      <c r="R96" s="1" t="s">
        <v>1</v>
      </c>
      <c r="S96" s="1" t="s">
        <v>17</v>
      </c>
      <c r="T96" s="1" t="s">
        <v>1</v>
      </c>
      <c r="U96" s="1" t="s">
        <v>1</v>
      </c>
      <c r="V96" s="1" t="s">
        <v>2989</v>
      </c>
      <c r="W96" s="1" t="s">
        <v>1019</v>
      </c>
      <c r="X96" s="1" t="s">
        <v>2990</v>
      </c>
      <c r="Y96" s="1" t="s">
        <v>16</v>
      </c>
      <c r="Z96" s="1" t="s">
        <v>3003</v>
      </c>
      <c r="AA96" s="1" t="s">
        <v>2991</v>
      </c>
      <c r="AB96" s="1" t="s">
        <v>1019</v>
      </c>
      <c r="AC96" s="1" t="s">
        <v>2383</v>
      </c>
      <c r="AD96" s="1" t="s">
        <v>1019</v>
      </c>
    </row>
    <row r="97" spans="1:30" x14ac:dyDescent="0.3">
      <c r="A97" s="4" t="s">
        <v>3273</v>
      </c>
      <c r="B97" s="15" t="str">
        <f>VLOOKUP(A97,'SAP Vlookup'!A96:B2608,2,FALSE)</f>
        <v>UNKNOWN</v>
      </c>
      <c r="C97" s="1" t="s">
        <v>1</v>
      </c>
      <c r="D97" s="1" t="s">
        <v>3274</v>
      </c>
      <c r="E97" s="1" t="s">
        <v>1</v>
      </c>
      <c r="F97" s="1" t="s">
        <v>3275</v>
      </c>
      <c r="G97" s="1" t="s">
        <v>235</v>
      </c>
      <c r="H97" s="1" t="s">
        <v>2988</v>
      </c>
      <c r="I97" s="1" t="s">
        <v>746</v>
      </c>
      <c r="J97" s="1" t="s">
        <v>7</v>
      </c>
      <c r="K97" s="1" t="s">
        <v>37</v>
      </c>
      <c r="L97" s="1" t="s">
        <v>38</v>
      </c>
      <c r="M97" s="1" t="s">
        <v>10</v>
      </c>
      <c r="N97" s="2">
        <v>41560</v>
      </c>
      <c r="O97" s="1" t="s">
        <v>262</v>
      </c>
      <c r="P97" s="1" t="s">
        <v>1</v>
      </c>
      <c r="Q97" s="1" t="s">
        <v>2616</v>
      </c>
      <c r="R97" s="1" t="s">
        <v>1</v>
      </c>
      <c r="S97" s="1" t="s">
        <v>17</v>
      </c>
      <c r="T97" s="1" t="s">
        <v>1</v>
      </c>
      <c r="U97" s="1" t="s">
        <v>1</v>
      </c>
      <c r="V97" s="1" t="s">
        <v>2989</v>
      </c>
      <c r="W97" s="1" t="s">
        <v>1019</v>
      </c>
      <c r="X97" s="1" t="s">
        <v>2990</v>
      </c>
      <c r="Y97" s="1" t="s">
        <v>16</v>
      </c>
      <c r="Z97" s="1" t="s">
        <v>3003</v>
      </c>
      <c r="AA97" s="1" t="s">
        <v>2991</v>
      </c>
      <c r="AB97" s="1" t="s">
        <v>1019</v>
      </c>
      <c r="AC97" s="1" t="s">
        <v>2383</v>
      </c>
      <c r="AD97" s="1" t="s">
        <v>1019</v>
      </c>
    </row>
    <row r="98" spans="1:30" x14ac:dyDescent="0.3">
      <c r="A98" s="4" t="s">
        <v>3276</v>
      </c>
      <c r="B98" s="15" t="str">
        <f>VLOOKUP(A98,'SAP Vlookup'!A97:B2609,2,FALSE)</f>
        <v>UNKNOWN</v>
      </c>
      <c r="C98" s="1" t="s">
        <v>1</v>
      </c>
      <c r="D98" s="1" t="s">
        <v>3277</v>
      </c>
      <c r="E98" s="1" t="s">
        <v>1</v>
      </c>
      <c r="F98" s="1" t="s">
        <v>3278</v>
      </c>
      <c r="G98" s="1" t="s">
        <v>235</v>
      </c>
      <c r="H98" s="1" t="s">
        <v>2988</v>
      </c>
      <c r="I98" s="1" t="s">
        <v>746</v>
      </c>
      <c r="J98" s="1" t="s">
        <v>7</v>
      </c>
      <c r="K98" s="1" t="s">
        <v>8</v>
      </c>
      <c r="L98" s="1" t="s">
        <v>9</v>
      </c>
      <c r="M98" s="1" t="s">
        <v>10</v>
      </c>
      <c r="N98" s="2">
        <v>41560</v>
      </c>
      <c r="O98" s="1" t="s">
        <v>262</v>
      </c>
      <c r="P98" s="1" t="s">
        <v>1</v>
      </c>
      <c r="Q98" s="1" t="s">
        <v>2616</v>
      </c>
      <c r="R98" s="1" t="s">
        <v>1</v>
      </c>
      <c r="S98" s="1" t="s">
        <v>17</v>
      </c>
      <c r="T98" s="1" t="s">
        <v>1</v>
      </c>
      <c r="U98" s="1" t="s">
        <v>1</v>
      </c>
      <c r="V98" s="1" t="s">
        <v>2989</v>
      </c>
      <c r="W98" s="1" t="s">
        <v>1019</v>
      </c>
      <c r="X98" s="1" t="s">
        <v>2990</v>
      </c>
      <c r="Y98" s="1" t="s">
        <v>16</v>
      </c>
      <c r="Z98" s="1" t="s">
        <v>3003</v>
      </c>
      <c r="AA98" s="1" t="s">
        <v>2991</v>
      </c>
      <c r="AB98" s="1" t="s">
        <v>1019</v>
      </c>
      <c r="AC98" s="1" t="s">
        <v>2383</v>
      </c>
      <c r="AD98" s="1" t="s">
        <v>1019</v>
      </c>
    </row>
    <row r="99" spans="1:30" x14ac:dyDescent="0.3">
      <c r="A99" s="4" t="s">
        <v>3279</v>
      </c>
      <c r="B99" s="15" t="str">
        <f>VLOOKUP(A99,'SAP Vlookup'!A98:B2610,2,FALSE)</f>
        <v>UNKNOWN</v>
      </c>
      <c r="C99" s="1" t="s">
        <v>1</v>
      </c>
      <c r="D99" s="1" t="s">
        <v>3280</v>
      </c>
      <c r="E99" s="1" t="s">
        <v>1</v>
      </c>
      <c r="F99" s="1" t="s">
        <v>3281</v>
      </c>
      <c r="G99" s="1" t="s">
        <v>235</v>
      </c>
      <c r="H99" s="1" t="s">
        <v>2988</v>
      </c>
      <c r="I99" s="1" t="s">
        <v>261</v>
      </c>
      <c r="J99" s="1" t="s">
        <v>7</v>
      </c>
      <c r="K99" s="1" t="s">
        <v>8</v>
      </c>
      <c r="L99" s="1" t="s">
        <v>9</v>
      </c>
      <c r="M99" s="1" t="s">
        <v>10</v>
      </c>
      <c r="N99" s="2">
        <v>41560</v>
      </c>
      <c r="O99" s="1" t="s">
        <v>262</v>
      </c>
      <c r="P99" s="1" t="s">
        <v>1</v>
      </c>
      <c r="Q99" s="1" t="s">
        <v>2608</v>
      </c>
      <c r="R99" s="1" t="s">
        <v>1</v>
      </c>
      <c r="S99" s="1" t="s">
        <v>17</v>
      </c>
      <c r="T99" s="1" t="s">
        <v>1</v>
      </c>
      <c r="U99" s="1" t="s">
        <v>1</v>
      </c>
      <c r="V99" s="1" t="s">
        <v>2989</v>
      </c>
      <c r="W99" s="1" t="s">
        <v>1019</v>
      </c>
      <c r="X99" s="1" t="s">
        <v>2990</v>
      </c>
      <c r="Y99" s="1" t="s">
        <v>16</v>
      </c>
      <c r="Z99" s="1" t="s">
        <v>3003</v>
      </c>
      <c r="AA99" s="1" t="s">
        <v>2991</v>
      </c>
      <c r="AB99" s="1" t="s">
        <v>1019</v>
      </c>
      <c r="AC99" s="1" t="s">
        <v>2383</v>
      </c>
      <c r="AD99" s="1" t="s">
        <v>1019</v>
      </c>
    </row>
    <row r="100" spans="1:30" x14ac:dyDescent="0.3">
      <c r="A100" s="4" t="s">
        <v>3282</v>
      </c>
      <c r="B100" s="15" t="str">
        <f>VLOOKUP(A100,'SAP Vlookup'!A99:B2611,2,FALSE)</f>
        <v>UNKNOWN</v>
      </c>
      <c r="C100" s="1" t="s">
        <v>1</v>
      </c>
      <c r="D100" s="1" t="s">
        <v>3283</v>
      </c>
      <c r="E100" s="1" t="s">
        <v>1</v>
      </c>
      <c r="F100" s="1" t="s">
        <v>3284</v>
      </c>
      <c r="G100" s="1" t="s">
        <v>235</v>
      </c>
      <c r="H100" s="1" t="s">
        <v>2988</v>
      </c>
      <c r="I100" s="1" t="s">
        <v>256</v>
      </c>
      <c r="J100" s="1" t="s">
        <v>7</v>
      </c>
      <c r="K100" s="1" t="s">
        <v>8</v>
      </c>
      <c r="L100" s="1" t="s">
        <v>9</v>
      </c>
      <c r="M100" s="1" t="s">
        <v>10</v>
      </c>
      <c r="N100" s="2">
        <v>41560</v>
      </c>
      <c r="O100" s="1" t="s">
        <v>257</v>
      </c>
      <c r="P100" s="1" t="s">
        <v>1</v>
      </c>
      <c r="Q100" s="1" t="s">
        <v>2608</v>
      </c>
      <c r="R100" s="1" t="s">
        <v>1</v>
      </c>
      <c r="S100" s="1" t="s">
        <v>17</v>
      </c>
      <c r="T100" s="1" t="s">
        <v>1</v>
      </c>
      <c r="U100" s="1" t="s">
        <v>1</v>
      </c>
      <c r="V100" s="1" t="s">
        <v>2989</v>
      </c>
      <c r="W100" s="1" t="s">
        <v>1019</v>
      </c>
      <c r="X100" s="1" t="s">
        <v>2990</v>
      </c>
      <c r="Y100" s="1" t="s">
        <v>16</v>
      </c>
      <c r="Z100" s="1" t="s">
        <v>3003</v>
      </c>
      <c r="AA100" s="1" t="s">
        <v>2991</v>
      </c>
      <c r="AB100" s="1" t="s">
        <v>1019</v>
      </c>
      <c r="AC100" s="1" t="s">
        <v>2383</v>
      </c>
      <c r="AD100" s="1" t="s">
        <v>1019</v>
      </c>
    </row>
    <row r="101" spans="1:30" x14ac:dyDescent="0.3">
      <c r="A101" s="4" t="s">
        <v>3285</v>
      </c>
      <c r="B101" s="15" t="str">
        <f>VLOOKUP(A101,'SAP Vlookup'!A100:B2612,2,FALSE)</f>
        <v>POLYPROCESSING</v>
      </c>
      <c r="C101" s="1" t="s">
        <v>1</v>
      </c>
      <c r="D101" s="1" t="s">
        <v>3286</v>
      </c>
      <c r="E101" s="1" t="s">
        <v>1</v>
      </c>
      <c r="F101" s="1" t="s">
        <v>3287</v>
      </c>
      <c r="G101" s="1" t="s">
        <v>235</v>
      </c>
      <c r="H101" s="1" t="s">
        <v>2988</v>
      </c>
      <c r="I101" s="1" t="s">
        <v>760</v>
      </c>
      <c r="J101" s="1" t="s">
        <v>7</v>
      </c>
      <c r="K101" s="1" t="s">
        <v>8</v>
      </c>
      <c r="L101" s="1" t="s">
        <v>9</v>
      </c>
      <c r="M101" s="1" t="s">
        <v>10</v>
      </c>
      <c r="N101" s="2">
        <v>41560</v>
      </c>
      <c r="O101" s="1" t="s">
        <v>257</v>
      </c>
      <c r="P101" s="1" t="s">
        <v>1</v>
      </c>
      <c r="Q101" s="1" t="s">
        <v>2616</v>
      </c>
      <c r="R101" s="1" t="s">
        <v>2996</v>
      </c>
      <c r="S101" s="1" t="s">
        <v>17</v>
      </c>
      <c r="T101" s="1" t="s">
        <v>1</v>
      </c>
      <c r="U101" s="1" t="s">
        <v>1</v>
      </c>
      <c r="V101" s="1" t="s">
        <v>2989</v>
      </c>
      <c r="W101" s="1" t="s">
        <v>1019</v>
      </c>
      <c r="X101" s="1" t="s">
        <v>2990</v>
      </c>
      <c r="Y101" s="1" t="s">
        <v>16</v>
      </c>
      <c r="Z101" s="1" t="s">
        <v>3003</v>
      </c>
      <c r="AA101" s="1" t="s">
        <v>2991</v>
      </c>
      <c r="AB101" s="1" t="s">
        <v>1019</v>
      </c>
      <c r="AC101" s="1" t="s">
        <v>3164</v>
      </c>
      <c r="AD101" s="1" t="s">
        <v>1019</v>
      </c>
    </row>
    <row r="102" spans="1:30" x14ac:dyDescent="0.3">
      <c r="A102" s="4" t="s">
        <v>3288</v>
      </c>
      <c r="B102" s="15" t="str">
        <f>VLOOKUP(A102,'SAP Vlookup'!A101:B2613,2,FALSE)</f>
        <v>UNKNOWN</v>
      </c>
      <c r="C102" s="1" t="s">
        <v>1</v>
      </c>
      <c r="D102" s="1" t="s">
        <v>3289</v>
      </c>
      <c r="E102" s="1" t="s">
        <v>1</v>
      </c>
      <c r="F102" s="1" t="s">
        <v>3290</v>
      </c>
      <c r="G102" s="1" t="s">
        <v>235</v>
      </c>
      <c r="H102" s="1" t="s">
        <v>2988</v>
      </c>
      <c r="I102" s="1" t="s">
        <v>251</v>
      </c>
      <c r="J102" s="1" t="s">
        <v>7</v>
      </c>
      <c r="K102" s="1" t="s">
        <v>8</v>
      </c>
      <c r="L102" s="1" t="s">
        <v>9</v>
      </c>
      <c r="M102" s="1" t="s">
        <v>10</v>
      </c>
      <c r="N102" s="2">
        <v>41560</v>
      </c>
      <c r="O102" s="1" t="s">
        <v>252</v>
      </c>
      <c r="P102" s="1" t="s">
        <v>1</v>
      </c>
      <c r="Q102" s="1" t="s">
        <v>2608</v>
      </c>
      <c r="R102" s="1" t="s">
        <v>1</v>
      </c>
      <c r="S102" s="1" t="s">
        <v>17</v>
      </c>
      <c r="T102" s="1" t="s">
        <v>1</v>
      </c>
      <c r="U102" s="1" t="s">
        <v>1</v>
      </c>
      <c r="V102" s="1" t="s">
        <v>2989</v>
      </c>
      <c r="W102" s="1" t="s">
        <v>1019</v>
      </c>
      <c r="X102" s="1" t="s">
        <v>2990</v>
      </c>
      <c r="Y102" s="1" t="s">
        <v>16</v>
      </c>
      <c r="Z102" s="1" t="s">
        <v>3003</v>
      </c>
      <c r="AA102" s="1" t="s">
        <v>2991</v>
      </c>
      <c r="AB102" s="1" t="s">
        <v>1019</v>
      </c>
      <c r="AC102" s="1" t="s">
        <v>2383</v>
      </c>
      <c r="AD102" s="1" t="s">
        <v>1019</v>
      </c>
    </row>
    <row r="103" spans="1:30" x14ac:dyDescent="0.3">
      <c r="A103" s="4" t="s">
        <v>3291</v>
      </c>
      <c r="B103" s="15" t="str">
        <f>VLOOKUP(A103,'SAP Vlookup'!A102:B2614,2,FALSE)</f>
        <v>POLYPROCESSING</v>
      </c>
      <c r="C103" s="1" t="s">
        <v>1</v>
      </c>
      <c r="D103" s="1" t="s">
        <v>3292</v>
      </c>
      <c r="E103" s="1" t="s">
        <v>1</v>
      </c>
      <c r="F103" s="1" t="s">
        <v>3293</v>
      </c>
      <c r="G103" s="1" t="s">
        <v>235</v>
      </c>
      <c r="H103" s="1" t="s">
        <v>2988</v>
      </c>
      <c r="I103" s="1" t="s">
        <v>765</v>
      </c>
      <c r="J103" s="1" t="s">
        <v>7</v>
      </c>
      <c r="K103" s="1" t="s">
        <v>37</v>
      </c>
      <c r="L103" s="1" t="s">
        <v>38</v>
      </c>
      <c r="M103" s="1" t="s">
        <v>10</v>
      </c>
      <c r="N103" s="2">
        <v>41560</v>
      </c>
      <c r="O103" s="1" t="s">
        <v>252</v>
      </c>
      <c r="P103" s="1" t="s">
        <v>1</v>
      </c>
      <c r="Q103" s="1" t="s">
        <v>2616</v>
      </c>
      <c r="R103" s="1" t="s">
        <v>1</v>
      </c>
      <c r="S103" s="1" t="s">
        <v>17</v>
      </c>
      <c r="T103" s="1" t="s">
        <v>1</v>
      </c>
      <c r="U103" s="1" t="s">
        <v>1</v>
      </c>
      <c r="V103" s="1" t="s">
        <v>2989</v>
      </c>
      <c r="W103" s="1" t="s">
        <v>1019</v>
      </c>
      <c r="X103" s="1" t="s">
        <v>2990</v>
      </c>
      <c r="Y103" s="1" t="s">
        <v>16</v>
      </c>
      <c r="Z103" s="1" t="s">
        <v>3003</v>
      </c>
      <c r="AA103" s="1" t="s">
        <v>2991</v>
      </c>
      <c r="AB103" s="1" t="s">
        <v>1019</v>
      </c>
      <c r="AC103" s="1" t="s">
        <v>3065</v>
      </c>
      <c r="AD103" s="1" t="s">
        <v>1019</v>
      </c>
    </row>
    <row r="104" spans="1:30" x14ac:dyDescent="0.3">
      <c r="A104" s="4" t="s">
        <v>3294</v>
      </c>
      <c r="B104" s="15" t="str">
        <f>VLOOKUP(A104,'SAP Vlookup'!A103:B2615,2,FALSE)</f>
        <v>UNKNOWN</v>
      </c>
      <c r="C104" s="1" t="s">
        <v>1</v>
      </c>
      <c r="D104" s="1" t="s">
        <v>3295</v>
      </c>
      <c r="E104" s="1" t="s">
        <v>1</v>
      </c>
      <c r="F104" s="1" t="s">
        <v>3296</v>
      </c>
      <c r="G104" s="1" t="s">
        <v>235</v>
      </c>
      <c r="H104" s="1" t="s">
        <v>2988</v>
      </c>
      <c r="I104" s="1" t="s">
        <v>776</v>
      </c>
      <c r="J104" s="1" t="s">
        <v>7</v>
      </c>
      <c r="K104" s="1" t="s">
        <v>8</v>
      </c>
      <c r="L104" s="1" t="s">
        <v>9</v>
      </c>
      <c r="M104" s="1" t="s">
        <v>10</v>
      </c>
      <c r="N104" s="2">
        <v>41560</v>
      </c>
      <c r="O104" s="1" t="s">
        <v>247</v>
      </c>
      <c r="P104" s="1" t="s">
        <v>1</v>
      </c>
      <c r="Q104" s="1" t="s">
        <v>2616</v>
      </c>
      <c r="R104" s="1" t="s">
        <v>1</v>
      </c>
      <c r="S104" s="1" t="s">
        <v>17</v>
      </c>
      <c r="T104" s="1" t="s">
        <v>1</v>
      </c>
      <c r="U104" s="1" t="s">
        <v>1</v>
      </c>
      <c r="V104" s="1" t="s">
        <v>2989</v>
      </c>
      <c r="W104" s="1" t="s">
        <v>1019</v>
      </c>
      <c r="X104" s="1" t="s">
        <v>2990</v>
      </c>
      <c r="Y104" s="1" t="s">
        <v>16</v>
      </c>
      <c r="Z104" s="1" t="s">
        <v>3003</v>
      </c>
      <c r="AA104" s="1" t="s">
        <v>2991</v>
      </c>
      <c r="AB104" s="1" t="s">
        <v>1019</v>
      </c>
      <c r="AC104" s="1" t="s">
        <v>3164</v>
      </c>
      <c r="AD104" s="1" t="s">
        <v>1019</v>
      </c>
    </row>
    <row r="105" spans="1:30" x14ac:dyDescent="0.3">
      <c r="A105" s="4" t="s">
        <v>3297</v>
      </c>
      <c r="B105" s="15" t="str">
        <f>VLOOKUP(A105,'SAP Vlookup'!A104:B2616,2,FALSE)</f>
        <v>UNKNOWN</v>
      </c>
      <c r="C105" s="1" t="s">
        <v>1</v>
      </c>
      <c r="D105" s="1" t="s">
        <v>1</v>
      </c>
      <c r="E105" s="1" t="s">
        <v>1</v>
      </c>
      <c r="F105" s="1" t="s">
        <v>3298</v>
      </c>
      <c r="G105" s="1" t="s">
        <v>4</v>
      </c>
      <c r="H105" s="1" t="s">
        <v>1800</v>
      </c>
      <c r="I105" s="1" t="s">
        <v>303</v>
      </c>
      <c r="J105" s="1" t="s">
        <v>7</v>
      </c>
      <c r="K105" s="1" t="s">
        <v>37</v>
      </c>
      <c r="L105" s="1" t="s">
        <v>38</v>
      </c>
      <c r="M105" s="1" t="s">
        <v>374</v>
      </c>
      <c r="N105" s="2">
        <v>41876</v>
      </c>
      <c r="O105" s="1" t="s">
        <v>370</v>
      </c>
      <c r="P105" s="1" t="s">
        <v>1</v>
      </c>
      <c r="Q105" s="1" t="s">
        <v>2608</v>
      </c>
      <c r="R105" s="1" t="s">
        <v>2996</v>
      </c>
      <c r="S105" s="1" t="s">
        <v>17</v>
      </c>
      <c r="T105" s="1" t="s">
        <v>1</v>
      </c>
      <c r="U105" s="1" t="s">
        <v>1</v>
      </c>
      <c r="V105" s="1" t="s">
        <v>2989</v>
      </c>
      <c r="W105" s="1" t="s">
        <v>1019</v>
      </c>
      <c r="X105" s="1" t="s">
        <v>2990</v>
      </c>
      <c r="Y105" s="1" t="s">
        <v>2611</v>
      </c>
      <c r="Z105" s="1" t="s">
        <v>3003</v>
      </c>
      <c r="AA105" s="1" t="s">
        <v>2991</v>
      </c>
      <c r="AB105" s="1" t="s">
        <v>1019</v>
      </c>
      <c r="AC105" s="1" t="s">
        <v>2383</v>
      </c>
      <c r="AD105" s="1" t="s">
        <v>1019</v>
      </c>
    </row>
    <row r="106" spans="1:30" x14ac:dyDescent="0.3">
      <c r="A106" s="4" t="s">
        <v>3299</v>
      </c>
      <c r="B106" s="15" t="str">
        <f>VLOOKUP(A106,'SAP Vlookup'!A105:B2617,2,FALSE)</f>
        <v>UNKNOWN</v>
      </c>
      <c r="C106" s="1" t="s">
        <v>1</v>
      </c>
      <c r="D106" s="1" t="s">
        <v>3005</v>
      </c>
      <c r="E106" s="1" t="s">
        <v>1</v>
      </c>
      <c r="F106" s="1" t="s">
        <v>3300</v>
      </c>
      <c r="G106" s="1" t="s">
        <v>4</v>
      </c>
      <c r="H106" s="1" t="s">
        <v>2988</v>
      </c>
      <c r="I106" s="1" t="s">
        <v>848</v>
      </c>
      <c r="J106" s="1" t="s">
        <v>7</v>
      </c>
      <c r="K106" s="1" t="s">
        <v>8</v>
      </c>
      <c r="L106" s="1" t="s">
        <v>9</v>
      </c>
      <c r="M106" s="1" t="s">
        <v>942</v>
      </c>
      <c r="N106" s="2">
        <v>41886</v>
      </c>
      <c r="O106" s="1" t="s">
        <v>370</v>
      </c>
      <c r="P106" s="1" t="s">
        <v>1</v>
      </c>
      <c r="Q106" s="1" t="s">
        <v>1</v>
      </c>
      <c r="R106" s="1" t="s">
        <v>1</v>
      </c>
      <c r="S106" s="1" t="s">
        <v>17</v>
      </c>
      <c r="T106" s="1" t="s">
        <v>1</v>
      </c>
      <c r="U106" s="1" t="s">
        <v>1</v>
      </c>
      <c r="V106" s="1" t="s">
        <v>16</v>
      </c>
      <c r="W106" s="1" t="s">
        <v>1019</v>
      </c>
      <c r="X106" s="1" t="s">
        <v>1</v>
      </c>
      <c r="Y106" s="1" t="s">
        <v>2611</v>
      </c>
      <c r="Z106" s="1" t="s">
        <v>16</v>
      </c>
      <c r="AA106" s="1" t="s">
        <v>1</v>
      </c>
      <c r="AB106" s="1" t="s">
        <v>1019</v>
      </c>
      <c r="AC106" s="1" t="s">
        <v>3013</v>
      </c>
      <c r="AD106" s="1" t="s">
        <v>1019</v>
      </c>
    </row>
    <row r="107" spans="1:30" x14ac:dyDescent="0.3">
      <c r="A107" s="4" t="s">
        <v>3301</v>
      </c>
      <c r="B107" s="15" t="str">
        <f>VLOOKUP(A107,'SAP Vlookup'!A106:B2618,2,FALSE)</f>
        <v>UNKNOWN</v>
      </c>
      <c r="C107" s="1" t="s">
        <v>1</v>
      </c>
      <c r="D107" s="1" t="s">
        <v>1</v>
      </c>
      <c r="E107" s="1" t="s">
        <v>1</v>
      </c>
      <c r="F107" s="1" t="s">
        <v>3002</v>
      </c>
      <c r="G107" s="1" t="s">
        <v>4</v>
      </c>
      <c r="H107" s="1" t="s">
        <v>136</v>
      </c>
      <c r="I107" s="1" t="s">
        <v>43</v>
      </c>
      <c r="J107" s="1" t="s">
        <v>7</v>
      </c>
      <c r="K107" s="1" t="s">
        <v>37</v>
      </c>
      <c r="L107" s="1" t="s">
        <v>38</v>
      </c>
      <c r="M107" s="1" t="s">
        <v>374</v>
      </c>
      <c r="N107" s="2">
        <v>41899</v>
      </c>
      <c r="O107" s="1" t="s">
        <v>370</v>
      </c>
      <c r="P107" s="1" t="s">
        <v>1</v>
      </c>
      <c r="Q107" s="1" t="s">
        <v>2681</v>
      </c>
      <c r="R107" s="1" t="s">
        <v>2996</v>
      </c>
      <c r="S107" s="1" t="s">
        <v>17</v>
      </c>
      <c r="T107" s="1" t="s">
        <v>1</v>
      </c>
      <c r="U107" s="1" t="s">
        <v>1</v>
      </c>
      <c r="V107" s="1" t="s">
        <v>2989</v>
      </c>
      <c r="W107" s="1" t="s">
        <v>1019</v>
      </c>
      <c r="X107" s="1" t="s">
        <v>2990</v>
      </c>
      <c r="Y107" s="1" t="s">
        <v>2611</v>
      </c>
      <c r="Z107" s="1" t="s">
        <v>3003</v>
      </c>
      <c r="AA107" s="1" t="s">
        <v>2991</v>
      </c>
      <c r="AB107" s="1" t="s">
        <v>16</v>
      </c>
      <c r="AC107" s="1" t="s">
        <v>2383</v>
      </c>
      <c r="AD107" s="1" t="s">
        <v>1019</v>
      </c>
    </row>
    <row r="108" spans="1:30" x14ac:dyDescent="0.3">
      <c r="A108" s="4" t="s">
        <v>3302</v>
      </c>
      <c r="B108" s="15" t="str">
        <f>VLOOKUP(A108,'SAP Vlookup'!A107:B2619,2,FALSE)</f>
        <v>UNKNOWN</v>
      </c>
      <c r="C108" s="1" t="s">
        <v>1</v>
      </c>
      <c r="D108" s="1" t="s">
        <v>1</v>
      </c>
      <c r="E108" s="1" t="s">
        <v>1</v>
      </c>
      <c r="F108" s="1" t="s">
        <v>3303</v>
      </c>
      <c r="G108" s="1" t="s">
        <v>4</v>
      </c>
      <c r="H108" s="1" t="s">
        <v>136</v>
      </c>
      <c r="I108" s="1" t="s">
        <v>43</v>
      </c>
      <c r="J108" s="1" t="s">
        <v>7</v>
      </c>
      <c r="K108" s="1" t="s">
        <v>37</v>
      </c>
      <c r="L108" s="1" t="s">
        <v>38</v>
      </c>
      <c r="M108" s="1" t="s">
        <v>374</v>
      </c>
      <c r="N108" s="2">
        <v>41899</v>
      </c>
      <c r="O108" s="1" t="s">
        <v>370</v>
      </c>
      <c r="P108" s="1" t="s">
        <v>1</v>
      </c>
      <c r="Q108" s="1" t="s">
        <v>2681</v>
      </c>
      <c r="R108" s="1" t="s">
        <v>2996</v>
      </c>
      <c r="S108" s="1" t="s">
        <v>17</v>
      </c>
      <c r="T108" s="1" t="s">
        <v>1</v>
      </c>
      <c r="U108" s="1" t="s">
        <v>1</v>
      </c>
      <c r="V108" s="1" t="s">
        <v>2989</v>
      </c>
      <c r="W108" s="1" t="s">
        <v>1019</v>
      </c>
      <c r="X108" s="1" t="s">
        <v>2990</v>
      </c>
      <c r="Y108" s="1" t="s">
        <v>2611</v>
      </c>
      <c r="Z108" s="1" t="s">
        <v>3003</v>
      </c>
      <c r="AA108" s="1" t="s">
        <v>2991</v>
      </c>
      <c r="AB108" s="1" t="s">
        <v>1</v>
      </c>
      <c r="AC108" s="1" t="s">
        <v>2383</v>
      </c>
      <c r="AD108" s="1" t="s">
        <v>1019</v>
      </c>
    </row>
    <row r="109" spans="1:30" x14ac:dyDescent="0.3">
      <c r="A109" s="4" t="s">
        <v>3304</v>
      </c>
      <c r="B109" s="15" t="str">
        <f>VLOOKUP(A109,'SAP Vlookup'!A108:B2620,2,FALSE)</f>
        <v>POLYPROCESSING</v>
      </c>
      <c r="C109" s="1" t="s">
        <v>1</v>
      </c>
      <c r="D109" s="1" t="s">
        <v>1</v>
      </c>
      <c r="E109" s="1" t="s">
        <v>1</v>
      </c>
      <c r="F109" s="1" t="s">
        <v>3305</v>
      </c>
      <c r="G109" s="1" t="s">
        <v>4</v>
      </c>
      <c r="H109" s="1" t="s">
        <v>2988</v>
      </c>
      <c r="I109" s="1" t="s">
        <v>90</v>
      </c>
      <c r="J109" s="1" t="s">
        <v>7</v>
      </c>
      <c r="K109" s="1" t="s">
        <v>8</v>
      </c>
      <c r="L109" s="1" t="s">
        <v>9</v>
      </c>
      <c r="M109" s="1" t="s">
        <v>389</v>
      </c>
      <c r="N109" s="2">
        <v>41963</v>
      </c>
      <c r="O109" s="1" t="s">
        <v>3306</v>
      </c>
      <c r="P109" s="1" t="s">
        <v>3307</v>
      </c>
      <c r="Q109" s="1" t="s">
        <v>2681</v>
      </c>
      <c r="R109" s="1" t="s">
        <v>1</v>
      </c>
      <c r="S109" s="1" t="s">
        <v>17</v>
      </c>
      <c r="T109" s="1" t="s">
        <v>1</v>
      </c>
      <c r="U109" s="1" t="s">
        <v>1</v>
      </c>
      <c r="V109" s="1" t="s">
        <v>2989</v>
      </c>
      <c r="W109" s="1" t="s">
        <v>1019</v>
      </c>
      <c r="X109" s="1" t="s">
        <v>2990</v>
      </c>
      <c r="Y109" s="1" t="s">
        <v>2611</v>
      </c>
      <c r="Z109" s="1" t="s">
        <v>3003</v>
      </c>
      <c r="AA109" s="1" t="s">
        <v>2991</v>
      </c>
      <c r="AB109" s="1" t="s">
        <v>16</v>
      </c>
      <c r="AC109" s="1" t="s">
        <v>3308</v>
      </c>
      <c r="AD109" s="1" t="s">
        <v>1019</v>
      </c>
    </row>
    <row r="110" spans="1:30" x14ac:dyDescent="0.3">
      <c r="A110" s="4" t="s">
        <v>3309</v>
      </c>
      <c r="B110" s="15" t="str">
        <f>VLOOKUP(A110,'SAP Vlookup'!A109:B2621,2,FALSE)</f>
        <v>POLYPROCESSING</v>
      </c>
      <c r="C110" s="1" t="s">
        <v>1</v>
      </c>
      <c r="D110" s="1" t="s">
        <v>1</v>
      </c>
      <c r="E110" s="1" t="s">
        <v>1</v>
      </c>
      <c r="F110" s="1" t="s">
        <v>3310</v>
      </c>
      <c r="G110" s="1" t="s">
        <v>4</v>
      </c>
      <c r="H110" s="1" t="s">
        <v>2988</v>
      </c>
      <c r="I110" s="1" t="s">
        <v>90</v>
      </c>
      <c r="J110" s="1" t="s">
        <v>7</v>
      </c>
      <c r="K110" s="1" t="s">
        <v>8</v>
      </c>
      <c r="L110" s="1" t="s">
        <v>9</v>
      </c>
      <c r="M110" s="1" t="s">
        <v>389</v>
      </c>
      <c r="N110" s="2">
        <v>41963</v>
      </c>
      <c r="O110" s="1" t="s">
        <v>3306</v>
      </c>
      <c r="P110" s="1" t="s">
        <v>1</v>
      </c>
      <c r="Q110" s="1" t="s">
        <v>2681</v>
      </c>
      <c r="R110" s="1" t="s">
        <v>1</v>
      </c>
      <c r="S110" s="1" t="s">
        <v>17</v>
      </c>
      <c r="T110" s="1" t="s">
        <v>1</v>
      </c>
      <c r="U110" s="1" t="s">
        <v>1</v>
      </c>
      <c r="V110" s="1" t="s">
        <v>2989</v>
      </c>
      <c r="W110" s="1" t="s">
        <v>1019</v>
      </c>
      <c r="X110" s="1" t="s">
        <v>2990</v>
      </c>
      <c r="Y110" s="1" t="s">
        <v>2611</v>
      </c>
      <c r="Z110" s="1" t="s">
        <v>3003</v>
      </c>
      <c r="AA110" s="1" t="s">
        <v>2991</v>
      </c>
      <c r="AB110" s="1" t="s">
        <v>16</v>
      </c>
      <c r="AC110" s="1" t="s">
        <v>3308</v>
      </c>
      <c r="AD110" s="1" t="s">
        <v>1019</v>
      </c>
    </row>
    <row r="111" spans="1:30" x14ac:dyDescent="0.3">
      <c r="A111" s="4" t="s">
        <v>3311</v>
      </c>
      <c r="B111" s="15" t="str">
        <f>VLOOKUP(A111,'SAP Vlookup'!A110:B2622,2,FALSE)</f>
        <v>POLYPROCESSING</v>
      </c>
      <c r="C111" s="1" t="s">
        <v>1</v>
      </c>
      <c r="D111" s="1" t="s">
        <v>1</v>
      </c>
      <c r="E111" s="1" t="s">
        <v>1</v>
      </c>
      <c r="F111" s="1" t="s">
        <v>3312</v>
      </c>
      <c r="G111" s="1" t="s">
        <v>4</v>
      </c>
      <c r="H111" s="1" t="s">
        <v>2988</v>
      </c>
      <c r="I111" s="1" t="s">
        <v>90</v>
      </c>
      <c r="J111" s="1" t="s">
        <v>7</v>
      </c>
      <c r="K111" s="1" t="s">
        <v>8</v>
      </c>
      <c r="L111" s="1" t="s">
        <v>9</v>
      </c>
      <c r="M111" s="1" t="s">
        <v>389</v>
      </c>
      <c r="N111" s="2">
        <v>41963</v>
      </c>
      <c r="O111" s="1" t="s">
        <v>3306</v>
      </c>
      <c r="P111" s="1" t="s">
        <v>1</v>
      </c>
      <c r="Q111" s="1" t="s">
        <v>2681</v>
      </c>
      <c r="R111" s="1" t="s">
        <v>1</v>
      </c>
      <c r="S111" s="1" t="s">
        <v>17</v>
      </c>
      <c r="T111" s="1" t="s">
        <v>1</v>
      </c>
      <c r="U111" s="1" t="s">
        <v>1</v>
      </c>
      <c r="V111" s="1" t="s">
        <v>2989</v>
      </c>
      <c r="W111" s="1" t="s">
        <v>1019</v>
      </c>
      <c r="X111" s="1" t="s">
        <v>2990</v>
      </c>
      <c r="Y111" s="1" t="s">
        <v>2611</v>
      </c>
      <c r="Z111" s="1" t="s">
        <v>3003</v>
      </c>
      <c r="AA111" s="1" t="s">
        <v>2991</v>
      </c>
      <c r="AB111" s="1" t="s">
        <v>16</v>
      </c>
      <c r="AC111" s="1" t="s">
        <v>3308</v>
      </c>
      <c r="AD111" s="1" t="s">
        <v>1019</v>
      </c>
    </row>
    <row r="112" spans="1:30" x14ac:dyDescent="0.3">
      <c r="A112" s="4" t="s">
        <v>3313</v>
      </c>
      <c r="B112" s="15" t="str">
        <f>VLOOKUP(A112,'SAP Vlookup'!A111:B2623,2,FALSE)</f>
        <v>SNYDER IND</v>
      </c>
      <c r="C112" s="1" t="s">
        <v>1</v>
      </c>
      <c r="D112" s="1" t="s">
        <v>1</v>
      </c>
      <c r="E112" s="1" t="s">
        <v>1</v>
      </c>
      <c r="F112" s="1" t="s">
        <v>3314</v>
      </c>
      <c r="G112" s="1" t="s">
        <v>4</v>
      </c>
      <c r="H112" s="1" t="s">
        <v>2988</v>
      </c>
      <c r="I112" s="1" t="s">
        <v>724</v>
      </c>
      <c r="J112" s="1" t="s">
        <v>7</v>
      </c>
      <c r="K112" s="1" t="s">
        <v>8</v>
      </c>
      <c r="L112" s="1" t="s">
        <v>9</v>
      </c>
      <c r="M112" s="1" t="s">
        <v>389</v>
      </c>
      <c r="N112" s="2">
        <v>42038</v>
      </c>
      <c r="O112" s="1" t="s">
        <v>204</v>
      </c>
      <c r="P112" s="1" t="s">
        <v>1</v>
      </c>
      <c r="Q112" s="1" t="s">
        <v>2616</v>
      </c>
      <c r="R112" s="1" t="s">
        <v>2996</v>
      </c>
      <c r="S112" s="1" t="s">
        <v>17</v>
      </c>
      <c r="T112" s="1" t="s">
        <v>1</v>
      </c>
      <c r="U112" s="1" t="s">
        <v>1</v>
      </c>
      <c r="V112" s="1" t="s">
        <v>2989</v>
      </c>
      <c r="W112" s="1" t="s">
        <v>994</v>
      </c>
      <c r="X112" s="1" t="s">
        <v>2990</v>
      </c>
      <c r="Y112" s="1" t="s">
        <v>2611</v>
      </c>
      <c r="Z112" s="1" t="s">
        <v>3003</v>
      </c>
      <c r="AA112" s="1" t="s">
        <v>2991</v>
      </c>
      <c r="AB112" s="1" t="s">
        <v>1019</v>
      </c>
      <c r="AC112" s="1" t="s">
        <v>3315</v>
      </c>
      <c r="AD112" s="1" t="s">
        <v>1019</v>
      </c>
    </row>
    <row r="113" spans="1:30" x14ac:dyDescent="0.3">
      <c r="A113" s="4" t="s">
        <v>3316</v>
      </c>
      <c r="B113" s="15" t="str">
        <f>VLOOKUP(A113,'SAP Vlookup'!A112:B2624,2,FALSE)</f>
        <v>POLYPROCESSING</v>
      </c>
      <c r="C113" s="1" t="s">
        <v>1</v>
      </c>
      <c r="D113" s="1" t="s">
        <v>3253</v>
      </c>
      <c r="E113" s="1" t="s">
        <v>1</v>
      </c>
      <c r="F113" s="1" t="s">
        <v>3317</v>
      </c>
      <c r="G113" s="1" t="s">
        <v>235</v>
      </c>
      <c r="H113" s="1" t="s">
        <v>2988</v>
      </c>
      <c r="I113" s="1" t="s">
        <v>929</v>
      </c>
      <c r="J113" s="1" t="s">
        <v>7</v>
      </c>
      <c r="K113" s="1" t="s">
        <v>8</v>
      </c>
      <c r="L113" s="1" t="s">
        <v>9</v>
      </c>
      <c r="M113" s="1" t="s">
        <v>389</v>
      </c>
      <c r="N113" s="2">
        <v>42058</v>
      </c>
      <c r="O113" s="1" t="s">
        <v>360</v>
      </c>
      <c r="P113" s="1" t="s">
        <v>1</v>
      </c>
      <c r="Q113" s="1" t="s">
        <v>2616</v>
      </c>
      <c r="R113" s="1" t="s">
        <v>2996</v>
      </c>
      <c r="S113" s="1" t="s">
        <v>17</v>
      </c>
      <c r="T113" s="1" t="s">
        <v>1</v>
      </c>
      <c r="U113" s="1" t="s">
        <v>1</v>
      </c>
      <c r="V113" s="1" t="s">
        <v>2989</v>
      </c>
      <c r="W113" s="1" t="s">
        <v>994</v>
      </c>
      <c r="X113" s="1" t="s">
        <v>2990</v>
      </c>
      <c r="Y113" s="1" t="s">
        <v>2611</v>
      </c>
      <c r="Z113" s="1" t="s">
        <v>3003</v>
      </c>
      <c r="AA113" s="1" t="s">
        <v>2991</v>
      </c>
      <c r="AB113" s="1" t="s">
        <v>1019</v>
      </c>
      <c r="AC113" s="1" t="s">
        <v>2383</v>
      </c>
      <c r="AD113" s="1" t="s">
        <v>1019</v>
      </c>
    </row>
    <row r="114" spans="1:30" x14ac:dyDescent="0.3">
      <c r="A114" s="4" t="s">
        <v>3318</v>
      </c>
      <c r="B114" s="15" t="str">
        <f>VLOOKUP(A114,'SAP Vlookup'!A113:B2625,2,FALSE)</f>
        <v>UNKNOWN</v>
      </c>
      <c r="C114" s="1" t="s">
        <v>1</v>
      </c>
      <c r="D114" s="1" t="s">
        <v>1</v>
      </c>
      <c r="E114" s="1" t="s">
        <v>1</v>
      </c>
      <c r="F114" s="1" t="s">
        <v>3002</v>
      </c>
      <c r="G114" s="1" t="s">
        <v>4</v>
      </c>
      <c r="H114" s="1" t="s">
        <v>2988</v>
      </c>
      <c r="I114" s="1" t="s">
        <v>43</v>
      </c>
      <c r="J114" s="1" t="s">
        <v>7</v>
      </c>
      <c r="K114" s="1" t="s">
        <v>8</v>
      </c>
      <c r="L114" s="1" t="s">
        <v>9</v>
      </c>
      <c r="M114" s="1" t="s">
        <v>389</v>
      </c>
      <c r="N114" s="2">
        <v>42233</v>
      </c>
      <c r="O114" s="1" t="s">
        <v>370</v>
      </c>
      <c r="P114" s="1" t="s">
        <v>1</v>
      </c>
      <c r="Q114" s="1" t="s">
        <v>2681</v>
      </c>
      <c r="R114" s="1" t="s">
        <v>2996</v>
      </c>
      <c r="S114" s="1" t="s">
        <v>17</v>
      </c>
      <c r="T114" s="1" t="s">
        <v>1</v>
      </c>
      <c r="U114" s="1" t="s">
        <v>1</v>
      </c>
      <c r="V114" s="1" t="s">
        <v>2989</v>
      </c>
      <c r="W114" s="1" t="s">
        <v>1019</v>
      </c>
      <c r="X114" s="1" t="s">
        <v>2990</v>
      </c>
      <c r="Y114" s="1" t="s">
        <v>2611</v>
      </c>
      <c r="Z114" s="1" t="s">
        <v>3003</v>
      </c>
      <c r="AA114" s="1" t="s">
        <v>2991</v>
      </c>
      <c r="AB114" s="1" t="s">
        <v>16</v>
      </c>
      <c r="AC114" s="1" t="s">
        <v>2383</v>
      </c>
      <c r="AD114" s="1" t="s">
        <v>1019</v>
      </c>
    </row>
    <row r="115" spans="1:30" x14ac:dyDescent="0.3">
      <c r="A115" s="4" t="s">
        <v>3319</v>
      </c>
      <c r="B115" s="15" t="str">
        <f>VLOOKUP(A115,'SAP Vlookup'!A114:B2626,2,FALSE)</f>
        <v>UNKNOWN</v>
      </c>
      <c r="C115" s="1" t="s">
        <v>1</v>
      </c>
      <c r="D115" s="1" t="s">
        <v>1</v>
      </c>
      <c r="E115" s="1" t="s">
        <v>1</v>
      </c>
      <c r="F115" s="1" t="s">
        <v>3303</v>
      </c>
      <c r="G115" s="1" t="s">
        <v>4</v>
      </c>
      <c r="H115" s="1" t="s">
        <v>2988</v>
      </c>
      <c r="I115" s="1" t="s">
        <v>43</v>
      </c>
      <c r="J115" s="1" t="s">
        <v>7</v>
      </c>
      <c r="K115" s="1" t="s">
        <v>8</v>
      </c>
      <c r="L115" s="1" t="s">
        <v>9</v>
      </c>
      <c r="M115" s="1" t="s">
        <v>389</v>
      </c>
      <c r="N115" s="2">
        <v>42233</v>
      </c>
      <c r="O115" s="1" t="s">
        <v>370</v>
      </c>
      <c r="P115" s="1" t="s">
        <v>1</v>
      </c>
      <c r="Q115" s="1" t="s">
        <v>2681</v>
      </c>
      <c r="R115" s="1" t="s">
        <v>2996</v>
      </c>
      <c r="S115" s="1" t="s">
        <v>17</v>
      </c>
      <c r="T115" s="1" t="s">
        <v>1</v>
      </c>
      <c r="U115" s="1" t="s">
        <v>1</v>
      </c>
      <c r="V115" s="1" t="s">
        <v>2989</v>
      </c>
      <c r="W115" s="1" t="s">
        <v>1019</v>
      </c>
      <c r="X115" s="1" t="s">
        <v>2990</v>
      </c>
      <c r="Y115" s="1" t="s">
        <v>2611</v>
      </c>
      <c r="Z115" s="1" t="s">
        <v>3003</v>
      </c>
      <c r="AA115" s="1" t="s">
        <v>2991</v>
      </c>
      <c r="AB115" s="1" t="s">
        <v>1</v>
      </c>
      <c r="AC115" s="1" t="s">
        <v>2383</v>
      </c>
      <c r="AD115" s="1" t="s">
        <v>1019</v>
      </c>
    </row>
    <row r="116" spans="1:30" x14ac:dyDescent="0.3">
      <c r="A116" s="4" t="s">
        <v>3320</v>
      </c>
      <c r="B116" s="15" t="str">
        <f>VLOOKUP(A116,'SAP Vlookup'!A115:B2627,2,FALSE)</f>
        <v>UNKNOWN</v>
      </c>
      <c r="C116" s="1" t="s">
        <v>1</v>
      </c>
      <c r="D116" s="1" t="s">
        <v>1</v>
      </c>
      <c r="E116" s="1" t="s">
        <v>1</v>
      </c>
      <c r="F116" s="1" t="s">
        <v>3298</v>
      </c>
      <c r="G116" s="1" t="s">
        <v>4</v>
      </c>
      <c r="H116" s="1" t="s">
        <v>2988</v>
      </c>
      <c r="I116" s="1" t="s">
        <v>303</v>
      </c>
      <c r="J116" s="1" t="s">
        <v>7</v>
      </c>
      <c r="K116" s="1" t="s">
        <v>8</v>
      </c>
      <c r="L116" s="1" t="s">
        <v>9</v>
      </c>
      <c r="M116" s="1" t="s">
        <v>389</v>
      </c>
      <c r="N116" s="2">
        <v>42233</v>
      </c>
      <c r="O116" s="1" t="s">
        <v>370</v>
      </c>
      <c r="P116" s="1" t="s">
        <v>1</v>
      </c>
      <c r="Q116" s="1" t="s">
        <v>2608</v>
      </c>
      <c r="R116" s="1" t="s">
        <v>2996</v>
      </c>
      <c r="S116" s="1" t="s">
        <v>17</v>
      </c>
      <c r="T116" s="1" t="s">
        <v>1</v>
      </c>
      <c r="U116" s="1" t="s">
        <v>1</v>
      </c>
      <c r="V116" s="1" t="s">
        <v>2989</v>
      </c>
      <c r="W116" s="1" t="s">
        <v>1019</v>
      </c>
      <c r="X116" s="1" t="s">
        <v>2990</v>
      </c>
      <c r="Y116" s="1" t="s">
        <v>2611</v>
      </c>
      <c r="Z116" s="1" t="s">
        <v>3003</v>
      </c>
      <c r="AA116" s="1" t="s">
        <v>2991</v>
      </c>
      <c r="AB116" s="1" t="s">
        <v>1019</v>
      </c>
      <c r="AC116" s="1" t="s">
        <v>2383</v>
      </c>
      <c r="AD116" s="1" t="s">
        <v>1019</v>
      </c>
    </row>
    <row r="117" spans="1:30" x14ac:dyDescent="0.3">
      <c r="A117" s="4" t="s">
        <v>3321</v>
      </c>
      <c r="B117" s="15" t="str">
        <f>VLOOKUP(A117,'SAP Vlookup'!A116:B2628,2,FALSE)</f>
        <v>AUGUSTA FIBERGLASS CO</v>
      </c>
      <c r="C117" s="1" t="s">
        <v>1</v>
      </c>
      <c r="D117" s="1" t="s">
        <v>3274</v>
      </c>
      <c r="E117" s="1" t="s">
        <v>1</v>
      </c>
      <c r="F117" s="1" t="s">
        <v>3275</v>
      </c>
      <c r="G117" s="1" t="s">
        <v>235</v>
      </c>
      <c r="H117" s="1" t="s">
        <v>2988</v>
      </c>
      <c r="I117" s="1" t="s">
        <v>746</v>
      </c>
      <c r="J117" s="1" t="s">
        <v>7</v>
      </c>
      <c r="K117" s="1" t="s">
        <v>8</v>
      </c>
      <c r="L117" s="1" t="s">
        <v>9</v>
      </c>
      <c r="M117" s="1" t="s">
        <v>374</v>
      </c>
      <c r="N117" s="2">
        <v>42430</v>
      </c>
      <c r="O117" s="1" t="s">
        <v>262</v>
      </c>
      <c r="P117" s="1" t="s">
        <v>1</v>
      </c>
      <c r="Q117" s="1" t="s">
        <v>2616</v>
      </c>
      <c r="R117" s="1" t="s">
        <v>2996</v>
      </c>
      <c r="S117" s="1" t="s">
        <v>17</v>
      </c>
      <c r="T117" s="1" t="s">
        <v>1</v>
      </c>
      <c r="U117" s="1" t="s">
        <v>1</v>
      </c>
      <c r="V117" s="1" t="s">
        <v>2989</v>
      </c>
      <c r="W117" s="1" t="s">
        <v>994</v>
      </c>
      <c r="X117" s="1" t="s">
        <v>2990</v>
      </c>
      <c r="Y117" s="1" t="s">
        <v>3029</v>
      </c>
      <c r="Z117" s="1" t="s">
        <v>3003</v>
      </c>
      <c r="AA117" s="1" t="s">
        <v>2991</v>
      </c>
      <c r="AB117" s="1" t="s">
        <v>16</v>
      </c>
      <c r="AC117" s="1" t="s">
        <v>3013</v>
      </c>
      <c r="AD117" s="1" t="s">
        <v>1019</v>
      </c>
    </row>
    <row r="118" spans="1:30" x14ac:dyDescent="0.3">
      <c r="A118" s="4" t="s">
        <v>3322</v>
      </c>
      <c r="B118" s="15" t="str">
        <f>VLOOKUP(A118,'SAP Vlookup'!A117:B2629,2,FALSE)</f>
        <v>UNKNOWN</v>
      </c>
      <c r="C118" s="1" t="s">
        <v>1</v>
      </c>
      <c r="D118" s="1" t="s">
        <v>1</v>
      </c>
      <c r="E118" s="1" t="s">
        <v>1</v>
      </c>
      <c r="F118" s="1" t="s">
        <v>3293</v>
      </c>
      <c r="G118" s="1" t="s">
        <v>235</v>
      </c>
      <c r="H118" s="1" t="s">
        <v>2988</v>
      </c>
      <c r="I118" s="1" t="s">
        <v>765</v>
      </c>
      <c r="J118" s="1" t="s">
        <v>7</v>
      </c>
      <c r="K118" s="1" t="s">
        <v>8</v>
      </c>
      <c r="L118" s="1" t="s">
        <v>9</v>
      </c>
      <c r="M118" s="1" t="s">
        <v>374</v>
      </c>
      <c r="N118" s="2">
        <v>42473</v>
      </c>
      <c r="O118" s="1" t="s">
        <v>252</v>
      </c>
      <c r="P118" s="1" t="s">
        <v>1</v>
      </c>
      <c r="Q118" s="1" t="s">
        <v>2616</v>
      </c>
      <c r="R118" s="1" t="s">
        <v>2996</v>
      </c>
      <c r="S118" s="1" t="s">
        <v>17</v>
      </c>
      <c r="T118" s="1" t="s">
        <v>1</v>
      </c>
      <c r="U118" s="1" t="s">
        <v>1</v>
      </c>
      <c r="V118" s="1" t="s">
        <v>2989</v>
      </c>
      <c r="W118" s="1" t="s">
        <v>1019</v>
      </c>
      <c r="X118" s="1" t="s">
        <v>2990</v>
      </c>
      <c r="Y118" s="1" t="s">
        <v>2611</v>
      </c>
      <c r="Z118" s="1" t="s">
        <v>3003</v>
      </c>
      <c r="AA118" s="1" t="s">
        <v>2991</v>
      </c>
      <c r="AB118" s="1" t="s">
        <v>1019</v>
      </c>
      <c r="AC118" s="1" t="s">
        <v>3065</v>
      </c>
      <c r="AD118" s="1" t="s">
        <v>1019</v>
      </c>
    </row>
    <row r="119" spans="1:30" x14ac:dyDescent="0.3">
      <c r="A119" s="4" t="s">
        <v>3323</v>
      </c>
      <c r="B119" s="15" t="str">
        <f>VLOOKUP(A119,'SAP Vlookup'!A118:B2630,2,FALSE)</f>
        <v>POLYPROCESSING</v>
      </c>
      <c r="C119" s="1" t="s">
        <v>1</v>
      </c>
      <c r="D119" s="1" t="s">
        <v>1</v>
      </c>
      <c r="E119" s="1" t="s">
        <v>1</v>
      </c>
      <c r="F119" s="1" t="s">
        <v>3064</v>
      </c>
      <c r="G119" s="1" t="s">
        <v>4</v>
      </c>
      <c r="H119" s="1" t="s">
        <v>2988</v>
      </c>
      <c r="I119" s="1" t="s">
        <v>866</v>
      </c>
      <c r="J119" s="1" t="s">
        <v>7</v>
      </c>
      <c r="K119" s="1" t="s">
        <v>8</v>
      </c>
      <c r="L119" s="1" t="s">
        <v>9</v>
      </c>
      <c r="M119" s="1" t="s">
        <v>374</v>
      </c>
      <c r="N119" s="2">
        <v>42776</v>
      </c>
      <c r="O119" s="1" t="s">
        <v>82</v>
      </c>
      <c r="P119" s="1" t="s">
        <v>1</v>
      </c>
      <c r="Q119" s="1" t="s">
        <v>2616</v>
      </c>
      <c r="R119" s="1" t="s">
        <v>2996</v>
      </c>
      <c r="S119" s="1" t="s">
        <v>17</v>
      </c>
      <c r="T119" s="1" t="s">
        <v>1</v>
      </c>
      <c r="U119" s="1" t="s">
        <v>1</v>
      </c>
      <c r="V119" s="1" t="s">
        <v>2989</v>
      </c>
      <c r="W119" s="1" t="s">
        <v>1019</v>
      </c>
      <c r="X119" s="1" t="s">
        <v>2990</v>
      </c>
      <c r="Y119" s="1" t="s">
        <v>2611</v>
      </c>
      <c r="Z119" s="1" t="s">
        <v>3003</v>
      </c>
      <c r="AA119" s="1" t="s">
        <v>2991</v>
      </c>
      <c r="AB119" s="1" t="s">
        <v>1019</v>
      </c>
      <c r="AC119" s="1" t="s">
        <v>3324</v>
      </c>
      <c r="AD119" s="1" t="s">
        <v>1019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9.6640625" style="9" customWidth="1"/>
    <col min="3" max="3" width="12.33203125" bestFit="1" customWidth="1"/>
    <col min="4" max="4" width="15" bestFit="1" customWidth="1"/>
    <col min="5" max="5" width="7.5546875" bestFit="1" customWidth="1"/>
    <col min="6" max="6" width="39.44140625" bestFit="1" customWidth="1"/>
    <col min="7" max="8" width="12.77734375" bestFit="1" customWidth="1"/>
    <col min="9" max="9" width="17.332031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0" bestFit="1" customWidth="1"/>
    <col min="16" max="16" width="11.21875" bestFit="1" customWidth="1"/>
    <col min="17" max="17" width="27.77734375" bestFit="1" customWidth="1"/>
    <col min="18" max="18" width="11.5546875" bestFit="1" customWidth="1"/>
    <col min="19" max="19" width="13.6640625" bestFit="1" customWidth="1"/>
    <col min="20" max="20" width="12.77734375" bestFit="1" customWidth="1"/>
    <col min="21" max="21" width="23.77734375" bestFit="1" customWidth="1"/>
    <col min="22" max="22" width="9.5546875" bestFit="1" customWidth="1"/>
    <col min="23" max="23" width="11.88671875" bestFit="1" customWidth="1"/>
    <col min="24" max="24" width="9.21875" bestFit="1" customWidth="1"/>
    <col min="25" max="25" width="13.33203125" bestFit="1" customWidth="1"/>
    <col min="26" max="26" width="15.109375" bestFit="1" customWidth="1"/>
    <col min="27" max="27" width="18.5546875" bestFit="1" customWidth="1"/>
    <col min="28" max="28" width="6.21875" bestFit="1" customWidth="1"/>
    <col min="29" max="29" width="14.77734375" bestFit="1" customWidth="1"/>
  </cols>
  <sheetData>
    <row r="1" spans="1:29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531</v>
      </c>
      <c r="S1" s="6" t="s">
        <v>2884</v>
      </c>
      <c r="T1" s="6" t="s">
        <v>2885</v>
      </c>
      <c r="U1" s="6" t="s">
        <v>2886</v>
      </c>
      <c r="V1" s="6" t="s">
        <v>2887</v>
      </c>
      <c r="W1" s="6" t="s">
        <v>2888</v>
      </c>
      <c r="X1" s="6" t="s">
        <v>539</v>
      </c>
      <c r="Y1" s="6" t="s">
        <v>2889</v>
      </c>
      <c r="Z1" s="6" t="s">
        <v>987</v>
      </c>
      <c r="AA1" s="6" t="s">
        <v>988</v>
      </c>
      <c r="AB1" s="6" t="s">
        <v>2890</v>
      </c>
      <c r="AC1" s="6" t="s">
        <v>2377</v>
      </c>
    </row>
    <row r="2" spans="1:29" x14ac:dyDescent="0.3">
      <c r="A2" s="4" t="s">
        <v>2891</v>
      </c>
      <c r="B2" s="15" t="str">
        <f>VLOOKUP(A2,'SAP Vlookup'!A1:B2513,2,FALSE)</f>
        <v>UNKNOWN</v>
      </c>
      <c r="C2" s="1" t="s">
        <v>1</v>
      </c>
      <c r="D2" s="1" t="s">
        <v>2892</v>
      </c>
      <c r="E2" s="1" t="s">
        <v>1</v>
      </c>
      <c r="F2" s="1" t="s">
        <v>2893</v>
      </c>
      <c r="G2" s="1" t="s">
        <v>235</v>
      </c>
      <c r="H2" s="1" t="s">
        <v>5</v>
      </c>
      <c r="I2" s="1" t="s">
        <v>1356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237</v>
      </c>
      <c r="P2" s="1" t="s">
        <v>1</v>
      </c>
      <c r="Q2" s="1" t="s">
        <v>2894</v>
      </c>
      <c r="R2" s="1" t="s">
        <v>1</v>
      </c>
      <c r="S2" s="1" t="s">
        <v>1</v>
      </c>
      <c r="T2" s="1" t="s">
        <v>1</v>
      </c>
      <c r="U2" s="1" t="s">
        <v>2895</v>
      </c>
      <c r="V2" s="1" t="s">
        <v>1</v>
      </c>
      <c r="W2" s="1" t="s">
        <v>1</v>
      </c>
      <c r="X2" s="1" t="s">
        <v>17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</row>
    <row r="3" spans="1:29" x14ac:dyDescent="0.3">
      <c r="A3" s="4" t="s">
        <v>2896</v>
      </c>
      <c r="B3" s="15" t="str">
        <f>VLOOKUP(A3,'SAP Vlookup'!A2:B2514,2,FALSE)</f>
        <v>UNKNOWN</v>
      </c>
      <c r="C3" s="1" t="s">
        <v>1</v>
      </c>
      <c r="D3" s="1" t="s">
        <v>2897</v>
      </c>
      <c r="E3" s="1" t="s">
        <v>1</v>
      </c>
      <c r="F3" s="1" t="s">
        <v>2898</v>
      </c>
      <c r="G3" s="1" t="s">
        <v>235</v>
      </c>
      <c r="H3" s="1" t="s">
        <v>5</v>
      </c>
      <c r="I3" s="1" t="s">
        <v>251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252</v>
      </c>
      <c r="P3" s="1" t="s">
        <v>1</v>
      </c>
      <c r="Q3" s="1" t="s">
        <v>2894</v>
      </c>
      <c r="R3" s="1" t="s">
        <v>1</v>
      </c>
      <c r="S3" s="1" t="s">
        <v>1</v>
      </c>
      <c r="T3" s="1" t="s">
        <v>1</v>
      </c>
      <c r="U3" s="1" t="s">
        <v>2895</v>
      </c>
      <c r="V3" s="1" t="s">
        <v>1</v>
      </c>
      <c r="W3" s="1" t="s">
        <v>1</v>
      </c>
      <c r="X3" s="1" t="s">
        <v>17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</row>
    <row r="4" spans="1:29" x14ac:dyDescent="0.3">
      <c r="A4" s="4" t="s">
        <v>2899</v>
      </c>
      <c r="B4" s="15" t="str">
        <f>VLOOKUP(A4,'SAP Vlookup'!A3:B2515,2,FALSE)</f>
        <v>UNKNOWN</v>
      </c>
      <c r="C4" s="1" t="s">
        <v>1</v>
      </c>
      <c r="D4" s="1" t="s">
        <v>2900</v>
      </c>
      <c r="E4" s="1" t="s">
        <v>1</v>
      </c>
      <c r="F4" s="1" t="s">
        <v>2901</v>
      </c>
      <c r="G4" s="1" t="s">
        <v>235</v>
      </c>
      <c r="H4" s="1" t="s">
        <v>5</v>
      </c>
      <c r="I4" s="1" t="s">
        <v>256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257</v>
      </c>
      <c r="P4" s="1" t="s">
        <v>1</v>
      </c>
      <c r="Q4" s="1" t="s">
        <v>2894</v>
      </c>
      <c r="R4" s="1" t="s">
        <v>1</v>
      </c>
      <c r="S4" s="1" t="s">
        <v>1</v>
      </c>
      <c r="T4" s="1" t="s">
        <v>1</v>
      </c>
      <c r="U4" s="1" t="s">
        <v>2895</v>
      </c>
      <c r="V4" s="1" t="s">
        <v>1</v>
      </c>
      <c r="W4" s="1" t="s">
        <v>1</v>
      </c>
      <c r="X4" s="1" t="s">
        <v>17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</row>
    <row r="5" spans="1:29" x14ac:dyDescent="0.3">
      <c r="A5" s="4" t="s">
        <v>2902</v>
      </c>
      <c r="B5" s="15" t="str">
        <f>VLOOKUP(A5,'SAP Vlookup'!A4:B2516,2,FALSE)</f>
        <v>UNKNOWN</v>
      </c>
      <c r="C5" s="1" t="s">
        <v>1</v>
      </c>
      <c r="D5" s="1" t="s">
        <v>2903</v>
      </c>
      <c r="E5" s="1" t="s">
        <v>1</v>
      </c>
      <c r="F5" s="1" t="s">
        <v>2904</v>
      </c>
      <c r="G5" s="1" t="s">
        <v>235</v>
      </c>
      <c r="H5" s="1" t="s">
        <v>5</v>
      </c>
      <c r="I5" s="1" t="s">
        <v>266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267</v>
      </c>
      <c r="P5" s="1" t="s">
        <v>1</v>
      </c>
      <c r="Q5" s="1" t="s">
        <v>2894</v>
      </c>
      <c r="R5" s="1" t="s">
        <v>1</v>
      </c>
      <c r="S5" s="1" t="s">
        <v>1</v>
      </c>
      <c r="T5" s="1" t="s">
        <v>1</v>
      </c>
      <c r="U5" s="1" t="s">
        <v>2895</v>
      </c>
      <c r="V5" s="1" t="s">
        <v>1</v>
      </c>
      <c r="W5" s="1" t="s">
        <v>1</v>
      </c>
      <c r="X5" s="1" t="s">
        <v>17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</row>
    <row r="6" spans="1:29" x14ac:dyDescent="0.3">
      <c r="A6" s="4" t="s">
        <v>2905</v>
      </c>
      <c r="B6" s="15" t="str">
        <f>VLOOKUP(A6,'SAP Vlookup'!A5:B2517,2,FALSE)</f>
        <v>UNKNOWN</v>
      </c>
      <c r="C6" s="1" t="s">
        <v>1</v>
      </c>
      <c r="D6" s="1" t="s">
        <v>2906</v>
      </c>
      <c r="E6" s="1" t="s">
        <v>1</v>
      </c>
      <c r="F6" s="1" t="s">
        <v>2907</v>
      </c>
      <c r="G6" s="1" t="s">
        <v>235</v>
      </c>
      <c r="H6" s="1" t="s">
        <v>5</v>
      </c>
      <c r="I6" s="1" t="s">
        <v>364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365</v>
      </c>
      <c r="P6" s="1" t="s">
        <v>1</v>
      </c>
      <c r="Q6" s="1" t="s">
        <v>2894</v>
      </c>
      <c r="R6" s="1" t="s">
        <v>1</v>
      </c>
      <c r="S6" s="1" t="s">
        <v>1</v>
      </c>
      <c r="T6" s="1" t="s">
        <v>1</v>
      </c>
      <c r="U6" s="1" t="s">
        <v>2895</v>
      </c>
      <c r="V6" s="1" t="s">
        <v>1</v>
      </c>
      <c r="W6" s="1" t="s">
        <v>1</v>
      </c>
      <c r="X6" s="1" t="s">
        <v>17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</row>
    <row r="7" spans="1:29" x14ac:dyDescent="0.3">
      <c r="A7" s="4" t="s">
        <v>2908</v>
      </c>
      <c r="B7" s="15" t="str">
        <f>VLOOKUP(A7,'SAP Vlookup'!A6:B2518,2,FALSE)</f>
        <v>UNKNOWN</v>
      </c>
      <c r="C7" s="1" t="s">
        <v>1</v>
      </c>
      <c r="D7" s="1" t="s">
        <v>2909</v>
      </c>
      <c r="E7" s="1" t="s">
        <v>1</v>
      </c>
      <c r="F7" s="1" t="s">
        <v>2910</v>
      </c>
      <c r="G7" s="1" t="s">
        <v>235</v>
      </c>
      <c r="H7" s="1" t="s">
        <v>5</v>
      </c>
      <c r="I7" s="1" t="s">
        <v>408</v>
      </c>
      <c r="J7" s="1" t="s">
        <v>7</v>
      </c>
      <c r="K7" s="1" t="s">
        <v>37</v>
      </c>
      <c r="L7" s="1" t="s">
        <v>38</v>
      </c>
      <c r="M7" s="1" t="s">
        <v>10</v>
      </c>
      <c r="N7" s="2">
        <v>41560</v>
      </c>
      <c r="O7" s="1" t="s">
        <v>360</v>
      </c>
      <c r="P7" s="1" t="s">
        <v>1</v>
      </c>
      <c r="Q7" s="1" t="s">
        <v>2894</v>
      </c>
      <c r="R7" s="1" t="s">
        <v>1</v>
      </c>
      <c r="S7" s="1" t="s">
        <v>1</v>
      </c>
      <c r="T7" s="1" t="s">
        <v>1</v>
      </c>
      <c r="U7" s="1" t="s">
        <v>2895</v>
      </c>
      <c r="V7" s="1" t="s">
        <v>1</v>
      </c>
      <c r="W7" s="1" t="s">
        <v>1</v>
      </c>
      <c r="X7" s="1" t="s">
        <v>17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</row>
    <row r="8" spans="1:29" x14ac:dyDescent="0.3">
      <c r="A8" s="4" t="s">
        <v>2911</v>
      </c>
      <c r="B8" s="15" t="str">
        <f>VLOOKUP(A8,'SAP Vlookup'!A7:B2519,2,FALSE)</f>
        <v>CHAMPION</v>
      </c>
      <c r="C8" s="1" t="s">
        <v>1</v>
      </c>
      <c r="D8" s="1" t="s">
        <v>2912</v>
      </c>
      <c r="E8" s="1" t="s">
        <v>1</v>
      </c>
      <c r="F8" s="1" t="s">
        <v>2913</v>
      </c>
      <c r="G8" s="1" t="s">
        <v>320</v>
      </c>
      <c r="H8" s="1" t="s">
        <v>5</v>
      </c>
      <c r="I8" s="1" t="s">
        <v>331</v>
      </c>
      <c r="J8" s="1" t="s">
        <v>7</v>
      </c>
      <c r="K8" s="1" t="s">
        <v>37</v>
      </c>
      <c r="L8" s="1" t="s">
        <v>38</v>
      </c>
      <c r="M8" s="1" t="s">
        <v>10</v>
      </c>
      <c r="N8" s="2">
        <v>41560</v>
      </c>
      <c r="O8" s="1" t="s">
        <v>332</v>
      </c>
      <c r="P8" s="1" t="s">
        <v>1</v>
      </c>
      <c r="Q8" s="1" t="s">
        <v>2168</v>
      </c>
      <c r="R8" s="1" t="s">
        <v>2107</v>
      </c>
      <c r="S8" s="1" t="s">
        <v>15</v>
      </c>
      <c r="T8" s="1" t="s">
        <v>1</v>
      </c>
      <c r="U8" s="1" t="s">
        <v>2895</v>
      </c>
      <c r="V8" s="1" t="s">
        <v>2170</v>
      </c>
      <c r="W8" s="1" t="s">
        <v>2914</v>
      </c>
      <c r="X8" s="1" t="s">
        <v>17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2383</v>
      </c>
    </row>
    <row r="9" spans="1:29" x14ac:dyDescent="0.3">
      <c r="A9" s="4" t="s">
        <v>2915</v>
      </c>
      <c r="B9" s="15" t="str">
        <f>VLOOKUP(A9,'SAP Vlookup'!A8:B2520,2,FALSE)</f>
        <v>CHAMPION</v>
      </c>
      <c r="C9" s="1" t="s">
        <v>1</v>
      </c>
      <c r="D9" s="1" t="s">
        <v>2916</v>
      </c>
      <c r="E9" s="1" t="s">
        <v>1</v>
      </c>
      <c r="F9" s="1" t="s">
        <v>2917</v>
      </c>
      <c r="G9" s="1" t="s">
        <v>320</v>
      </c>
      <c r="H9" s="1" t="s">
        <v>5</v>
      </c>
      <c r="I9" s="1" t="s">
        <v>331</v>
      </c>
      <c r="J9" s="1" t="s">
        <v>7</v>
      </c>
      <c r="K9" s="1" t="s">
        <v>37</v>
      </c>
      <c r="L9" s="1" t="s">
        <v>38</v>
      </c>
      <c r="M9" s="1" t="s">
        <v>10</v>
      </c>
      <c r="N9" s="2">
        <v>41560</v>
      </c>
      <c r="O9" s="1" t="s">
        <v>332</v>
      </c>
      <c r="P9" s="1" t="s">
        <v>1</v>
      </c>
      <c r="Q9" s="1" t="s">
        <v>2168</v>
      </c>
      <c r="R9" s="1" t="s">
        <v>1</v>
      </c>
      <c r="S9" s="1" t="s">
        <v>1</v>
      </c>
      <c r="T9" s="1" t="s">
        <v>1</v>
      </c>
      <c r="U9" s="1" t="s">
        <v>2895</v>
      </c>
      <c r="V9" s="1" t="s">
        <v>2170</v>
      </c>
      <c r="W9" s="1" t="s">
        <v>1</v>
      </c>
      <c r="X9" s="1" t="s">
        <v>17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</row>
    <row r="10" spans="1:29" x14ac:dyDescent="0.3">
      <c r="A10" s="4" t="s">
        <v>2918</v>
      </c>
      <c r="B10" s="15" t="str">
        <f>VLOOKUP(A10,'SAP Vlookup'!A9:B2521,2,FALSE)</f>
        <v>UNKNOWN</v>
      </c>
      <c r="C10" s="1" t="s">
        <v>1</v>
      </c>
      <c r="D10" s="1" t="s">
        <v>1</v>
      </c>
      <c r="E10" s="1" t="s">
        <v>1</v>
      </c>
      <c r="F10" s="1" t="s">
        <v>2919</v>
      </c>
      <c r="G10" s="1" t="s">
        <v>4</v>
      </c>
      <c r="H10" s="1" t="s">
        <v>5</v>
      </c>
      <c r="I10" s="1" t="s">
        <v>94</v>
      </c>
      <c r="J10" s="1" t="s">
        <v>7</v>
      </c>
      <c r="K10" s="1" t="s">
        <v>37</v>
      </c>
      <c r="L10" s="1" t="s">
        <v>38</v>
      </c>
      <c r="M10" s="1" t="s">
        <v>10</v>
      </c>
      <c r="N10" s="2">
        <v>41560</v>
      </c>
      <c r="O10" s="1" t="s">
        <v>95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2895</v>
      </c>
      <c r="V10" s="1" t="s">
        <v>1</v>
      </c>
      <c r="W10" s="1" t="s">
        <v>1</v>
      </c>
      <c r="X10" s="1" t="s">
        <v>17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activeCell="F21" sqref="F21"/>
    </sheetView>
  </sheetViews>
  <sheetFormatPr defaultRowHeight="14.4" x14ac:dyDescent="0.3"/>
  <cols>
    <col min="1" max="1" width="9.6640625" bestFit="1" customWidth="1"/>
    <col min="2" max="2" width="13.44140625" style="9" bestFit="1" customWidth="1"/>
    <col min="3" max="3" width="12.33203125" bestFit="1" customWidth="1"/>
    <col min="4" max="4" width="15.33203125" bestFit="1" customWidth="1"/>
    <col min="5" max="5" width="7.5546875" bestFit="1" customWidth="1"/>
    <col min="6" max="6" width="35.44140625" bestFit="1" customWidth="1"/>
    <col min="7" max="8" width="12.77734375" bestFit="1" customWidth="1"/>
    <col min="9" max="9" width="20.441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0.5546875" bestFit="1" customWidth="1"/>
    <col min="16" max="16" width="11.21875" bestFit="1" customWidth="1"/>
    <col min="17" max="17" width="21.5546875" bestFit="1" customWidth="1"/>
    <col min="18" max="18" width="18.88671875" bestFit="1" customWidth="1"/>
    <col min="19" max="19" width="17.5546875" bestFit="1" customWidth="1"/>
    <col min="20" max="20" width="13.5546875" bestFit="1" customWidth="1"/>
    <col min="21" max="21" width="18.44140625" bestFit="1" customWidth="1"/>
    <col min="22" max="22" width="12.21875" bestFit="1" customWidth="1"/>
    <col min="23" max="23" width="9.21875" bestFit="1" customWidth="1"/>
    <col min="24" max="24" width="15.109375" bestFit="1" customWidth="1"/>
    <col min="25" max="25" width="18.5546875" bestFit="1" customWidth="1"/>
  </cols>
  <sheetData>
    <row r="1" spans="1:25" x14ac:dyDescent="0.3">
      <c r="A1" s="3" t="s">
        <v>550</v>
      </c>
      <c r="B1" s="10" t="s">
        <v>7311</v>
      </c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2952</v>
      </c>
      <c r="S1" s="6" t="s">
        <v>2600</v>
      </c>
      <c r="T1" s="6" t="s">
        <v>2601</v>
      </c>
      <c r="U1" s="6" t="s">
        <v>2602</v>
      </c>
      <c r="V1" s="6" t="s">
        <v>2603</v>
      </c>
      <c r="W1" s="6" t="s">
        <v>539</v>
      </c>
      <c r="X1" s="6" t="s">
        <v>987</v>
      </c>
      <c r="Y1" s="6" t="s">
        <v>988</v>
      </c>
    </row>
    <row r="2" spans="1:25" x14ac:dyDescent="0.3">
      <c r="A2" s="4" t="s">
        <v>2953</v>
      </c>
      <c r="B2" s="1" t="s">
        <v>7419</v>
      </c>
      <c r="C2" s="1" t="s">
        <v>1</v>
      </c>
      <c r="D2" s="1" t="s">
        <v>2954</v>
      </c>
      <c r="E2" s="1" t="s">
        <v>1</v>
      </c>
      <c r="F2" s="1" t="s">
        <v>2955</v>
      </c>
      <c r="G2" s="1" t="s">
        <v>235</v>
      </c>
      <c r="H2" s="1" t="s">
        <v>1776</v>
      </c>
      <c r="I2" s="1" t="s">
        <v>916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353</v>
      </c>
      <c r="P2" s="1" t="s">
        <v>1</v>
      </c>
      <c r="Q2" s="1" t="s">
        <v>2616</v>
      </c>
      <c r="R2" s="1" t="s">
        <v>2956</v>
      </c>
      <c r="S2" s="1" t="s">
        <v>1</v>
      </c>
      <c r="T2" s="1" t="s">
        <v>2610</v>
      </c>
      <c r="U2" s="1" t="s">
        <v>1</v>
      </c>
      <c r="V2" s="1" t="s">
        <v>2611</v>
      </c>
      <c r="W2" s="1" t="s">
        <v>17</v>
      </c>
      <c r="X2" s="1" t="s">
        <v>1</v>
      </c>
      <c r="Y2" s="1" t="s">
        <v>1</v>
      </c>
    </row>
    <row r="3" spans="1:25" x14ac:dyDescent="0.3">
      <c r="A3" s="4" t="s">
        <v>2957</v>
      </c>
      <c r="B3" s="1" t="s">
        <v>7419</v>
      </c>
      <c r="C3" s="1" t="s">
        <v>1</v>
      </c>
      <c r="D3" s="1" t="s">
        <v>2958</v>
      </c>
      <c r="E3" s="1" t="s">
        <v>1</v>
      </c>
      <c r="F3" s="1" t="s">
        <v>2959</v>
      </c>
      <c r="G3" s="1" t="s">
        <v>4</v>
      </c>
      <c r="H3" s="1" t="s">
        <v>1776</v>
      </c>
      <c r="I3" s="1" t="s">
        <v>629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72</v>
      </c>
      <c r="P3" s="1" t="s">
        <v>1</v>
      </c>
      <c r="Q3" s="1" t="s">
        <v>2616</v>
      </c>
      <c r="R3" s="1" t="s">
        <v>2956</v>
      </c>
      <c r="S3" s="1" t="s">
        <v>1</v>
      </c>
      <c r="T3" s="1" t="s">
        <v>2610</v>
      </c>
      <c r="U3" s="1" t="s">
        <v>1</v>
      </c>
      <c r="V3" s="1" t="s">
        <v>2611</v>
      </c>
      <c r="W3" s="1" t="s">
        <v>17</v>
      </c>
      <c r="X3" s="1" t="s">
        <v>1</v>
      </c>
      <c r="Y3" s="1" t="s">
        <v>1</v>
      </c>
    </row>
    <row r="4" spans="1:25" x14ac:dyDescent="0.3">
      <c r="A4" s="4" t="s">
        <v>2960</v>
      </c>
      <c r="B4" s="1" t="s">
        <v>7419</v>
      </c>
      <c r="C4" s="1" t="s">
        <v>1</v>
      </c>
      <c r="D4" s="1" t="s">
        <v>2958</v>
      </c>
      <c r="E4" s="1" t="s">
        <v>1</v>
      </c>
      <c r="F4" s="1" t="s">
        <v>2961</v>
      </c>
      <c r="G4" s="1" t="s">
        <v>4</v>
      </c>
      <c r="H4" s="1" t="s">
        <v>1776</v>
      </c>
      <c r="I4" s="1" t="s">
        <v>724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204</v>
      </c>
      <c r="P4" s="1" t="s">
        <v>1</v>
      </c>
      <c r="Q4" s="1" t="s">
        <v>2616</v>
      </c>
      <c r="R4" s="1" t="s">
        <v>2956</v>
      </c>
      <c r="S4" s="1" t="s">
        <v>2609</v>
      </c>
      <c r="T4" s="1" t="s">
        <v>2610</v>
      </c>
      <c r="U4" s="1" t="s">
        <v>1</v>
      </c>
      <c r="V4" s="1" t="s">
        <v>2611</v>
      </c>
      <c r="W4" s="1" t="s">
        <v>17</v>
      </c>
      <c r="X4" s="1" t="s">
        <v>1</v>
      </c>
      <c r="Y4" s="1" t="s">
        <v>1</v>
      </c>
    </row>
    <row r="5" spans="1:25" x14ac:dyDescent="0.3">
      <c r="A5" s="4" t="s">
        <v>2962</v>
      </c>
      <c r="B5" s="1" t="s">
        <v>7419</v>
      </c>
      <c r="C5" s="1" t="s">
        <v>1</v>
      </c>
      <c r="D5" s="1" t="s">
        <v>1</v>
      </c>
      <c r="E5" s="1" t="s">
        <v>1</v>
      </c>
      <c r="F5" s="1" t="s">
        <v>2963</v>
      </c>
      <c r="G5" s="1" t="s">
        <v>4</v>
      </c>
      <c r="H5" s="1" t="s">
        <v>1776</v>
      </c>
      <c r="I5" s="1" t="s">
        <v>685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129</v>
      </c>
      <c r="P5" s="1" t="s">
        <v>1</v>
      </c>
      <c r="Q5" s="1" t="s">
        <v>1</v>
      </c>
      <c r="R5" s="1" t="s">
        <v>2956</v>
      </c>
      <c r="S5" s="1" t="s">
        <v>1</v>
      </c>
      <c r="T5" s="1" t="s">
        <v>2610</v>
      </c>
      <c r="U5" s="1" t="s">
        <v>1</v>
      </c>
      <c r="V5" s="1" t="s">
        <v>1</v>
      </c>
      <c r="W5" s="1" t="s">
        <v>17</v>
      </c>
      <c r="X5" s="1" t="s">
        <v>1</v>
      </c>
      <c r="Y5" s="1" t="s">
        <v>1</v>
      </c>
    </row>
    <row r="6" spans="1:25" x14ac:dyDescent="0.3">
      <c r="A6" s="4" t="s">
        <v>2964</v>
      </c>
      <c r="B6" s="1" t="s">
        <v>7419</v>
      </c>
      <c r="C6" s="1" t="s">
        <v>1</v>
      </c>
      <c r="D6" s="1" t="s">
        <v>1</v>
      </c>
      <c r="E6" s="1" t="s">
        <v>1</v>
      </c>
      <c r="F6" s="1" t="s">
        <v>2965</v>
      </c>
      <c r="G6" s="1" t="s">
        <v>235</v>
      </c>
      <c r="H6" s="1" t="s">
        <v>1776</v>
      </c>
      <c r="I6" s="1" t="s">
        <v>606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313</v>
      </c>
      <c r="P6" s="1" t="s">
        <v>1</v>
      </c>
      <c r="Q6" s="1" t="s">
        <v>2616</v>
      </c>
      <c r="R6" s="1" t="s">
        <v>2956</v>
      </c>
      <c r="S6" s="1" t="s">
        <v>1</v>
      </c>
      <c r="T6" s="1" t="s">
        <v>2610</v>
      </c>
      <c r="U6" s="1" t="s">
        <v>1</v>
      </c>
      <c r="V6" s="1" t="s">
        <v>1</v>
      </c>
      <c r="W6" s="1" t="s">
        <v>17</v>
      </c>
      <c r="X6" s="1" t="s">
        <v>1</v>
      </c>
      <c r="Y6" s="1" t="s">
        <v>1</v>
      </c>
    </row>
    <row r="7" spans="1:25" x14ac:dyDescent="0.3">
      <c r="A7" s="4" t="s">
        <v>2966</v>
      </c>
      <c r="B7" s="1" t="s">
        <v>7419</v>
      </c>
      <c r="C7" s="1" t="s">
        <v>1</v>
      </c>
      <c r="D7" s="1" t="s">
        <v>1</v>
      </c>
      <c r="E7" s="1" t="s">
        <v>1</v>
      </c>
      <c r="F7" s="1" t="s">
        <v>2967</v>
      </c>
      <c r="G7" s="1" t="s">
        <v>235</v>
      </c>
      <c r="H7" s="1" t="s">
        <v>1776</v>
      </c>
      <c r="I7" s="1" t="s">
        <v>596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308</v>
      </c>
      <c r="P7" s="1" t="s">
        <v>1</v>
      </c>
      <c r="Q7" s="1" t="s">
        <v>2616</v>
      </c>
      <c r="R7" s="1" t="s">
        <v>2956</v>
      </c>
      <c r="S7" s="1" t="s">
        <v>1</v>
      </c>
      <c r="T7" s="1" t="s">
        <v>2610</v>
      </c>
      <c r="U7" s="1" t="s">
        <v>2968</v>
      </c>
      <c r="V7" s="1" t="s">
        <v>1</v>
      </c>
      <c r="W7" s="1" t="s">
        <v>17</v>
      </c>
      <c r="X7" s="1" t="s">
        <v>1</v>
      </c>
      <c r="Y7" s="1" t="s">
        <v>1</v>
      </c>
    </row>
    <row r="8" spans="1:25" x14ac:dyDescent="0.3">
      <c r="A8" s="4" t="s">
        <v>2969</v>
      </c>
      <c r="B8" s="1" t="s">
        <v>7419</v>
      </c>
      <c r="C8" s="1" t="s">
        <v>1</v>
      </c>
      <c r="D8" s="1" t="s">
        <v>1</v>
      </c>
      <c r="E8" s="1" t="s">
        <v>1</v>
      </c>
      <c r="F8" s="1" t="s">
        <v>2970</v>
      </c>
      <c r="G8" s="1" t="s">
        <v>4</v>
      </c>
      <c r="H8" s="1" t="s">
        <v>1776</v>
      </c>
      <c r="I8" s="1" t="s">
        <v>848</v>
      </c>
      <c r="J8" s="1" t="s">
        <v>7</v>
      </c>
      <c r="K8" s="1" t="s">
        <v>8</v>
      </c>
      <c r="L8" s="1" t="s">
        <v>9</v>
      </c>
      <c r="M8" s="1" t="s">
        <v>389</v>
      </c>
      <c r="N8" s="2">
        <v>42146</v>
      </c>
      <c r="O8" s="1" t="s">
        <v>44</v>
      </c>
      <c r="P8" s="1" t="s">
        <v>1</v>
      </c>
      <c r="Q8" s="1" t="s">
        <v>2616</v>
      </c>
      <c r="R8" s="1" t="s">
        <v>2956</v>
      </c>
      <c r="S8" s="1" t="s">
        <v>1</v>
      </c>
      <c r="T8" s="1" t="s">
        <v>2971</v>
      </c>
      <c r="U8" s="1" t="s">
        <v>2968</v>
      </c>
      <c r="V8" s="1" t="s">
        <v>1</v>
      </c>
      <c r="W8" s="1" t="s">
        <v>17</v>
      </c>
      <c r="X8" s="1" t="s">
        <v>1</v>
      </c>
      <c r="Y8" s="1" t="s">
        <v>1</v>
      </c>
    </row>
    <row r="9" spans="1:25" x14ac:dyDescent="0.3">
      <c r="A9" s="4" t="s">
        <v>2972</v>
      </c>
      <c r="B9" s="1" t="s">
        <v>7419</v>
      </c>
      <c r="C9" s="1" t="s">
        <v>1</v>
      </c>
      <c r="D9" s="1" t="s">
        <v>1</v>
      </c>
      <c r="E9" s="1" t="s">
        <v>1</v>
      </c>
      <c r="F9" s="1" t="s">
        <v>2973</v>
      </c>
      <c r="G9" s="1" t="s">
        <v>235</v>
      </c>
      <c r="H9" s="1" t="s">
        <v>1776</v>
      </c>
      <c r="I9" s="1" t="s">
        <v>408</v>
      </c>
      <c r="J9" s="1" t="s">
        <v>7</v>
      </c>
      <c r="K9" s="1" t="s">
        <v>8</v>
      </c>
      <c r="L9" s="1" t="s">
        <v>9</v>
      </c>
      <c r="M9" s="1" t="s">
        <v>389</v>
      </c>
      <c r="N9" s="2">
        <v>42146</v>
      </c>
      <c r="O9" s="1" t="s">
        <v>360</v>
      </c>
      <c r="P9" s="1" t="s">
        <v>1</v>
      </c>
      <c r="Q9" s="1" t="s">
        <v>2616</v>
      </c>
      <c r="R9" s="1" t="s">
        <v>2956</v>
      </c>
      <c r="S9" s="1" t="s">
        <v>1</v>
      </c>
      <c r="T9" s="1" t="s">
        <v>2971</v>
      </c>
      <c r="U9" s="1" t="s">
        <v>2968</v>
      </c>
      <c r="V9" s="1" t="s">
        <v>1</v>
      </c>
      <c r="W9" s="1" t="s">
        <v>17</v>
      </c>
      <c r="X9" s="1" t="s">
        <v>1</v>
      </c>
      <c r="Y9" s="1" t="s">
        <v>1</v>
      </c>
    </row>
    <row r="10" spans="1:25" x14ac:dyDescent="0.3">
      <c r="A10" s="4" t="s">
        <v>2974</v>
      </c>
      <c r="B10" s="1" t="s">
        <v>7419</v>
      </c>
      <c r="C10" s="1" t="s">
        <v>1</v>
      </c>
      <c r="D10" s="1" t="s">
        <v>1</v>
      </c>
      <c r="E10" s="1" t="s">
        <v>1</v>
      </c>
      <c r="F10" s="1" t="s">
        <v>2975</v>
      </c>
      <c r="G10" s="1" t="s">
        <v>4</v>
      </c>
      <c r="H10" s="1" t="s">
        <v>1776</v>
      </c>
      <c r="I10" s="1" t="s">
        <v>746</v>
      </c>
      <c r="J10" s="1" t="s">
        <v>7</v>
      </c>
      <c r="K10" s="1" t="s">
        <v>8</v>
      </c>
      <c r="L10" s="1" t="s">
        <v>9</v>
      </c>
      <c r="M10" s="1" t="s">
        <v>374</v>
      </c>
      <c r="N10" s="2">
        <v>42430</v>
      </c>
      <c r="O10" s="1" t="s">
        <v>2976</v>
      </c>
      <c r="P10" s="1" t="s">
        <v>1</v>
      </c>
      <c r="Q10" s="1" t="s">
        <v>2616</v>
      </c>
      <c r="R10" s="1" t="s">
        <v>2956</v>
      </c>
      <c r="S10" s="1" t="s">
        <v>828</v>
      </c>
      <c r="T10" s="1" t="s">
        <v>2610</v>
      </c>
      <c r="U10" s="1" t="s">
        <v>23</v>
      </c>
      <c r="V10" s="1" t="s">
        <v>2611</v>
      </c>
      <c r="W10" s="1" t="s">
        <v>17</v>
      </c>
      <c r="X10" s="1" t="s">
        <v>1</v>
      </c>
      <c r="Y10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6.44140625" style="9" bestFit="1" customWidth="1"/>
    <col min="3" max="3" width="12.33203125" bestFit="1" customWidth="1"/>
    <col min="4" max="4" width="15" bestFit="1" customWidth="1"/>
    <col min="5" max="5" width="7.5546875" bestFit="1" customWidth="1"/>
    <col min="6" max="6" width="25.6640625" bestFit="1" customWidth="1"/>
    <col min="7" max="8" width="12.77734375" bestFit="1" customWidth="1"/>
    <col min="9" max="9" width="14.777343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8.109375" bestFit="1" customWidth="1"/>
    <col min="18" max="18" width="10.5546875" bestFit="1" customWidth="1"/>
    <col min="19" max="19" width="22" bestFit="1" customWidth="1"/>
    <col min="20" max="20" width="13.6640625" bestFit="1" customWidth="1"/>
    <col min="21" max="21" width="12.77734375" bestFit="1" customWidth="1"/>
    <col min="22" max="22" width="9.5546875" bestFit="1" customWidth="1"/>
    <col min="23" max="23" width="11.88671875" bestFit="1" customWidth="1"/>
    <col min="24" max="24" width="9.21875" bestFit="1" customWidth="1"/>
    <col min="25" max="25" width="13.33203125" bestFit="1" customWidth="1"/>
    <col min="26" max="26" width="15.109375" bestFit="1" customWidth="1"/>
    <col min="27" max="27" width="18.5546875" bestFit="1" customWidth="1"/>
  </cols>
  <sheetData>
    <row r="1" spans="1:27" x14ac:dyDescent="0.3">
      <c r="A1" s="3" t="s">
        <v>550</v>
      </c>
      <c r="B1" s="11" t="s">
        <v>7311</v>
      </c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531</v>
      </c>
      <c r="S1" s="6" t="s">
        <v>3325</v>
      </c>
      <c r="T1" s="6" t="s">
        <v>2884</v>
      </c>
      <c r="U1" s="6" t="s">
        <v>2885</v>
      </c>
      <c r="V1" s="6" t="s">
        <v>2887</v>
      </c>
      <c r="W1" s="6" t="s">
        <v>2888</v>
      </c>
      <c r="X1" s="6" t="s">
        <v>539</v>
      </c>
      <c r="Y1" s="6" t="s">
        <v>2889</v>
      </c>
      <c r="Z1" s="6" t="s">
        <v>987</v>
      </c>
      <c r="AA1" s="6" t="s">
        <v>988</v>
      </c>
    </row>
    <row r="2" spans="1:27" x14ac:dyDescent="0.3">
      <c r="A2" s="4" t="s">
        <v>3326</v>
      </c>
      <c r="B2" s="1" t="s">
        <v>7417</v>
      </c>
      <c r="C2" s="1" t="s">
        <v>1</v>
      </c>
      <c r="D2" s="1" t="s">
        <v>3327</v>
      </c>
      <c r="E2" s="1" t="s">
        <v>1</v>
      </c>
      <c r="F2" s="1" t="s">
        <v>3328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11</v>
      </c>
      <c r="P2" s="1" t="s">
        <v>1</v>
      </c>
      <c r="Q2" s="1" t="s">
        <v>2149</v>
      </c>
      <c r="R2" s="1" t="s">
        <v>12</v>
      </c>
      <c r="S2" s="1" t="s">
        <v>3329</v>
      </c>
      <c r="T2" s="1" t="s">
        <v>15</v>
      </c>
      <c r="U2" s="1" t="s">
        <v>1</v>
      </c>
      <c r="V2" s="1" t="s">
        <v>1</v>
      </c>
      <c r="W2" s="1" t="s">
        <v>2914</v>
      </c>
      <c r="X2" s="1" t="s">
        <v>17</v>
      </c>
      <c r="Y2" s="1" t="s">
        <v>1</v>
      </c>
      <c r="Z2" s="1" t="s">
        <v>1</v>
      </c>
      <c r="AA2" s="1" t="s">
        <v>1</v>
      </c>
    </row>
    <row r="3" spans="1:27" x14ac:dyDescent="0.3">
      <c r="A3" s="4" t="s">
        <v>3330</v>
      </c>
      <c r="B3" s="1" t="s">
        <v>7312</v>
      </c>
      <c r="C3" s="1" t="s">
        <v>1</v>
      </c>
      <c r="D3" s="1" t="s">
        <v>3331</v>
      </c>
      <c r="E3" s="1" t="s">
        <v>1</v>
      </c>
      <c r="F3" s="1" t="s">
        <v>3332</v>
      </c>
      <c r="G3" s="1" t="s">
        <v>4</v>
      </c>
      <c r="H3" s="1" t="s">
        <v>5</v>
      </c>
      <c r="I3" s="1" t="s">
        <v>102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41560</v>
      </c>
      <c r="O3" s="1" t="s">
        <v>82</v>
      </c>
      <c r="P3" s="1" t="s">
        <v>1</v>
      </c>
      <c r="Q3" s="1" t="s">
        <v>2149</v>
      </c>
      <c r="R3" s="1" t="s">
        <v>12</v>
      </c>
      <c r="S3" s="1" t="s">
        <v>3329</v>
      </c>
      <c r="T3" s="1" t="s">
        <v>15</v>
      </c>
      <c r="U3" s="1" t="s">
        <v>1</v>
      </c>
      <c r="V3" s="1" t="s">
        <v>1</v>
      </c>
      <c r="W3" s="1" t="s">
        <v>2914</v>
      </c>
      <c r="X3" s="1" t="s">
        <v>17</v>
      </c>
      <c r="Y3" s="1" t="s">
        <v>1</v>
      </c>
      <c r="Z3" s="1" t="s">
        <v>1</v>
      </c>
      <c r="AA3" s="1" t="s">
        <v>1</v>
      </c>
    </row>
    <row r="4" spans="1:27" x14ac:dyDescent="0.3">
      <c r="A4" s="4" t="s">
        <v>3333</v>
      </c>
      <c r="B4" s="1" t="s">
        <v>7312</v>
      </c>
      <c r="C4" s="1" t="s">
        <v>1</v>
      </c>
      <c r="D4" s="1" t="s">
        <v>3334</v>
      </c>
      <c r="E4" s="1" t="s">
        <v>1</v>
      </c>
      <c r="F4" s="1" t="s">
        <v>3335</v>
      </c>
      <c r="G4" s="1" t="s">
        <v>4</v>
      </c>
      <c r="H4" s="1" t="s">
        <v>5</v>
      </c>
      <c r="I4" s="1" t="s">
        <v>1002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72</v>
      </c>
      <c r="P4" s="1" t="s">
        <v>1</v>
      </c>
      <c r="Q4" s="1" t="s">
        <v>2149</v>
      </c>
      <c r="R4" s="1" t="s">
        <v>12</v>
      </c>
      <c r="S4" s="1" t="s">
        <v>3336</v>
      </c>
      <c r="T4" s="1" t="s">
        <v>15</v>
      </c>
      <c r="U4" s="1" t="s">
        <v>1</v>
      </c>
      <c r="V4" s="1" t="s">
        <v>1</v>
      </c>
      <c r="W4" s="1" t="s">
        <v>2914</v>
      </c>
      <c r="X4" s="1" t="s">
        <v>17</v>
      </c>
      <c r="Y4" s="1" t="s">
        <v>1</v>
      </c>
      <c r="Z4" s="1" t="s">
        <v>1</v>
      </c>
      <c r="AA4" s="1" t="s">
        <v>1</v>
      </c>
    </row>
    <row r="5" spans="1:27" x14ac:dyDescent="0.3">
      <c r="A5" s="4" t="s">
        <v>3337</v>
      </c>
      <c r="B5" s="1" t="s">
        <v>7312</v>
      </c>
      <c r="C5" s="1" t="s">
        <v>1</v>
      </c>
      <c r="D5" s="1" t="s">
        <v>3338</v>
      </c>
      <c r="E5" s="1" t="s">
        <v>1</v>
      </c>
      <c r="F5" s="1" t="s">
        <v>3339</v>
      </c>
      <c r="G5" s="1" t="s">
        <v>4</v>
      </c>
      <c r="H5" s="1" t="s">
        <v>5</v>
      </c>
      <c r="I5" s="1" t="s">
        <v>1002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72</v>
      </c>
      <c r="P5" s="1" t="s">
        <v>1</v>
      </c>
      <c r="Q5" s="1" t="s">
        <v>2149</v>
      </c>
      <c r="R5" s="1" t="s">
        <v>12</v>
      </c>
      <c r="S5" s="1" t="s">
        <v>3336</v>
      </c>
      <c r="T5" s="1" t="s">
        <v>15</v>
      </c>
      <c r="U5" s="1" t="s">
        <v>1</v>
      </c>
      <c r="V5" s="1" t="s">
        <v>1</v>
      </c>
      <c r="W5" s="1" t="s">
        <v>2914</v>
      </c>
      <c r="X5" s="1" t="s">
        <v>17</v>
      </c>
      <c r="Y5" s="1" t="s">
        <v>1</v>
      </c>
      <c r="Z5" s="1" t="s">
        <v>1</v>
      </c>
      <c r="AA5" s="1" t="s">
        <v>1</v>
      </c>
    </row>
    <row r="6" spans="1:27" x14ac:dyDescent="0.3">
      <c r="A6" s="4" t="s">
        <v>3340</v>
      </c>
      <c r="B6" s="1" t="s">
        <v>7312</v>
      </c>
      <c r="C6" s="1" t="s">
        <v>1</v>
      </c>
      <c r="D6" s="1" t="s">
        <v>3341</v>
      </c>
      <c r="E6" s="1" t="s">
        <v>1</v>
      </c>
      <c r="F6" s="1" t="s">
        <v>3342</v>
      </c>
      <c r="G6" s="1" t="s">
        <v>4</v>
      </c>
      <c r="H6" s="1" t="s">
        <v>5</v>
      </c>
      <c r="I6" s="1" t="s">
        <v>203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204</v>
      </c>
      <c r="P6" s="1" t="s">
        <v>1</v>
      </c>
      <c r="Q6" s="1" t="s">
        <v>2149</v>
      </c>
      <c r="R6" s="1" t="s">
        <v>12</v>
      </c>
      <c r="S6" s="1" t="s">
        <v>3336</v>
      </c>
      <c r="T6" s="1" t="s">
        <v>15</v>
      </c>
      <c r="U6" s="1" t="s">
        <v>1</v>
      </c>
      <c r="V6" s="1" t="s">
        <v>1</v>
      </c>
      <c r="W6" s="1" t="s">
        <v>2914</v>
      </c>
      <c r="X6" s="1" t="s">
        <v>17</v>
      </c>
      <c r="Y6" s="1" t="s">
        <v>1</v>
      </c>
      <c r="Z6" s="1" t="s">
        <v>1</v>
      </c>
      <c r="AA6" s="1" t="s">
        <v>1</v>
      </c>
    </row>
    <row r="7" spans="1:27" x14ac:dyDescent="0.3">
      <c r="A7" s="4" t="s">
        <v>3343</v>
      </c>
      <c r="B7" s="1" t="s">
        <v>7312</v>
      </c>
      <c r="C7" s="1" t="s">
        <v>1</v>
      </c>
      <c r="D7" s="1" t="s">
        <v>3344</v>
      </c>
      <c r="E7" s="1" t="s">
        <v>1</v>
      </c>
      <c r="F7" s="1" t="s">
        <v>3345</v>
      </c>
      <c r="G7" s="1" t="s">
        <v>4</v>
      </c>
      <c r="H7" s="1" t="s">
        <v>5</v>
      </c>
      <c r="I7" s="1" t="s">
        <v>203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204</v>
      </c>
      <c r="P7" s="1" t="s">
        <v>1</v>
      </c>
      <c r="Q7" s="1" t="s">
        <v>2149</v>
      </c>
      <c r="R7" s="1" t="s">
        <v>12</v>
      </c>
      <c r="S7" s="1" t="s">
        <v>3336</v>
      </c>
      <c r="T7" s="1" t="s">
        <v>15</v>
      </c>
      <c r="U7" s="1" t="s">
        <v>1</v>
      </c>
      <c r="V7" s="1" t="s">
        <v>1</v>
      </c>
      <c r="W7" s="1" t="s">
        <v>2914</v>
      </c>
      <c r="X7" s="1" t="s">
        <v>17</v>
      </c>
      <c r="Y7" s="1" t="s">
        <v>1</v>
      </c>
      <c r="Z7" s="1" t="s">
        <v>1</v>
      </c>
      <c r="AA7" s="1" t="s">
        <v>1</v>
      </c>
    </row>
    <row r="8" spans="1:27" x14ac:dyDescent="0.3">
      <c r="A8" s="4" t="s">
        <v>3346</v>
      </c>
      <c r="B8" s="1" t="s">
        <v>7312</v>
      </c>
      <c r="C8" s="1" t="s">
        <v>1</v>
      </c>
      <c r="D8" s="1" t="s">
        <v>3347</v>
      </c>
      <c r="E8" s="1" t="s">
        <v>1</v>
      </c>
      <c r="F8" s="1" t="s">
        <v>3348</v>
      </c>
      <c r="G8" s="1" t="s">
        <v>4</v>
      </c>
      <c r="H8" s="1" t="s">
        <v>5</v>
      </c>
      <c r="I8" s="1" t="s">
        <v>26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27</v>
      </c>
      <c r="P8" s="1" t="s">
        <v>1</v>
      </c>
      <c r="Q8" s="1" t="s">
        <v>2149</v>
      </c>
      <c r="R8" s="1" t="s">
        <v>12</v>
      </c>
      <c r="S8" s="1" t="s">
        <v>3329</v>
      </c>
      <c r="T8" s="1" t="s">
        <v>15</v>
      </c>
      <c r="U8" s="1" t="s">
        <v>1</v>
      </c>
      <c r="V8" s="1" t="s">
        <v>1</v>
      </c>
      <c r="W8" s="1" t="s">
        <v>2914</v>
      </c>
      <c r="X8" s="1" t="s">
        <v>17</v>
      </c>
      <c r="Y8" s="1" t="s">
        <v>1</v>
      </c>
      <c r="Z8" s="1" t="s">
        <v>1</v>
      </c>
      <c r="AA8" s="1" t="s">
        <v>1</v>
      </c>
    </row>
    <row r="9" spans="1:27" x14ac:dyDescent="0.3">
      <c r="A9" s="4" t="s">
        <v>3349</v>
      </c>
      <c r="B9" s="1" t="s">
        <v>7418</v>
      </c>
      <c r="C9" s="1" t="s">
        <v>1</v>
      </c>
      <c r="D9" s="1" t="s">
        <v>1</v>
      </c>
      <c r="E9" s="1" t="s">
        <v>1</v>
      </c>
      <c r="F9" s="1" t="s">
        <v>3350</v>
      </c>
      <c r="G9" s="1" t="s">
        <v>4</v>
      </c>
      <c r="H9" s="1" t="s">
        <v>136</v>
      </c>
      <c r="I9" s="1" t="s">
        <v>303</v>
      </c>
      <c r="J9" s="1" t="s">
        <v>7</v>
      </c>
      <c r="K9" s="1" t="s">
        <v>37</v>
      </c>
      <c r="L9" s="1" t="s">
        <v>38</v>
      </c>
      <c r="M9" s="1" t="s">
        <v>374</v>
      </c>
      <c r="N9" s="2">
        <v>41901</v>
      </c>
      <c r="O9" s="1" t="s">
        <v>370</v>
      </c>
      <c r="P9" s="1" t="s">
        <v>1</v>
      </c>
      <c r="Q9" s="1" t="s">
        <v>2168</v>
      </c>
      <c r="R9" s="1" t="s">
        <v>12</v>
      </c>
      <c r="S9" s="1" t="s">
        <v>3336</v>
      </c>
      <c r="T9" s="1" t="s">
        <v>15</v>
      </c>
      <c r="U9" s="1" t="s">
        <v>1</v>
      </c>
      <c r="V9" s="1" t="s">
        <v>2170</v>
      </c>
      <c r="W9" s="1" t="s">
        <v>2914</v>
      </c>
      <c r="X9" s="1" t="s">
        <v>17</v>
      </c>
      <c r="Y9" s="1" t="s">
        <v>1</v>
      </c>
      <c r="Z9" s="1" t="s">
        <v>1</v>
      </c>
      <c r="AA9" s="1" t="s">
        <v>1</v>
      </c>
    </row>
    <row r="10" spans="1:27" x14ac:dyDescent="0.3">
      <c r="A10" s="4" t="s">
        <v>3351</v>
      </c>
      <c r="B10" s="1" t="s">
        <v>7418</v>
      </c>
      <c r="C10" s="1" t="s">
        <v>1</v>
      </c>
      <c r="D10" s="1" t="s">
        <v>1</v>
      </c>
      <c r="E10" s="1" t="s">
        <v>1</v>
      </c>
      <c r="F10" s="1" t="s">
        <v>3350</v>
      </c>
      <c r="G10" s="1" t="s">
        <v>4</v>
      </c>
      <c r="H10" s="1" t="s">
        <v>5</v>
      </c>
      <c r="I10" s="1" t="s">
        <v>303</v>
      </c>
      <c r="J10" s="1" t="s">
        <v>7</v>
      </c>
      <c r="K10" s="1" t="s">
        <v>8</v>
      </c>
      <c r="L10" s="1" t="s">
        <v>9</v>
      </c>
      <c r="M10" s="1" t="s">
        <v>389</v>
      </c>
      <c r="N10" s="2">
        <v>42233</v>
      </c>
      <c r="O10" s="1" t="s">
        <v>370</v>
      </c>
      <c r="P10" s="1" t="s">
        <v>1</v>
      </c>
      <c r="Q10" s="1" t="s">
        <v>2168</v>
      </c>
      <c r="R10" s="1" t="s">
        <v>12</v>
      </c>
      <c r="S10" s="1" t="s">
        <v>3336</v>
      </c>
      <c r="T10" s="1" t="s">
        <v>15</v>
      </c>
      <c r="U10" s="1" t="s">
        <v>1</v>
      </c>
      <c r="V10" s="1" t="s">
        <v>2170</v>
      </c>
      <c r="W10" s="1" t="s">
        <v>2914</v>
      </c>
      <c r="X10" s="1" t="s">
        <v>17</v>
      </c>
      <c r="Y10" s="1" t="s">
        <v>1</v>
      </c>
      <c r="Z10" s="1" t="s">
        <v>1</v>
      </c>
      <c r="AA10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4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6.33203125" style="9" bestFit="1" customWidth="1"/>
    <col min="3" max="3" width="12.33203125" bestFit="1" customWidth="1"/>
    <col min="4" max="4" width="14.109375" bestFit="1" customWidth="1"/>
    <col min="5" max="5" width="7.5546875" bestFit="1" customWidth="1"/>
    <col min="6" max="6" width="39.77734375" bestFit="1" customWidth="1"/>
    <col min="7" max="8" width="12.77734375" bestFit="1" customWidth="1"/>
    <col min="9" max="9" width="18.7773437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4.88671875" bestFit="1" customWidth="1"/>
    <col min="16" max="16" width="11.21875" bestFit="1" customWidth="1"/>
    <col min="17" max="17" width="24.6640625" bestFit="1" customWidth="1"/>
    <col min="18" max="18" width="9.5546875" bestFit="1" customWidth="1"/>
    <col min="19" max="19" width="12.33203125" bestFit="1" customWidth="1"/>
    <col min="20" max="20" width="14.77734375" bestFit="1" customWidth="1"/>
    <col min="21" max="21" width="13.88671875" bestFit="1" customWidth="1"/>
    <col min="22" max="22" width="16.77734375" bestFit="1" customWidth="1"/>
    <col min="23" max="23" width="18.33203125" bestFit="1" customWidth="1"/>
    <col min="24" max="24" width="18.77734375" bestFit="1" customWidth="1"/>
    <col min="25" max="25" width="17" bestFit="1" customWidth="1"/>
    <col min="26" max="26" width="9.6640625" bestFit="1" customWidth="1"/>
    <col min="27" max="27" width="17.5546875" bestFit="1" customWidth="1"/>
    <col min="28" max="28" width="18.77734375" bestFit="1" customWidth="1"/>
    <col min="29" max="29" width="15.6640625" bestFit="1" customWidth="1"/>
    <col min="30" max="31" width="11.88671875" bestFit="1" customWidth="1"/>
    <col min="32" max="32" width="11.44140625" bestFit="1" customWidth="1"/>
    <col min="33" max="33" width="10.109375" bestFit="1" customWidth="1"/>
    <col min="34" max="34" width="11" bestFit="1" customWidth="1"/>
    <col min="35" max="35" width="9.21875" bestFit="1" customWidth="1"/>
    <col min="36" max="36" width="16.44140625" bestFit="1" customWidth="1"/>
  </cols>
  <sheetData>
    <row r="1" spans="1:3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530</v>
      </c>
      <c r="R1" s="6" t="s">
        <v>3352</v>
      </c>
      <c r="S1" s="6" t="s">
        <v>975</v>
      </c>
      <c r="T1" s="6" t="s">
        <v>3353</v>
      </c>
      <c r="U1" s="6" t="s">
        <v>3354</v>
      </c>
      <c r="V1" s="6" t="s">
        <v>3355</v>
      </c>
      <c r="W1" s="6" t="s">
        <v>3356</v>
      </c>
      <c r="X1" s="6" t="s">
        <v>3357</v>
      </c>
      <c r="Y1" s="6" t="s">
        <v>3358</v>
      </c>
      <c r="Z1" s="6" t="s">
        <v>535</v>
      </c>
      <c r="AA1" s="6" t="s">
        <v>3359</v>
      </c>
      <c r="AB1" s="6" t="s">
        <v>3360</v>
      </c>
      <c r="AC1" s="6" t="s">
        <v>3361</v>
      </c>
      <c r="AD1" s="6" t="s">
        <v>2888</v>
      </c>
      <c r="AE1" s="6" t="s">
        <v>3362</v>
      </c>
      <c r="AF1" s="6" t="s">
        <v>3363</v>
      </c>
      <c r="AG1" s="6" t="s">
        <v>3364</v>
      </c>
      <c r="AH1" s="6" t="s">
        <v>3365</v>
      </c>
      <c r="AI1" s="6" t="s">
        <v>539</v>
      </c>
      <c r="AJ1" s="6" t="s">
        <v>3366</v>
      </c>
    </row>
    <row r="2" spans="1:36" x14ac:dyDescent="0.3">
      <c r="A2" s="4" t="s">
        <v>3367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3368</v>
      </c>
      <c r="G2" s="1" t="s">
        <v>4</v>
      </c>
      <c r="H2" s="1" t="s">
        <v>2515</v>
      </c>
      <c r="I2" s="1" t="s">
        <v>163</v>
      </c>
      <c r="J2" s="1" t="s">
        <v>7</v>
      </c>
      <c r="K2" s="1" t="s">
        <v>37</v>
      </c>
      <c r="L2" s="1" t="s">
        <v>38</v>
      </c>
      <c r="M2" s="1" t="s">
        <v>10</v>
      </c>
      <c r="N2" s="2">
        <v>41559</v>
      </c>
      <c r="O2" s="1" t="s">
        <v>39</v>
      </c>
      <c r="P2" s="1" t="s">
        <v>1</v>
      </c>
      <c r="Q2" s="1" t="s">
        <v>1</v>
      </c>
      <c r="R2" s="1" t="s">
        <v>1</v>
      </c>
      <c r="S2" s="1" t="s">
        <v>16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3369</v>
      </c>
      <c r="AC2" s="1" t="s">
        <v>1</v>
      </c>
      <c r="AD2" s="1" t="s">
        <v>2914</v>
      </c>
      <c r="AE2" s="1" t="s">
        <v>1</v>
      </c>
      <c r="AF2" s="1" t="s">
        <v>16</v>
      </c>
      <c r="AG2" s="1" t="s">
        <v>1</v>
      </c>
      <c r="AH2" s="1" t="s">
        <v>1</v>
      </c>
      <c r="AI2" s="1" t="s">
        <v>17</v>
      </c>
      <c r="AJ2" s="1" t="s">
        <v>1</v>
      </c>
    </row>
    <row r="3" spans="1:36" x14ac:dyDescent="0.3">
      <c r="A3" s="4" t="s">
        <v>3370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3371</v>
      </c>
      <c r="G3" s="1" t="s">
        <v>4</v>
      </c>
      <c r="H3" s="1" t="s">
        <v>2515</v>
      </c>
      <c r="I3" s="1" t="s">
        <v>31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32</v>
      </c>
      <c r="P3" s="1" t="s">
        <v>1</v>
      </c>
      <c r="Q3" s="1" t="s">
        <v>1</v>
      </c>
      <c r="R3" s="1" t="s">
        <v>1</v>
      </c>
      <c r="S3" s="1" t="s">
        <v>16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3369</v>
      </c>
      <c r="AC3" s="1" t="s">
        <v>1</v>
      </c>
      <c r="AD3" s="1" t="s">
        <v>2914</v>
      </c>
      <c r="AE3" s="1" t="s">
        <v>1</v>
      </c>
      <c r="AF3" s="1" t="s">
        <v>16</v>
      </c>
      <c r="AG3" s="1" t="s">
        <v>1</v>
      </c>
      <c r="AH3" s="1" t="s">
        <v>1</v>
      </c>
      <c r="AI3" s="1" t="s">
        <v>17</v>
      </c>
      <c r="AJ3" s="1" t="s">
        <v>1</v>
      </c>
    </row>
    <row r="4" spans="1:36" x14ac:dyDescent="0.3">
      <c r="A4" s="4" t="s">
        <v>3372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3373</v>
      </c>
      <c r="G4" s="1" t="s">
        <v>4</v>
      </c>
      <c r="H4" s="1" t="s">
        <v>2515</v>
      </c>
      <c r="I4" s="1" t="s">
        <v>112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113</v>
      </c>
      <c r="P4" s="1" t="s">
        <v>1</v>
      </c>
      <c r="Q4" s="1" t="s">
        <v>3374</v>
      </c>
      <c r="R4" s="1" t="s">
        <v>1</v>
      </c>
      <c r="S4" s="1" t="s">
        <v>16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3375</v>
      </c>
      <c r="AC4" s="1" t="s">
        <v>1</v>
      </c>
      <c r="AD4" s="1" t="s">
        <v>2914</v>
      </c>
      <c r="AE4" s="1" t="s">
        <v>1</v>
      </c>
      <c r="AF4" s="1" t="s">
        <v>114</v>
      </c>
      <c r="AG4" s="1" t="s">
        <v>994</v>
      </c>
      <c r="AH4" s="1" t="s">
        <v>3376</v>
      </c>
      <c r="AI4" s="1" t="s">
        <v>17</v>
      </c>
      <c r="AJ4" s="1" t="s">
        <v>1</v>
      </c>
    </row>
    <row r="5" spans="1:36" x14ac:dyDescent="0.3">
      <c r="A5" s="4" t="s">
        <v>3377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3378</v>
      </c>
      <c r="G5" s="1" t="s">
        <v>4</v>
      </c>
      <c r="H5" s="1" t="s">
        <v>2515</v>
      </c>
      <c r="I5" s="1" t="s">
        <v>102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82</v>
      </c>
      <c r="P5" s="1" t="s">
        <v>1</v>
      </c>
      <c r="Q5" s="1" t="s">
        <v>3374</v>
      </c>
      <c r="R5" s="1" t="s">
        <v>1</v>
      </c>
      <c r="S5" s="1" t="s">
        <v>16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3375</v>
      </c>
      <c r="AC5" s="1" t="s">
        <v>1</v>
      </c>
      <c r="AD5" s="1" t="s">
        <v>2914</v>
      </c>
      <c r="AE5" s="1" t="s">
        <v>1</v>
      </c>
      <c r="AF5" s="1" t="s">
        <v>114</v>
      </c>
      <c r="AG5" s="1" t="s">
        <v>994</v>
      </c>
      <c r="AH5" s="1" t="s">
        <v>3376</v>
      </c>
      <c r="AI5" s="1" t="s">
        <v>17</v>
      </c>
      <c r="AJ5" s="1" t="s">
        <v>1</v>
      </c>
    </row>
    <row r="6" spans="1:36" x14ac:dyDescent="0.3">
      <c r="A6" s="4" t="s">
        <v>3379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3380</v>
      </c>
      <c r="G6" s="1" t="s">
        <v>4</v>
      </c>
      <c r="H6" s="1" t="s">
        <v>2515</v>
      </c>
      <c r="I6" s="1" t="s">
        <v>168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77</v>
      </c>
      <c r="P6" s="1" t="s">
        <v>1</v>
      </c>
      <c r="Q6" s="1" t="s">
        <v>3374</v>
      </c>
      <c r="R6" s="1" t="s">
        <v>1</v>
      </c>
      <c r="S6" s="1" t="s">
        <v>16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3375</v>
      </c>
      <c r="AC6" s="1" t="s">
        <v>1</v>
      </c>
      <c r="AD6" s="1" t="s">
        <v>2914</v>
      </c>
      <c r="AE6" s="1" t="s">
        <v>1</v>
      </c>
      <c r="AF6" s="1" t="s">
        <v>114</v>
      </c>
      <c r="AG6" s="1" t="s">
        <v>994</v>
      </c>
      <c r="AH6" s="1" t="s">
        <v>3376</v>
      </c>
      <c r="AI6" s="1" t="s">
        <v>17</v>
      </c>
      <c r="AJ6" s="1" t="s">
        <v>1</v>
      </c>
    </row>
    <row r="7" spans="1:36" x14ac:dyDescent="0.3">
      <c r="A7" s="4" t="s">
        <v>3381</v>
      </c>
      <c r="B7" s="15" t="str">
        <f>VLOOKUP(A7,'SAP Vlookup'!A6:B2518,2,FALSE)</f>
        <v>UNKNOWN</v>
      </c>
      <c r="C7" s="1" t="s">
        <v>1</v>
      </c>
      <c r="D7" s="1" t="s">
        <v>1</v>
      </c>
      <c r="E7" s="1" t="s">
        <v>1</v>
      </c>
      <c r="F7" s="1" t="s">
        <v>3382</v>
      </c>
      <c r="G7" s="1" t="s">
        <v>4</v>
      </c>
      <c r="H7" s="1" t="s">
        <v>2515</v>
      </c>
      <c r="I7" s="1" t="s">
        <v>172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173</v>
      </c>
      <c r="P7" s="1" t="s">
        <v>1</v>
      </c>
      <c r="Q7" s="1" t="s">
        <v>3374</v>
      </c>
      <c r="R7" s="1" t="s">
        <v>1</v>
      </c>
      <c r="S7" s="1" t="s">
        <v>16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3375</v>
      </c>
      <c r="AC7" s="1" t="s">
        <v>1</v>
      </c>
      <c r="AD7" s="1" t="s">
        <v>2914</v>
      </c>
      <c r="AE7" s="1" t="s">
        <v>1</v>
      </c>
      <c r="AF7" s="1" t="s">
        <v>114</v>
      </c>
      <c r="AG7" s="1" t="s">
        <v>994</v>
      </c>
      <c r="AH7" s="1" t="s">
        <v>3376</v>
      </c>
      <c r="AI7" s="1" t="s">
        <v>17</v>
      </c>
      <c r="AJ7" s="1" t="s">
        <v>1</v>
      </c>
    </row>
    <row r="8" spans="1:36" x14ac:dyDescent="0.3">
      <c r="A8" s="4" t="s">
        <v>3383</v>
      </c>
      <c r="B8" s="15" t="str">
        <f>VLOOKUP(A8,'SAP Vlookup'!A7:B2519,2,FALSE)</f>
        <v>UNKNOWN</v>
      </c>
      <c r="C8" s="1" t="s">
        <v>1</v>
      </c>
      <c r="D8" s="1" t="s">
        <v>1</v>
      </c>
      <c r="E8" s="1" t="s">
        <v>1</v>
      </c>
      <c r="F8" s="1" t="s">
        <v>3384</v>
      </c>
      <c r="G8" s="1" t="s">
        <v>4</v>
      </c>
      <c r="H8" s="1" t="s">
        <v>2515</v>
      </c>
      <c r="I8" s="1" t="s">
        <v>177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72</v>
      </c>
      <c r="P8" s="1" t="s">
        <v>1</v>
      </c>
      <c r="Q8" s="1" t="s">
        <v>3374</v>
      </c>
      <c r="R8" s="1" t="s">
        <v>1</v>
      </c>
      <c r="S8" s="1" t="s">
        <v>16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3385</v>
      </c>
      <c r="AC8" s="1" t="s">
        <v>1</v>
      </c>
      <c r="AD8" s="1" t="s">
        <v>2914</v>
      </c>
      <c r="AE8" s="1" t="s">
        <v>1</v>
      </c>
      <c r="AF8" s="1" t="s">
        <v>16</v>
      </c>
      <c r="AG8" s="1" t="s">
        <v>994</v>
      </c>
      <c r="AH8" s="1" t="s">
        <v>3376</v>
      </c>
      <c r="AI8" s="1" t="s">
        <v>17</v>
      </c>
      <c r="AJ8" s="1" t="s">
        <v>1</v>
      </c>
    </row>
    <row r="9" spans="1:36" x14ac:dyDescent="0.3">
      <c r="A9" s="4" t="s">
        <v>3386</v>
      </c>
      <c r="B9" s="15" t="str">
        <f>VLOOKUP(A9,'SAP Vlookup'!A8:B2520,2,FALSE)</f>
        <v>ROSEMOUNT</v>
      </c>
      <c r="C9" s="1" t="s">
        <v>1</v>
      </c>
      <c r="D9" s="1" t="s">
        <v>1</v>
      </c>
      <c r="E9" s="1" t="s">
        <v>1</v>
      </c>
      <c r="F9" s="1" t="s">
        <v>3387</v>
      </c>
      <c r="G9" s="1" t="s">
        <v>235</v>
      </c>
      <c r="H9" s="1" t="s">
        <v>2515</v>
      </c>
      <c r="I9" s="1" t="s">
        <v>312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313</v>
      </c>
      <c r="P9" s="1" t="s">
        <v>1</v>
      </c>
      <c r="Q9" s="1" t="s">
        <v>3374</v>
      </c>
      <c r="R9" s="1" t="s">
        <v>1</v>
      </c>
      <c r="S9" s="1" t="s">
        <v>16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23</v>
      </c>
      <c r="AA9" s="1" t="s">
        <v>1</v>
      </c>
      <c r="AB9" s="1" t="s">
        <v>3369</v>
      </c>
      <c r="AC9" s="1" t="s">
        <v>1</v>
      </c>
      <c r="AD9" s="1" t="s">
        <v>1</v>
      </c>
      <c r="AE9" s="1" t="s">
        <v>1</v>
      </c>
      <c r="AF9" s="1" t="s">
        <v>16</v>
      </c>
      <c r="AG9" s="1" t="s">
        <v>994</v>
      </c>
      <c r="AH9" s="1" t="s">
        <v>1</v>
      </c>
      <c r="AI9" s="1" t="s">
        <v>17</v>
      </c>
      <c r="AJ9" s="1" t="s">
        <v>1</v>
      </c>
    </row>
    <row r="10" spans="1:36" x14ac:dyDescent="0.3">
      <c r="A10" s="4" t="s">
        <v>3388</v>
      </c>
      <c r="B10" s="15" t="str">
        <f>VLOOKUP(A10,'SAP Vlookup'!A9:B2521,2,FALSE)</f>
        <v>ROSEMOUNT</v>
      </c>
      <c r="C10" s="1" t="s">
        <v>1</v>
      </c>
      <c r="D10" s="1" t="s">
        <v>1</v>
      </c>
      <c r="E10" s="1" t="s">
        <v>1</v>
      </c>
      <c r="F10" s="1" t="s">
        <v>3389</v>
      </c>
      <c r="G10" s="1" t="s">
        <v>235</v>
      </c>
      <c r="H10" s="1" t="s">
        <v>2515</v>
      </c>
      <c r="I10" s="1" t="s">
        <v>307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308</v>
      </c>
      <c r="P10" s="1" t="s">
        <v>1</v>
      </c>
      <c r="Q10" s="1" t="s">
        <v>3374</v>
      </c>
      <c r="R10" s="1" t="s">
        <v>1</v>
      </c>
      <c r="S10" s="1" t="s">
        <v>16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3390</v>
      </c>
      <c r="Z10" s="1" t="s">
        <v>23</v>
      </c>
      <c r="AA10" s="1" t="s">
        <v>1</v>
      </c>
      <c r="AB10" s="1" t="s">
        <v>3369</v>
      </c>
      <c r="AC10" s="1" t="s">
        <v>1</v>
      </c>
      <c r="AD10" s="1" t="s">
        <v>1</v>
      </c>
      <c r="AE10" s="1" t="s">
        <v>1</v>
      </c>
      <c r="AF10" s="1" t="s">
        <v>16</v>
      </c>
      <c r="AG10" s="1" t="s">
        <v>994</v>
      </c>
      <c r="AH10" s="1" t="s">
        <v>3391</v>
      </c>
      <c r="AI10" s="1" t="s">
        <v>17</v>
      </c>
      <c r="AJ10" s="1" t="s">
        <v>1</v>
      </c>
    </row>
    <row r="11" spans="1:36" x14ac:dyDescent="0.3">
      <c r="A11" s="4" t="s">
        <v>3392</v>
      </c>
      <c r="B11" s="15" t="str">
        <f>VLOOKUP(A11,'SAP Vlookup'!A10:B2522,2,FALSE)</f>
        <v>MCCROMETER</v>
      </c>
      <c r="C11" s="1" t="s">
        <v>1</v>
      </c>
      <c r="D11" s="1" t="s">
        <v>1</v>
      </c>
      <c r="E11" s="1" t="s">
        <v>1</v>
      </c>
      <c r="F11" s="1" t="s">
        <v>3393</v>
      </c>
      <c r="G11" s="1" t="s">
        <v>4</v>
      </c>
      <c r="H11" s="1" t="s">
        <v>2515</v>
      </c>
      <c r="I11" s="1" t="s">
        <v>181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182</v>
      </c>
      <c r="P11" s="1" t="s">
        <v>1</v>
      </c>
      <c r="Q11" s="1" t="s">
        <v>3374</v>
      </c>
      <c r="R11" s="1" t="s">
        <v>1</v>
      </c>
      <c r="S11" s="1" t="s">
        <v>16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23</v>
      </c>
      <c r="AA11" s="1" t="s">
        <v>1</v>
      </c>
      <c r="AB11" s="1" t="s">
        <v>3385</v>
      </c>
      <c r="AC11" s="1" t="s">
        <v>1</v>
      </c>
      <c r="AD11" s="1" t="s">
        <v>2914</v>
      </c>
      <c r="AE11" s="1" t="s">
        <v>1</v>
      </c>
      <c r="AF11" s="1" t="s">
        <v>16</v>
      </c>
      <c r="AG11" s="1" t="s">
        <v>994</v>
      </c>
      <c r="AH11" s="1" t="s">
        <v>3376</v>
      </c>
      <c r="AI11" s="1" t="s">
        <v>17</v>
      </c>
      <c r="AJ11" s="1" t="s">
        <v>1</v>
      </c>
    </row>
    <row r="12" spans="1:36" x14ac:dyDescent="0.3">
      <c r="A12" s="4" t="s">
        <v>3394</v>
      </c>
      <c r="B12" s="15" t="str">
        <f>VLOOKUP(A12,'SAP Vlookup'!A11:B2523,2,FALSE)</f>
        <v>MCCROMETER</v>
      </c>
      <c r="C12" s="1" t="s">
        <v>1</v>
      </c>
      <c r="D12" s="1" t="s">
        <v>1</v>
      </c>
      <c r="E12" s="1" t="s">
        <v>1</v>
      </c>
      <c r="F12" s="1" t="s">
        <v>3395</v>
      </c>
      <c r="G12" s="1" t="s">
        <v>4</v>
      </c>
      <c r="H12" s="1" t="s">
        <v>2515</v>
      </c>
      <c r="I12" s="1" t="s">
        <v>186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187</v>
      </c>
      <c r="P12" s="1" t="s">
        <v>1</v>
      </c>
      <c r="Q12" s="1" t="s">
        <v>3374</v>
      </c>
      <c r="R12" s="1" t="s">
        <v>1</v>
      </c>
      <c r="S12" s="1" t="s">
        <v>16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23</v>
      </c>
      <c r="AA12" s="1" t="s">
        <v>1</v>
      </c>
      <c r="AB12" s="1" t="s">
        <v>3385</v>
      </c>
      <c r="AC12" s="1" t="s">
        <v>1</v>
      </c>
      <c r="AD12" s="1" t="s">
        <v>2914</v>
      </c>
      <c r="AE12" s="1" t="s">
        <v>1</v>
      </c>
      <c r="AF12" s="1" t="s">
        <v>16</v>
      </c>
      <c r="AG12" s="1" t="s">
        <v>994</v>
      </c>
      <c r="AH12" s="1" t="s">
        <v>3376</v>
      </c>
      <c r="AI12" s="1" t="s">
        <v>17</v>
      </c>
      <c r="AJ12" s="1" t="s">
        <v>1</v>
      </c>
    </row>
    <row r="13" spans="1:36" x14ac:dyDescent="0.3">
      <c r="A13" s="4" t="s">
        <v>3396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3397</v>
      </c>
      <c r="G13" s="1" t="s">
        <v>4</v>
      </c>
      <c r="H13" s="1" t="s">
        <v>2515</v>
      </c>
      <c r="I13" s="1" t="s">
        <v>191</v>
      </c>
      <c r="J13" s="1" t="s">
        <v>7</v>
      </c>
      <c r="K13" s="1" t="s">
        <v>37</v>
      </c>
      <c r="L13" s="1" t="s">
        <v>38</v>
      </c>
      <c r="M13" s="1" t="s">
        <v>10</v>
      </c>
      <c r="N13" s="2">
        <v>41560</v>
      </c>
      <c r="O13" s="1" t="s">
        <v>67</v>
      </c>
      <c r="P13" s="1" t="s">
        <v>1</v>
      </c>
      <c r="Q13" s="1" t="s">
        <v>3374</v>
      </c>
      <c r="R13" s="1" t="s">
        <v>1</v>
      </c>
      <c r="S13" s="1" t="s">
        <v>16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3369</v>
      </c>
      <c r="AC13" s="1" t="s">
        <v>1</v>
      </c>
      <c r="AD13" s="1" t="s">
        <v>2914</v>
      </c>
      <c r="AE13" s="1" t="s">
        <v>1</v>
      </c>
      <c r="AF13" s="1" t="s">
        <v>136</v>
      </c>
      <c r="AG13" s="1" t="s">
        <v>994</v>
      </c>
      <c r="AH13" s="1" t="s">
        <v>3376</v>
      </c>
      <c r="AI13" s="1" t="s">
        <v>17</v>
      </c>
      <c r="AJ13" s="1" t="s">
        <v>1</v>
      </c>
    </row>
    <row r="14" spans="1:36" x14ac:dyDescent="0.3">
      <c r="A14" s="4" t="s">
        <v>3398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3399</v>
      </c>
      <c r="G14" s="1" t="s">
        <v>4</v>
      </c>
      <c r="H14" s="1" t="s">
        <v>2515</v>
      </c>
      <c r="I14" s="1" t="s">
        <v>195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58</v>
      </c>
      <c r="P14" s="1" t="s">
        <v>1</v>
      </c>
      <c r="Q14" s="1" t="s">
        <v>3374</v>
      </c>
      <c r="R14" s="1" t="s">
        <v>1</v>
      </c>
      <c r="S14" s="1" t="s">
        <v>16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3369</v>
      </c>
      <c r="AC14" s="1" t="s">
        <v>1</v>
      </c>
      <c r="AD14" s="1" t="s">
        <v>2914</v>
      </c>
      <c r="AE14" s="1" t="s">
        <v>1</v>
      </c>
      <c r="AF14" s="1" t="s">
        <v>16</v>
      </c>
      <c r="AG14" s="1" t="s">
        <v>994</v>
      </c>
      <c r="AH14" s="1" t="s">
        <v>3376</v>
      </c>
      <c r="AI14" s="1" t="s">
        <v>17</v>
      </c>
      <c r="AJ14" s="1" t="s">
        <v>1</v>
      </c>
    </row>
    <row r="15" spans="1:36" x14ac:dyDescent="0.3">
      <c r="A15" s="4" t="s">
        <v>3400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3401</v>
      </c>
      <c r="G15" s="1" t="s">
        <v>4</v>
      </c>
      <c r="H15" s="1" t="s">
        <v>2515</v>
      </c>
      <c r="I15" s="1" t="s">
        <v>199</v>
      </c>
      <c r="J15" s="1" t="s">
        <v>7</v>
      </c>
      <c r="K15" s="1" t="s">
        <v>37</v>
      </c>
      <c r="L15" s="1" t="s">
        <v>38</v>
      </c>
      <c r="M15" s="1" t="s">
        <v>10</v>
      </c>
      <c r="N15" s="2">
        <v>41560</v>
      </c>
      <c r="O15" s="1" t="s">
        <v>58</v>
      </c>
      <c r="P15" s="1" t="s">
        <v>1</v>
      </c>
      <c r="Q15" s="1" t="s">
        <v>3374</v>
      </c>
      <c r="R15" s="1" t="s">
        <v>1</v>
      </c>
      <c r="S15" s="1" t="s">
        <v>16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3385</v>
      </c>
      <c r="AC15" s="1" t="s">
        <v>1</v>
      </c>
      <c r="AD15" s="1" t="s">
        <v>2914</v>
      </c>
      <c r="AE15" s="1" t="s">
        <v>1</v>
      </c>
      <c r="AF15" s="1" t="s">
        <v>16</v>
      </c>
      <c r="AG15" s="1" t="s">
        <v>994</v>
      </c>
      <c r="AH15" s="1" t="s">
        <v>3376</v>
      </c>
      <c r="AI15" s="1" t="s">
        <v>17</v>
      </c>
      <c r="AJ15" s="1" t="s">
        <v>1</v>
      </c>
    </row>
    <row r="16" spans="1:36" x14ac:dyDescent="0.3">
      <c r="A16" s="4" t="s">
        <v>3402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3403</v>
      </c>
      <c r="G16" s="1" t="s">
        <v>4</v>
      </c>
      <c r="H16" s="1" t="s">
        <v>2515</v>
      </c>
      <c r="I16" s="1" t="s">
        <v>209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210</v>
      </c>
      <c r="P16" s="1" t="s">
        <v>1</v>
      </c>
      <c r="Q16" s="1" t="s">
        <v>3374</v>
      </c>
      <c r="R16" s="1" t="s">
        <v>1</v>
      </c>
      <c r="S16" s="1" t="s">
        <v>16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3375</v>
      </c>
      <c r="AC16" s="1" t="s">
        <v>1</v>
      </c>
      <c r="AD16" s="1" t="s">
        <v>2914</v>
      </c>
      <c r="AE16" s="1" t="s">
        <v>1</v>
      </c>
      <c r="AF16" s="1" t="s">
        <v>1919</v>
      </c>
      <c r="AG16" s="1" t="s">
        <v>994</v>
      </c>
      <c r="AH16" s="1" t="s">
        <v>3376</v>
      </c>
      <c r="AI16" s="1" t="s">
        <v>17</v>
      </c>
      <c r="AJ16" s="1" t="s">
        <v>1</v>
      </c>
    </row>
    <row r="17" spans="1:36" x14ac:dyDescent="0.3">
      <c r="A17" s="4" t="s">
        <v>3404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3405</v>
      </c>
      <c r="G17" s="1" t="s">
        <v>4</v>
      </c>
      <c r="H17" s="1" t="s">
        <v>2515</v>
      </c>
      <c r="I17" s="1" t="s">
        <v>214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215</v>
      </c>
      <c r="P17" s="1" t="s">
        <v>1</v>
      </c>
      <c r="Q17" s="1" t="s">
        <v>3374</v>
      </c>
      <c r="R17" s="1" t="s">
        <v>1</v>
      </c>
      <c r="S17" s="1" t="s">
        <v>16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3375</v>
      </c>
      <c r="AC17" s="1" t="s">
        <v>1</v>
      </c>
      <c r="AD17" s="1" t="s">
        <v>2914</v>
      </c>
      <c r="AE17" s="1" t="s">
        <v>1</v>
      </c>
      <c r="AF17" s="1" t="s">
        <v>114</v>
      </c>
      <c r="AG17" s="1" t="s">
        <v>994</v>
      </c>
      <c r="AH17" s="1" t="s">
        <v>3376</v>
      </c>
      <c r="AI17" s="1" t="s">
        <v>17</v>
      </c>
      <c r="AJ17" s="1" t="s">
        <v>1</v>
      </c>
    </row>
    <row r="18" spans="1:36" x14ac:dyDescent="0.3">
      <c r="A18" s="4" t="s">
        <v>3406</v>
      </c>
      <c r="B18" s="15" t="str">
        <f>VLOOKUP(A18,'SAP Vlookup'!A17:B2529,2,FALSE)</f>
        <v>UNKNOWN</v>
      </c>
      <c r="C18" s="1" t="s">
        <v>1</v>
      </c>
      <c r="D18" s="1" t="s">
        <v>1</v>
      </c>
      <c r="E18" s="1" t="s">
        <v>1</v>
      </c>
      <c r="F18" s="1" t="s">
        <v>3407</v>
      </c>
      <c r="G18" s="1" t="s">
        <v>4</v>
      </c>
      <c r="H18" s="1" t="s">
        <v>2515</v>
      </c>
      <c r="I18" s="1" t="s">
        <v>1305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41560</v>
      </c>
      <c r="O18" s="1" t="s">
        <v>1306</v>
      </c>
      <c r="P18" s="1" t="s">
        <v>1</v>
      </c>
      <c r="Q18" s="1" t="s">
        <v>3374</v>
      </c>
      <c r="R18" s="1" t="s">
        <v>1</v>
      </c>
      <c r="S18" s="1" t="s">
        <v>16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3369</v>
      </c>
      <c r="AC18" s="1" t="s">
        <v>1</v>
      </c>
      <c r="AD18" s="1" t="s">
        <v>2914</v>
      </c>
      <c r="AE18" s="1" t="s">
        <v>1</v>
      </c>
      <c r="AF18" s="1" t="s">
        <v>136</v>
      </c>
      <c r="AG18" s="1" t="s">
        <v>994</v>
      </c>
      <c r="AH18" s="1" t="s">
        <v>3376</v>
      </c>
      <c r="AI18" s="1" t="s">
        <v>17</v>
      </c>
      <c r="AJ18" s="1" t="s">
        <v>1</v>
      </c>
    </row>
    <row r="19" spans="1:36" x14ac:dyDescent="0.3">
      <c r="A19" s="4" t="s">
        <v>3408</v>
      </c>
      <c r="B19" s="15" t="str">
        <f>VLOOKUP(A19,'SAP Vlookup'!A18:B2530,2,FALSE)</f>
        <v>SPARLING</v>
      </c>
      <c r="C19" s="1" t="s">
        <v>1</v>
      </c>
      <c r="D19" s="1" t="s">
        <v>1</v>
      </c>
      <c r="E19" s="1" t="s">
        <v>1</v>
      </c>
      <c r="F19" s="1" t="s">
        <v>3409</v>
      </c>
      <c r="G19" s="1" t="s">
        <v>4</v>
      </c>
      <c r="H19" s="1" t="s">
        <v>2515</v>
      </c>
      <c r="I19" s="1" t="s">
        <v>139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129</v>
      </c>
      <c r="P19" s="1" t="s">
        <v>1</v>
      </c>
      <c r="Q19" s="1" t="s">
        <v>3374</v>
      </c>
      <c r="R19" s="1" t="s">
        <v>1</v>
      </c>
      <c r="S19" s="1" t="s">
        <v>16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23</v>
      </c>
      <c r="AA19" s="1" t="s">
        <v>1</v>
      </c>
      <c r="AB19" s="1" t="s">
        <v>3369</v>
      </c>
      <c r="AC19" s="1" t="s">
        <v>1</v>
      </c>
      <c r="AD19" s="1" t="s">
        <v>2914</v>
      </c>
      <c r="AE19" s="1" t="s">
        <v>1</v>
      </c>
      <c r="AF19" s="1" t="s">
        <v>16</v>
      </c>
      <c r="AG19" s="1" t="s">
        <v>994</v>
      </c>
      <c r="AH19" s="1" t="s">
        <v>3376</v>
      </c>
      <c r="AI19" s="1" t="s">
        <v>17</v>
      </c>
      <c r="AJ19" s="1" t="s">
        <v>1</v>
      </c>
    </row>
    <row r="20" spans="1:36" x14ac:dyDescent="0.3">
      <c r="A20" s="4" t="s">
        <v>3410</v>
      </c>
      <c r="B20" s="15" t="str">
        <f>VLOOKUP(A20,'SAP Vlookup'!A19:B2531,2,FALSE)</f>
        <v>SPARLING</v>
      </c>
      <c r="C20" s="1" t="s">
        <v>1</v>
      </c>
      <c r="D20" s="1" t="s">
        <v>1</v>
      </c>
      <c r="E20" s="1" t="s">
        <v>1</v>
      </c>
      <c r="F20" s="1" t="s">
        <v>3411</v>
      </c>
      <c r="G20" s="1" t="s">
        <v>4</v>
      </c>
      <c r="H20" s="1" t="s">
        <v>2515</v>
      </c>
      <c r="I20" s="1" t="s">
        <v>128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129</v>
      </c>
      <c r="P20" s="1" t="s">
        <v>1</v>
      </c>
      <c r="Q20" s="1" t="s">
        <v>3374</v>
      </c>
      <c r="R20" s="1" t="s">
        <v>1</v>
      </c>
      <c r="S20" s="1" t="s">
        <v>16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23</v>
      </c>
      <c r="AA20" s="1" t="s">
        <v>1</v>
      </c>
      <c r="AB20" s="1" t="s">
        <v>3369</v>
      </c>
      <c r="AC20" s="1" t="s">
        <v>1</v>
      </c>
      <c r="AD20" s="1" t="s">
        <v>2914</v>
      </c>
      <c r="AE20" s="1" t="s">
        <v>1</v>
      </c>
      <c r="AF20" s="1" t="s">
        <v>16</v>
      </c>
      <c r="AG20" s="1" t="s">
        <v>994</v>
      </c>
      <c r="AH20" s="1" t="s">
        <v>3376</v>
      </c>
      <c r="AI20" s="1" t="s">
        <v>17</v>
      </c>
      <c r="AJ20" s="1" t="s">
        <v>1</v>
      </c>
    </row>
    <row r="21" spans="1:36" x14ac:dyDescent="0.3">
      <c r="A21" s="4" t="s">
        <v>3412</v>
      </c>
      <c r="B21" s="15" t="str">
        <f>VLOOKUP(A21,'SAP Vlookup'!A20:B2532,2,FALSE)</f>
        <v>SPARLING</v>
      </c>
      <c r="C21" s="1" t="s">
        <v>1</v>
      </c>
      <c r="D21" s="1" t="s">
        <v>1</v>
      </c>
      <c r="E21" s="1" t="s">
        <v>1</v>
      </c>
      <c r="F21" s="1" t="s">
        <v>3413</v>
      </c>
      <c r="G21" s="1" t="s">
        <v>4</v>
      </c>
      <c r="H21" s="1" t="s">
        <v>2515</v>
      </c>
      <c r="I21" s="1" t="s">
        <v>163</v>
      </c>
      <c r="J21" s="1" t="s">
        <v>7</v>
      </c>
      <c r="K21" s="1" t="s">
        <v>37</v>
      </c>
      <c r="L21" s="1" t="s">
        <v>38</v>
      </c>
      <c r="M21" s="1" t="s">
        <v>10</v>
      </c>
      <c r="N21" s="2">
        <v>41560</v>
      </c>
      <c r="O21" s="1" t="s">
        <v>39</v>
      </c>
      <c r="P21" s="1" t="s">
        <v>1</v>
      </c>
      <c r="Q21" s="1" t="s">
        <v>3374</v>
      </c>
      <c r="R21" s="1" t="s">
        <v>1</v>
      </c>
      <c r="S21" s="1" t="s">
        <v>16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23</v>
      </c>
      <c r="AA21" s="1" t="s">
        <v>1</v>
      </c>
      <c r="AB21" s="1" t="s">
        <v>3369</v>
      </c>
      <c r="AC21" s="1" t="s">
        <v>3414</v>
      </c>
      <c r="AD21" s="1" t="s">
        <v>2914</v>
      </c>
      <c r="AE21" s="1" t="s">
        <v>1</v>
      </c>
      <c r="AF21" s="1" t="s">
        <v>114</v>
      </c>
      <c r="AG21" s="1" t="s">
        <v>994</v>
      </c>
      <c r="AH21" s="1" t="s">
        <v>3376</v>
      </c>
      <c r="AI21" s="1" t="s">
        <v>17</v>
      </c>
      <c r="AJ21" s="1" t="s">
        <v>1</v>
      </c>
    </row>
    <row r="22" spans="1:36" x14ac:dyDescent="0.3">
      <c r="A22" s="4" t="s">
        <v>3415</v>
      </c>
      <c r="B22" s="15" t="str">
        <f>VLOOKUP(A22,'SAP Vlookup'!A21:B2533,2,FALSE)</f>
        <v>UNKNOWN</v>
      </c>
      <c r="C22" s="1" t="s">
        <v>1</v>
      </c>
      <c r="D22" s="1" t="s">
        <v>1</v>
      </c>
      <c r="E22" s="1" t="s">
        <v>1</v>
      </c>
      <c r="F22" s="1" t="s">
        <v>3416</v>
      </c>
      <c r="G22" s="1" t="s">
        <v>4</v>
      </c>
      <c r="H22" s="1" t="s">
        <v>2515</v>
      </c>
      <c r="I22" s="1" t="s">
        <v>163</v>
      </c>
      <c r="J22" s="1" t="s">
        <v>7</v>
      </c>
      <c r="K22" s="1" t="s">
        <v>37</v>
      </c>
      <c r="L22" s="1" t="s">
        <v>38</v>
      </c>
      <c r="M22" s="1" t="s">
        <v>10</v>
      </c>
      <c r="N22" s="2">
        <v>41560</v>
      </c>
      <c r="O22" s="1" t="s">
        <v>39</v>
      </c>
      <c r="P22" s="1" t="s">
        <v>1</v>
      </c>
      <c r="Q22" s="1" t="s">
        <v>1</v>
      </c>
      <c r="R22" s="1" t="s">
        <v>1</v>
      </c>
      <c r="S22" s="1" t="s">
        <v>16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1</v>
      </c>
      <c r="AA22" s="1" t="s">
        <v>1</v>
      </c>
      <c r="AB22" s="1" t="s">
        <v>3369</v>
      </c>
      <c r="AC22" s="1" t="s">
        <v>1</v>
      </c>
      <c r="AD22" s="1" t="s">
        <v>2914</v>
      </c>
      <c r="AE22" s="1" t="s">
        <v>1</v>
      </c>
      <c r="AF22" s="1" t="s">
        <v>16</v>
      </c>
      <c r="AG22" s="1" t="s">
        <v>1</v>
      </c>
      <c r="AH22" s="1" t="s">
        <v>1</v>
      </c>
      <c r="AI22" s="1" t="s">
        <v>17</v>
      </c>
      <c r="AJ22" s="1" t="s">
        <v>1</v>
      </c>
    </row>
    <row r="23" spans="1:36" x14ac:dyDescent="0.3">
      <c r="A23" s="4" t="s">
        <v>3417</v>
      </c>
      <c r="B23" s="15" t="str">
        <f>VLOOKUP(A23,'SAP Vlookup'!A22:B2534,2,FALSE)</f>
        <v>UNKNOWN</v>
      </c>
      <c r="C23" s="1" t="s">
        <v>1</v>
      </c>
      <c r="D23" s="1" t="s">
        <v>1</v>
      </c>
      <c r="E23" s="1" t="s">
        <v>1</v>
      </c>
      <c r="F23" s="1" t="s">
        <v>3418</v>
      </c>
      <c r="G23" s="1" t="s">
        <v>4</v>
      </c>
      <c r="H23" s="1" t="s">
        <v>2515</v>
      </c>
      <c r="I23" s="1" t="s">
        <v>163</v>
      </c>
      <c r="J23" s="1" t="s">
        <v>7</v>
      </c>
      <c r="K23" s="1" t="s">
        <v>37</v>
      </c>
      <c r="L23" s="1" t="s">
        <v>38</v>
      </c>
      <c r="M23" s="1" t="s">
        <v>10</v>
      </c>
      <c r="N23" s="2">
        <v>41560</v>
      </c>
      <c r="O23" s="1" t="s">
        <v>39</v>
      </c>
      <c r="P23" s="1" t="s">
        <v>1</v>
      </c>
      <c r="Q23" s="1" t="s">
        <v>1</v>
      </c>
      <c r="R23" s="1" t="s">
        <v>1</v>
      </c>
      <c r="S23" s="1" t="s">
        <v>16</v>
      </c>
      <c r="T23" s="1" t="s">
        <v>1</v>
      </c>
      <c r="U23" s="1" t="s">
        <v>1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3385</v>
      </c>
      <c r="AC23" s="1" t="s">
        <v>1</v>
      </c>
      <c r="AD23" s="1" t="s">
        <v>2914</v>
      </c>
      <c r="AE23" s="1" t="s">
        <v>1</v>
      </c>
      <c r="AF23" s="1" t="s">
        <v>16</v>
      </c>
      <c r="AG23" s="1" t="s">
        <v>1</v>
      </c>
      <c r="AH23" s="1" t="s">
        <v>1</v>
      </c>
      <c r="AI23" s="1" t="s">
        <v>17</v>
      </c>
      <c r="AJ23" s="1" t="s">
        <v>1</v>
      </c>
    </row>
    <row r="24" spans="1:36" x14ac:dyDescent="0.3">
      <c r="A24" s="4" t="s">
        <v>3419</v>
      </c>
      <c r="B24" s="15" t="str">
        <f>VLOOKUP(A24,'SAP Vlookup'!A23:B2535,2,FALSE)</f>
        <v>UNKNOWN</v>
      </c>
      <c r="C24" s="1" t="s">
        <v>1</v>
      </c>
      <c r="D24" s="1" t="s">
        <v>1</v>
      </c>
      <c r="E24" s="1" t="s">
        <v>1</v>
      </c>
      <c r="F24" s="1" t="s">
        <v>3420</v>
      </c>
      <c r="G24" s="1" t="s">
        <v>4</v>
      </c>
      <c r="H24" s="1" t="s">
        <v>2515</v>
      </c>
      <c r="I24" s="1" t="s">
        <v>163</v>
      </c>
      <c r="J24" s="1" t="s">
        <v>7</v>
      </c>
      <c r="K24" s="1" t="s">
        <v>37</v>
      </c>
      <c r="L24" s="1" t="s">
        <v>38</v>
      </c>
      <c r="M24" s="1" t="s">
        <v>10</v>
      </c>
      <c r="N24" s="2">
        <v>41560</v>
      </c>
      <c r="O24" s="1" t="s">
        <v>39</v>
      </c>
      <c r="P24" s="1" t="s">
        <v>1</v>
      </c>
      <c r="Q24" s="1" t="s">
        <v>1</v>
      </c>
      <c r="R24" s="1" t="s">
        <v>1</v>
      </c>
      <c r="S24" s="1" t="s">
        <v>16</v>
      </c>
      <c r="T24" s="1" t="s">
        <v>1</v>
      </c>
      <c r="U24" s="1" t="s">
        <v>1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3385</v>
      </c>
      <c r="AC24" s="1" t="s">
        <v>1</v>
      </c>
      <c r="AD24" s="1" t="s">
        <v>2914</v>
      </c>
      <c r="AE24" s="1" t="s">
        <v>1</v>
      </c>
      <c r="AF24" s="1" t="s">
        <v>16</v>
      </c>
      <c r="AG24" s="1" t="s">
        <v>1</v>
      </c>
      <c r="AH24" s="1" t="s">
        <v>1</v>
      </c>
      <c r="AI24" s="1" t="s">
        <v>17</v>
      </c>
      <c r="AJ24" s="1" t="s">
        <v>1</v>
      </c>
    </row>
    <row r="25" spans="1:36" x14ac:dyDescent="0.3">
      <c r="A25" s="4" t="s">
        <v>3421</v>
      </c>
      <c r="B25" s="15" t="str">
        <f>VLOOKUP(A25,'SAP Vlookup'!A24:B2536,2,FALSE)</f>
        <v>UNKNOWN</v>
      </c>
      <c r="C25" s="1" t="s">
        <v>1</v>
      </c>
      <c r="D25" s="1" t="s">
        <v>1</v>
      </c>
      <c r="E25" s="1" t="s">
        <v>1</v>
      </c>
      <c r="F25" s="1" t="s">
        <v>3422</v>
      </c>
      <c r="G25" s="1" t="s">
        <v>4</v>
      </c>
      <c r="H25" s="1" t="s">
        <v>2515</v>
      </c>
      <c r="I25" s="1" t="s">
        <v>222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223</v>
      </c>
      <c r="P25" s="1" t="s">
        <v>1</v>
      </c>
      <c r="Q25" s="1" t="s">
        <v>1</v>
      </c>
      <c r="R25" s="1" t="s">
        <v>1</v>
      </c>
      <c r="S25" s="1" t="s">
        <v>16</v>
      </c>
      <c r="T25" s="1" t="s">
        <v>1</v>
      </c>
      <c r="U25" s="1" t="s">
        <v>1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3369</v>
      </c>
      <c r="AC25" s="1" t="s">
        <v>1</v>
      </c>
      <c r="AD25" s="1" t="s">
        <v>2914</v>
      </c>
      <c r="AE25" s="1" t="s">
        <v>1</v>
      </c>
      <c r="AF25" s="1" t="s">
        <v>16</v>
      </c>
      <c r="AG25" s="1" t="s">
        <v>1</v>
      </c>
      <c r="AH25" s="1" t="s">
        <v>1</v>
      </c>
      <c r="AI25" s="1" t="s">
        <v>17</v>
      </c>
      <c r="AJ25" s="1" t="s">
        <v>1</v>
      </c>
    </row>
    <row r="26" spans="1:36" x14ac:dyDescent="0.3">
      <c r="A26" s="4" t="s">
        <v>3423</v>
      </c>
      <c r="B26" s="15" t="str">
        <f>VLOOKUP(A26,'SAP Vlookup'!A25:B2537,2,FALSE)</f>
        <v>UNKNOWN</v>
      </c>
      <c r="C26" s="1" t="s">
        <v>1</v>
      </c>
      <c r="D26" s="1" t="s">
        <v>1</v>
      </c>
      <c r="E26" s="1" t="s">
        <v>1</v>
      </c>
      <c r="F26" s="1" t="s">
        <v>3424</v>
      </c>
      <c r="G26" s="1" t="s">
        <v>4</v>
      </c>
      <c r="H26" s="1" t="s">
        <v>2515</v>
      </c>
      <c r="I26" s="1" t="s">
        <v>155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156</v>
      </c>
      <c r="P26" s="1" t="s">
        <v>1</v>
      </c>
      <c r="Q26" s="1" t="s">
        <v>1</v>
      </c>
      <c r="R26" s="1" t="s">
        <v>1</v>
      </c>
      <c r="S26" s="1" t="s">
        <v>16</v>
      </c>
      <c r="T26" s="1" t="s">
        <v>1</v>
      </c>
      <c r="U26" s="1" t="s">
        <v>1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3375</v>
      </c>
      <c r="AC26" s="1" t="s">
        <v>1</v>
      </c>
      <c r="AD26" s="1" t="s">
        <v>2914</v>
      </c>
      <c r="AE26" s="1" t="s">
        <v>1</v>
      </c>
      <c r="AF26" s="1" t="s">
        <v>16</v>
      </c>
      <c r="AG26" s="1" t="s">
        <v>1</v>
      </c>
      <c r="AH26" s="1" t="s">
        <v>1</v>
      </c>
      <c r="AI26" s="1" t="s">
        <v>17</v>
      </c>
      <c r="AJ26" s="1" t="s">
        <v>1</v>
      </c>
    </row>
    <row r="27" spans="1:36" x14ac:dyDescent="0.3">
      <c r="A27" s="4" t="s">
        <v>3425</v>
      </c>
      <c r="B27" s="15" t="str">
        <f>VLOOKUP(A27,'SAP Vlookup'!A26:B2538,2,FALSE)</f>
        <v>UNKNOWN</v>
      </c>
      <c r="C27" s="1" t="s">
        <v>1</v>
      </c>
      <c r="D27" s="1" t="s">
        <v>1</v>
      </c>
      <c r="E27" s="1" t="s">
        <v>1</v>
      </c>
      <c r="F27" s="1" t="s">
        <v>3426</v>
      </c>
      <c r="G27" s="1" t="s">
        <v>4</v>
      </c>
      <c r="H27" s="1" t="s">
        <v>2515</v>
      </c>
      <c r="I27" s="1" t="s">
        <v>118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119</v>
      </c>
      <c r="P27" s="1" t="s">
        <v>1</v>
      </c>
      <c r="Q27" s="1" t="s">
        <v>3374</v>
      </c>
      <c r="R27" s="1" t="s">
        <v>1</v>
      </c>
      <c r="S27" s="1" t="s">
        <v>16</v>
      </c>
      <c r="T27" s="1" t="s">
        <v>1</v>
      </c>
      <c r="U27" s="1" t="s">
        <v>1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3375</v>
      </c>
      <c r="AC27" s="1" t="s">
        <v>1</v>
      </c>
      <c r="AD27" s="1" t="s">
        <v>2914</v>
      </c>
      <c r="AE27" s="1" t="s">
        <v>1</v>
      </c>
      <c r="AF27" s="1" t="s">
        <v>114</v>
      </c>
      <c r="AG27" s="1" t="s">
        <v>994</v>
      </c>
      <c r="AH27" s="1" t="s">
        <v>3376</v>
      </c>
      <c r="AI27" s="1" t="s">
        <v>17</v>
      </c>
      <c r="AJ27" s="1" t="s">
        <v>1</v>
      </c>
    </row>
    <row r="28" spans="1:36" x14ac:dyDescent="0.3">
      <c r="A28" s="4" t="s">
        <v>3427</v>
      </c>
      <c r="B28" s="15" t="str">
        <f>VLOOKUP(A28,'SAP Vlookup'!A27:B2539,2,FALSE)</f>
        <v>BRISTOL BABCOCK</v>
      </c>
      <c r="C28" s="1" t="s">
        <v>1</v>
      </c>
      <c r="D28" s="1" t="s">
        <v>3428</v>
      </c>
      <c r="E28" s="1" t="s">
        <v>1</v>
      </c>
      <c r="F28" s="1" t="s">
        <v>3429</v>
      </c>
      <c r="G28" s="1" t="s">
        <v>235</v>
      </c>
      <c r="H28" s="1" t="s">
        <v>2515</v>
      </c>
      <c r="I28" s="1" t="s">
        <v>271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237</v>
      </c>
      <c r="P28" s="1" t="s">
        <v>1</v>
      </c>
      <c r="Q28" s="1" t="s">
        <v>3374</v>
      </c>
      <c r="R28" s="1" t="s">
        <v>1</v>
      </c>
      <c r="S28" s="1" t="s">
        <v>16</v>
      </c>
      <c r="T28" s="1" t="s">
        <v>1</v>
      </c>
      <c r="U28" s="1" t="s">
        <v>1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23</v>
      </c>
      <c r="AA28" s="1" t="s">
        <v>1</v>
      </c>
      <c r="AB28" s="1" t="s">
        <v>3375</v>
      </c>
      <c r="AC28" s="1" t="s">
        <v>3414</v>
      </c>
      <c r="AD28" s="1" t="s">
        <v>1</v>
      </c>
      <c r="AE28" s="1" t="s">
        <v>1</v>
      </c>
      <c r="AF28" s="1" t="s">
        <v>2015</v>
      </c>
      <c r="AG28" s="1" t="s">
        <v>994</v>
      </c>
      <c r="AH28" s="1" t="s">
        <v>3376</v>
      </c>
      <c r="AI28" s="1" t="s">
        <v>17</v>
      </c>
      <c r="AJ28" s="1" t="s">
        <v>1</v>
      </c>
    </row>
    <row r="29" spans="1:36" x14ac:dyDescent="0.3">
      <c r="A29" s="4" t="s">
        <v>3430</v>
      </c>
      <c r="B29" s="15" t="str">
        <f>VLOOKUP(A29,'SAP Vlookup'!A28:B2540,2,FALSE)</f>
        <v>UNKNOWN</v>
      </c>
      <c r="C29" s="1" t="s">
        <v>1</v>
      </c>
      <c r="D29" s="1" t="s">
        <v>3431</v>
      </c>
      <c r="E29" s="1" t="s">
        <v>1</v>
      </c>
      <c r="F29" s="1" t="s">
        <v>3432</v>
      </c>
      <c r="G29" s="1" t="s">
        <v>235</v>
      </c>
      <c r="H29" s="1" t="s">
        <v>2515</v>
      </c>
      <c r="I29" s="1" t="s">
        <v>236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237</v>
      </c>
      <c r="P29" s="1" t="s">
        <v>1</v>
      </c>
      <c r="Q29" s="1" t="s">
        <v>3374</v>
      </c>
      <c r="R29" s="1" t="s">
        <v>1</v>
      </c>
      <c r="S29" s="1" t="s">
        <v>16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23</v>
      </c>
      <c r="AA29" s="1" t="s">
        <v>1</v>
      </c>
      <c r="AB29" s="1" t="s">
        <v>3385</v>
      </c>
      <c r="AC29" s="1" t="s">
        <v>3414</v>
      </c>
      <c r="AD29" s="1" t="s">
        <v>1</v>
      </c>
      <c r="AE29" s="1" t="s">
        <v>1</v>
      </c>
      <c r="AF29" s="1" t="s">
        <v>114</v>
      </c>
      <c r="AG29" s="1" t="s">
        <v>994</v>
      </c>
      <c r="AH29" s="1" t="s">
        <v>3376</v>
      </c>
      <c r="AI29" s="1" t="s">
        <v>17</v>
      </c>
      <c r="AJ29" s="1" t="s">
        <v>1</v>
      </c>
    </row>
    <row r="30" spans="1:36" x14ac:dyDescent="0.3">
      <c r="A30" s="4" t="s">
        <v>3433</v>
      </c>
      <c r="B30" s="15" t="str">
        <f>VLOOKUP(A30,'SAP Vlookup'!A29:B2541,2,FALSE)</f>
        <v>UNKNOWN</v>
      </c>
      <c r="C30" s="1" t="s">
        <v>1</v>
      </c>
      <c r="D30" s="1" t="s">
        <v>3434</v>
      </c>
      <c r="E30" s="1" t="s">
        <v>1</v>
      </c>
      <c r="F30" s="1" t="s">
        <v>3435</v>
      </c>
      <c r="G30" s="1" t="s">
        <v>235</v>
      </c>
      <c r="H30" s="1" t="s">
        <v>2515</v>
      </c>
      <c r="I30" s="1" t="s">
        <v>241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242</v>
      </c>
      <c r="P30" s="1" t="s">
        <v>1</v>
      </c>
      <c r="Q30" s="1" t="s">
        <v>3374</v>
      </c>
      <c r="R30" s="1" t="s">
        <v>1</v>
      </c>
      <c r="S30" s="1" t="s">
        <v>16</v>
      </c>
      <c r="T30" s="1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23</v>
      </c>
      <c r="AA30" s="1" t="s">
        <v>1</v>
      </c>
      <c r="AB30" s="1" t="s">
        <v>3375</v>
      </c>
      <c r="AC30" s="1" t="s">
        <v>3414</v>
      </c>
      <c r="AD30" s="1" t="s">
        <v>1</v>
      </c>
      <c r="AE30" s="1" t="s">
        <v>1</v>
      </c>
      <c r="AF30" s="1" t="s">
        <v>114</v>
      </c>
      <c r="AG30" s="1" t="s">
        <v>994</v>
      </c>
      <c r="AH30" s="1" t="s">
        <v>3376</v>
      </c>
      <c r="AI30" s="1" t="s">
        <v>17</v>
      </c>
      <c r="AJ30" s="1" t="s">
        <v>1</v>
      </c>
    </row>
    <row r="31" spans="1:36" x14ac:dyDescent="0.3">
      <c r="A31" s="4" t="s">
        <v>3436</v>
      </c>
      <c r="B31" s="15" t="str">
        <f>VLOOKUP(A31,'SAP Vlookup'!A30:B2542,2,FALSE)</f>
        <v>UNKNOWN</v>
      </c>
      <c r="C31" s="1" t="s">
        <v>1</v>
      </c>
      <c r="D31" s="1" t="s">
        <v>3437</v>
      </c>
      <c r="E31" s="1" t="s">
        <v>1</v>
      </c>
      <c r="F31" s="1" t="s">
        <v>3438</v>
      </c>
      <c r="G31" s="1" t="s">
        <v>235</v>
      </c>
      <c r="H31" s="1" t="s">
        <v>2515</v>
      </c>
      <c r="I31" s="1" t="s">
        <v>246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247</v>
      </c>
      <c r="P31" s="1" t="s">
        <v>1</v>
      </c>
      <c r="Q31" s="1" t="s">
        <v>3374</v>
      </c>
      <c r="R31" s="1" t="s">
        <v>1</v>
      </c>
      <c r="S31" s="1" t="s">
        <v>16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23</v>
      </c>
      <c r="AA31" s="1" t="s">
        <v>1</v>
      </c>
      <c r="AB31" s="1" t="s">
        <v>3375</v>
      </c>
      <c r="AC31" s="1" t="s">
        <v>3414</v>
      </c>
      <c r="AD31" s="1" t="s">
        <v>1</v>
      </c>
      <c r="AE31" s="1" t="s">
        <v>1</v>
      </c>
      <c r="AF31" s="1" t="s">
        <v>114</v>
      </c>
      <c r="AG31" s="1" t="s">
        <v>994</v>
      </c>
      <c r="AH31" s="1" t="s">
        <v>3376</v>
      </c>
      <c r="AI31" s="1" t="s">
        <v>17</v>
      </c>
      <c r="AJ31" s="1" t="s">
        <v>1</v>
      </c>
    </row>
    <row r="32" spans="1:36" x14ac:dyDescent="0.3">
      <c r="A32" s="4" t="s">
        <v>3439</v>
      </c>
      <c r="B32" s="15" t="str">
        <f>VLOOKUP(A32,'SAP Vlookup'!A31:B2543,2,FALSE)</f>
        <v>MCCROMETER</v>
      </c>
      <c r="C32" s="1" t="s">
        <v>1</v>
      </c>
      <c r="D32" s="1" t="s">
        <v>3440</v>
      </c>
      <c r="E32" s="1" t="s">
        <v>1</v>
      </c>
      <c r="F32" s="1" t="s">
        <v>3441</v>
      </c>
      <c r="G32" s="1" t="s">
        <v>235</v>
      </c>
      <c r="H32" s="1" t="s">
        <v>2515</v>
      </c>
      <c r="I32" s="1" t="s">
        <v>251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252</v>
      </c>
      <c r="P32" s="1" t="s">
        <v>1</v>
      </c>
      <c r="Q32" s="1" t="s">
        <v>3374</v>
      </c>
      <c r="R32" s="1" t="s">
        <v>1</v>
      </c>
      <c r="S32" s="1" t="s">
        <v>1019</v>
      </c>
      <c r="T32" s="1" t="s">
        <v>1</v>
      </c>
      <c r="U32" s="1" t="s">
        <v>1</v>
      </c>
      <c r="V32" s="1" t="s">
        <v>1</v>
      </c>
      <c r="W32" s="1" t="s">
        <v>3442</v>
      </c>
      <c r="X32" s="1" t="s">
        <v>1</v>
      </c>
      <c r="Y32" s="1" t="s">
        <v>1</v>
      </c>
      <c r="Z32" s="1" t="s">
        <v>23</v>
      </c>
      <c r="AA32" s="1" t="s">
        <v>1</v>
      </c>
      <c r="AB32" s="1" t="s">
        <v>3385</v>
      </c>
      <c r="AC32" s="1" t="s">
        <v>3414</v>
      </c>
      <c r="AD32" s="1" t="s">
        <v>1</v>
      </c>
      <c r="AE32" s="1" t="s">
        <v>1</v>
      </c>
      <c r="AF32" s="1" t="s">
        <v>136</v>
      </c>
      <c r="AG32" s="1" t="s">
        <v>994</v>
      </c>
      <c r="AH32" s="1" t="s">
        <v>3376</v>
      </c>
      <c r="AI32" s="1" t="s">
        <v>17</v>
      </c>
      <c r="AJ32" s="1" t="s">
        <v>1</v>
      </c>
    </row>
    <row r="33" spans="1:36" x14ac:dyDescent="0.3">
      <c r="A33" s="4" t="s">
        <v>3443</v>
      </c>
      <c r="B33" s="15" t="str">
        <f>VLOOKUP(A33,'SAP Vlookup'!A32:B2544,2,FALSE)</f>
        <v>BRISTOL BABCOCK</v>
      </c>
      <c r="C33" s="1" t="s">
        <v>1</v>
      </c>
      <c r="D33" s="1" t="s">
        <v>3444</v>
      </c>
      <c r="E33" s="1" t="s">
        <v>1</v>
      </c>
      <c r="F33" s="1" t="s">
        <v>3445</v>
      </c>
      <c r="G33" s="1" t="s">
        <v>235</v>
      </c>
      <c r="H33" s="1" t="s">
        <v>2515</v>
      </c>
      <c r="I33" s="1" t="s">
        <v>256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257</v>
      </c>
      <c r="P33" s="1" t="s">
        <v>1</v>
      </c>
      <c r="Q33" s="1" t="s">
        <v>3374</v>
      </c>
      <c r="R33" s="1" t="s">
        <v>1</v>
      </c>
      <c r="S33" s="1" t="s">
        <v>16</v>
      </c>
      <c r="T33" s="1" t="s">
        <v>1</v>
      </c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23</v>
      </c>
      <c r="AA33" s="1" t="s">
        <v>1</v>
      </c>
      <c r="AB33" s="1" t="s">
        <v>3375</v>
      </c>
      <c r="AC33" s="1" t="s">
        <v>3414</v>
      </c>
      <c r="AD33" s="1" t="s">
        <v>1</v>
      </c>
      <c r="AE33" s="1" t="s">
        <v>1</v>
      </c>
      <c r="AF33" s="1" t="s">
        <v>114</v>
      </c>
      <c r="AG33" s="1" t="s">
        <v>994</v>
      </c>
      <c r="AH33" s="1" t="s">
        <v>3376</v>
      </c>
      <c r="AI33" s="1" t="s">
        <v>17</v>
      </c>
      <c r="AJ33" s="1" t="s">
        <v>1</v>
      </c>
    </row>
    <row r="34" spans="1:36" x14ac:dyDescent="0.3">
      <c r="A34" s="4" t="s">
        <v>3446</v>
      </c>
      <c r="B34" s="15" t="str">
        <f>VLOOKUP(A34,'SAP Vlookup'!A33:B2545,2,FALSE)</f>
        <v>SPARLING</v>
      </c>
      <c r="C34" s="1" t="s">
        <v>1</v>
      </c>
      <c r="D34" s="1" t="s">
        <v>3447</v>
      </c>
      <c r="E34" s="1" t="s">
        <v>1</v>
      </c>
      <c r="F34" s="1" t="s">
        <v>3448</v>
      </c>
      <c r="G34" s="1" t="s">
        <v>235</v>
      </c>
      <c r="H34" s="1" t="s">
        <v>2515</v>
      </c>
      <c r="I34" s="1" t="s">
        <v>261</v>
      </c>
      <c r="J34" s="1" t="s">
        <v>7</v>
      </c>
      <c r="K34" s="1" t="s">
        <v>37</v>
      </c>
      <c r="L34" s="1" t="s">
        <v>38</v>
      </c>
      <c r="M34" s="1" t="s">
        <v>10</v>
      </c>
      <c r="N34" s="2">
        <v>41560</v>
      </c>
      <c r="O34" s="1" t="s">
        <v>262</v>
      </c>
      <c r="P34" s="1" t="s">
        <v>1</v>
      </c>
      <c r="Q34" s="1" t="s">
        <v>3374</v>
      </c>
      <c r="R34" s="1" t="s">
        <v>1</v>
      </c>
      <c r="S34" s="1" t="s">
        <v>16</v>
      </c>
      <c r="T34" s="1" t="s">
        <v>1</v>
      </c>
      <c r="U34" s="1" t="s">
        <v>1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23</v>
      </c>
      <c r="AA34" s="1" t="s">
        <v>1</v>
      </c>
      <c r="AB34" s="1" t="s">
        <v>3369</v>
      </c>
      <c r="AC34" s="1" t="s">
        <v>3414</v>
      </c>
      <c r="AD34" s="1" t="s">
        <v>1</v>
      </c>
      <c r="AE34" s="1" t="s">
        <v>1</v>
      </c>
      <c r="AF34" s="1" t="s">
        <v>1919</v>
      </c>
      <c r="AG34" s="1" t="s">
        <v>994</v>
      </c>
      <c r="AH34" s="1" t="s">
        <v>3376</v>
      </c>
      <c r="AI34" s="1" t="s">
        <v>17</v>
      </c>
      <c r="AJ34" s="1" t="s">
        <v>1</v>
      </c>
    </row>
    <row r="35" spans="1:36" x14ac:dyDescent="0.3">
      <c r="A35" s="4" t="s">
        <v>3449</v>
      </c>
      <c r="B35" s="15" t="str">
        <f>VLOOKUP(A35,'SAP Vlookup'!A34:B2546,2,FALSE)</f>
        <v>BRISTOL BABCOCK</v>
      </c>
      <c r="C35" s="1" t="s">
        <v>1</v>
      </c>
      <c r="D35" s="1" t="s">
        <v>3450</v>
      </c>
      <c r="E35" s="1" t="s">
        <v>1</v>
      </c>
      <c r="F35" s="1" t="s">
        <v>3451</v>
      </c>
      <c r="G35" s="1" t="s">
        <v>235</v>
      </c>
      <c r="H35" s="1" t="s">
        <v>2515</v>
      </c>
      <c r="I35" s="1" t="s">
        <v>266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267</v>
      </c>
      <c r="P35" s="1" t="s">
        <v>1</v>
      </c>
      <c r="Q35" s="1" t="s">
        <v>3374</v>
      </c>
      <c r="R35" s="1" t="s">
        <v>1</v>
      </c>
      <c r="S35" s="1" t="s">
        <v>16</v>
      </c>
      <c r="T35" s="1" t="s">
        <v>3452</v>
      </c>
      <c r="U35" s="1" t="s">
        <v>1</v>
      </c>
      <c r="V35" s="1" t="s">
        <v>3453</v>
      </c>
      <c r="W35" s="1" t="s">
        <v>1</v>
      </c>
      <c r="X35" s="1" t="s">
        <v>1</v>
      </c>
      <c r="Y35" s="1" t="s">
        <v>1</v>
      </c>
      <c r="Z35" s="1" t="s">
        <v>23</v>
      </c>
      <c r="AA35" s="1" t="s">
        <v>1</v>
      </c>
      <c r="AB35" s="1" t="s">
        <v>3375</v>
      </c>
      <c r="AC35" s="1" t="s">
        <v>3414</v>
      </c>
      <c r="AD35" s="1" t="s">
        <v>1</v>
      </c>
      <c r="AE35" s="1" t="s">
        <v>1</v>
      </c>
      <c r="AF35" s="1" t="s">
        <v>114</v>
      </c>
      <c r="AG35" s="1" t="s">
        <v>994</v>
      </c>
      <c r="AH35" s="1" t="s">
        <v>3376</v>
      </c>
      <c r="AI35" s="1" t="s">
        <v>17</v>
      </c>
      <c r="AJ35" s="1" t="s">
        <v>1</v>
      </c>
    </row>
    <row r="36" spans="1:36" x14ac:dyDescent="0.3">
      <c r="A36" s="4" t="s">
        <v>3454</v>
      </c>
      <c r="B36" s="15" t="str">
        <f>VLOOKUP(A36,'SAP Vlookup'!A35:B2547,2,FALSE)</f>
        <v>UNKNOWN</v>
      </c>
      <c r="C36" s="1" t="s">
        <v>1</v>
      </c>
      <c r="D36" s="1" t="s">
        <v>3455</v>
      </c>
      <c r="E36" s="1" t="s">
        <v>1</v>
      </c>
      <c r="F36" s="1" t="s">
        <v>3456</v>
      </c>
      <c r="G36" s="1" t="s">
        <v>235</v>
      </c>
      <c r="H36" s="1" t="s">
        <v>2515</v>
      </c>
      <c r="I36" s="1" t="s">
        <v>3457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3458</v>
      </c>
      <c r="P36" s="1" t="s">
        <v>1</v>
      </c>
      <c r="Q36" s="1" t="s">
        <v>3459</v>
      </c>
      <c r="R36" s="1" t="s">
        <v>1</v>
      </c>
      <c r="S36" s="1" t="s">
        <v>16</v>
      </c>
      <c r="T36" s="1" t="s">
        <v>1</v>
      </c>
      <c r="U36" s="1" t="s">
        <v>1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23</v>
      </c>
      <c r="AA36" s="1" t="s">
        <v>1</v>
      </c>
      <c r="AB36" s="1" t="s">
        <v>3385</v>
      </c>
      <c r="AC36" s="1" t="s">
        <v>1</v>
      </c>
      <c r="AD36" s="1" t="s">
        <v>1</v>
      </c>
      <c r="AE36" s="1" t="s">
        <v>1</v>
      </c>
      <c r="AF36" s="1" t="s">
        <v>16</v>
      </c>
      <c r="AG36" s="1" t="s">
        <v>994</v>
      </c>
      <c r="AH36" s="1" t="s">
        <v>1</v>
      </c>
      <c r="AI36" s="1" t="s">
        <v>17</v>
      </c>
      <c r="AJ36" s="1" t="s">
        <v>1</v>
      </c>
    </row>
    <row r="37" spans="1:36" x14ac:dyDescent="0.3">
      <c r="A37" s="4" t="s">
        <v>3460</v>
      </c>
      <c r="B37" s="15" t="str">
        <f>VLOOKUP(A37,'SAP Vlookup'!A36:B2548,2,FALSE)</f>
        <v>SENSUS</v>
      </c>
      <c r="C37" s="1" t="s">
        <v>1</v>
      </c>
      <c r="D37" s="1" t="s">
        <v>3461</v>
      </c>
      <c r="E37" s="1" t="s">
        <v>1</v>
      </c>
      <c r="F37" s="1" t="s">
        <v>3462</v>
      </c>
      <c r="G37" s="1" t="s">
        <v>235</v>
      </c>
      <c r="H37" s="1" t="s">
        <v>2515</v>
      </c>
      <c r="I37" s="1" t="s">
        <v>293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282</v>
      </c>
      <c r="P37" s="1" t="s">
        <v>1</v>
      </c>
      <c r="Q37" s="1" t="s">
        <v>3463</v>
      </c>
      <c r="R37" s="1" t="s">
        <v>1</v>
      </c>
      <c r="S37" s="1" t="s">
        <v>1019</v>
      </c>
      <c r="T37" s="1" t="s">
        <v>1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23</v>
      </c>
      <c r="AA37" s="1" t="s">
        <v>1</v>
      </c>
      <c r="AB37" s="1" t="s">
        <v>3369</v>
      </c>
      <c r="AC37" s="1" t="s">
        <v>3414</v>
      </c>
      <c r="AD37" s="1" t="s">
        <v>3464</v>
      </c>
      <c r="AE37" s="1" t="s">
        <v>3465</v>
      </c>
      <c r="AF37" s="1" t="s">
        <v>289</v>
      </c>
      <c r="AG37" s="1" t="s">
        <v>994</v>
      </c>
      <c r="AH37" s="1" t="s">
        <v>3376</v>
      </c>
      <c r="AI37" s="1" t="s">
        <v>17</v>
      </c>
      <c r="AJ37" s="1" t="s">
        <v>1</v>
      </c>
    </row>
    <row r="38" spans="1:36" x14ac:dyDescent="0.3">
      <c r="A38" s="4" t="s">
        <v>3466</v>
      </c>
      <c r="B38" s="15" t="str">
        <f>VLOOKUP(A38,'SAP Vlookup'!A37:B2549,2,FALSE)</f>
        <v>SENSUS</v>
      </c>
      <c r="C38" s="1" t="s">
        <v>1</v>
      </c>
      <c r="D38" s="1" t="s">
        <v>3467</v>
      </c>
      <c r="E38" s="1" t="s">
        <v>1</v>
      </c>
      <c r="F38" s="1" t="s">
        <v>3468</v>
      </c>
      <c r="G38" s="1" t="s">
        <v>235</v>
      </c>
      <c r="H38" s="1" t="s">
        <v>2515</v>
      </c>
      <c r="I38" s="1" t="s">
        <v>293</v>
      </c>
      <c r="J38" s="1" t="s">
        <v>7</v>
      </c>
      <c r="K38" s="1" t="s">
        <v>37</v>
      </c>
      <c r="L38" s="1" t="s">
        <v>38</v>
      </c>
      <c r="M38" s="1" t="s">
        <v>10</v>
      </c>
      <c r="N38" s="2">
        <v>41560</v>
      </c>
      <c r="O38" s="1" t="s">
        <v>282</v>
      </c>
      <c r="P38" s="1" t="s">
        <v>1</v>
      </c>
      <c r="Q38" s="1" t="s">
        <v>3463</v>
      </c>
      <c r="R38" s="1" t="s">
        <v>1</v>
      </c>
      <c r="S38" s="1" t="s">
        <v>1019</v>
      </c>
      <c r="T38" s="1" t="s">
        <v>1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23</v>
      </c>
      <c r="AA38" s="1" t="s">
        <v>1</v>
      </c>
      <c r="AB38" s="1" t="s">
        <v>3369</v>
      </c>
      <c r="AC38" s="1" t="s">
        <v>3414</v>
      </c>
      <c r="AD38" s="1" t="s">
        <v>3464</v>
      </c>
      <c r="AE38" s="1" t="s">
        <v>3465</v>
      </c>
      <c r="AF38" s="1" t="s">
        <v>289</v>
      </c>
      <c r="AG38" s="1" t="s">
        <v>994</v>
      </c>
      <c r="AH38" s="1" t="s">
        <v>3376</v>
      </c>
      <c r="AI38" s="1" t="s">
        <v>17</v>
      </c>
      <c r="AJ38" s="1" t="s">
        <v>1</v>
      </c>
    </row>
    <row r="39" spans="1:36" x14ac:dyDescent="0.3">
      <c r="A39" s="4" t="s">
        <v>3469</v>
      </c>
      <c r="B39" s="15" t="str">
        <f>VLOOKUP(A39,'SAP Vlookup'!A38:B2550,2,FALSE)</f>
        <v>BRISTOL</v>
      </c>
      <c r="C39" s="1" t="s">
        <v>1</v>
      </c>
      <c r="D39" s="1" t="s">
        <v>3470</v>
      </c>
      <c r="E39" s="1" t="s">
        <v>1</v>
      </c>
      <c r="F39" s="1" t="s">
        <v>3471</v>
      </c>
      <c r="G39" s="1" t="s">
        <v>235</v>
      </c>
      <c r="H39" s="1" t="s">
        <v>2515</v>
      </c>
      <c r="I39" s="1" t="s">
        <v>352</v>
      </c>
      <c r="J39" s="1" t="s">
        <v>7</v>
      </c>
      <c r="K39" s="1" t="s">
        <v>37</v>
      </c>
      <c r="L39" s="1" t="s">
        <v>38</v>
      </c>
      <c r="M39" s="1" t="s">
        <v>10</v>
      </c>
      <c r="N39" s="2">
        <v>41560</v>
      </c>
      <c r="O39" s="1" t="s">
        <v>353</v>
      </c>
      <c r="P39" s="1" t="s">
        <v>1</v>
      </c>
      <c r="Q39" s="1" t="s">
        <v>3374</v>
      </c>
      <c r="R39" s="1" t="s">
        <v>1</v>
      </c>
      <c r="S39" s="1" t="s">
        <v>1019</v>
      </c>
      <c r="T39" s="1" t="s">
        <v>3452</v>
      </c>
      <c r="U39" s="1" t="s">
        <v>1</v>
      </c>
      <c r="V39" s="1" t="s">
        <v>3472</v>
      </c>
      <c r="W39" s="1" t="s">
        <v>1</v>
      </c>
      <c r="X39" s="1" t="s">
        <v>1</v>
      </c>
      <c r="Y39" s="1" t="s">
        <v>1</v>
      </c>
      <c r="Z39" s="1" t="s">
        <v>23</v>
      </c>
      <c r="AA39" s="1" t="s">
        <v>1</v>
      </c>
      <c r="AB39" s="1" t="s">
        <v>3375</v>
      </c>
      <c r="AC39" s="1" t="s">
        <v>3414</v>
      </c>
      <c r="AD39" s="1" t="s">
        <v>1</v>
      </c>
      <c r="AE39" s="1" t="s">
        <v>1</v>
      </c>
      <c r="AF39" s="1" t="s">
        <v>114</v>
      </c>
      <c r="AG39" s="1" t="s">
        <v>994</v>
      </c>
      <c r="AH39" s="1" t="s">
        <v>3376</v>
      </c>
      <c r="AI39" s="1" t="s">
        <v>17</v>
      </c>
      <c r="AJ39" s="1" t="s">
        <v>1</v>
      </c>
    </row>
    <row r="40" spans="1:36" x14ac:dyDescent="0.3">
      <c r="A40" s="4" t="s">
        <v>3473</v>
      </c>
      <c r="B40" s="15" t="str">
        <f>VLOOKUP(A40,'SAP Vlookup'!A39:B2551,2,FALSE)</f>
        <v>BIF</v>
      </c>
      <c r="C40" s="1" t="s">
        <v>1</v>
      </c>
      <c r="D40" s="1" t="s">
        <v>1</v>
      </c>
      <c r="E40" s="1" t="s">
        <v>1</v>
      </c>
      <c r="F40" s="1" t="s">
        <v>3474</v>
      </c>
      <c r="G40" s="1" t="s">
        <v>235</v>
      </c>
      <c r="H40" s="1" t="s">
        <v>2515</v>
      </c>
      <c r="I40" s="1" t="s">
        <v>408</v>
      </c>
      <c r="J40" s="1" t="s">
        <v>7</v>
      </c>
      <c r="K40" s="1" t="s">
        <v>37</v>
      </c>
      <c r="L40" s="1" t="s">
        <v>38</v>
      </c>
      <c r="M40" s="1" t="s">
        <v>10</v>
      </c>
      <c r="N40" s="2">
        <v>41560</v>
      </c>
      <c r="O40" s="1" t="s">
        <v>360</v>
      </c>
      <c r="P40" s="1" t="s">
        <v>1</v>
      </c>
      <c r="Q40" s="1" t="s">
        <v>3374</v>
      </c>
      <c r="R40" s="1" t="s">
        <v>1</v>
      </c>
      <c r="S40" s="1" t="s">
        <v>1019</v>
      </c>
      <c r="T40" s="1" t="s">
        <v>1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23</v>
      </c>
      <c r="AA40" s="1" t="s">
        <v>1</v>
      </c>
      <c r="AB40" s="1" t="s">
        <v>3375</v>
      </c>
      <c r="AC40" s="1" t="s">
        <v>3414</v>
      </c>
      <c r="AD40" s="1" t="s">
        <v>3475</v>
      </c>
      <c r="AE40" s="1" t="s">
        <v>1</v>
      </c>
      <c r="AF40" s="1" t="s">
        <v>136</v>
      </c>
      <c r="AG40" s="1" t="s">
        <v>994</v>
      </c>
      <c r="AH40" s="1" t="s">
        <v>3376</v>
      </c>
      <c r="AI40" s="1" t="s">
        <v>17</v>
      </c>
      <c r="AJ40" s="1" t="s">
        <v>1</v>
      </c>
    </row>
    <row r="41" spans="1:36" x14ac:dyDescent="0.3">
      <c r="A41" s="4" t="s">
        <v>3476</v>
      </c>
      <c r="B41" s="15" t="str">
        <f>VLOOKUP(A41,'SAP Vlookup'!A40:B2552,2,FALSE)</f>
        <v>MCCROMETER</v>
      </c>
      <c r="C41" s="1" t="s">
        <v>1</v>
      </c>
      <c r="D41" s="1" t="s">
        <v>1</v>
      </c>
      <c r="E41" s="1" t="s">
        <v>1</v>
      </c>
      <c r="F41" s="1" t="s">
        <v>3477</v>
      </c>
      <c r="G41" s="1" t="s">
        <v>235</v>
      </c>
      <c r="H41" s="1" t="s">
        <v>2515</v>
      </c>
      <c r="I41" s="1" t="s">
        <v>364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365</v>
      </c>
      <c r="P41" s="1" t="s">
        <v>1</v>
      </c>
      <c r="Q41" s="1" t="s">
        <v>3374</v>
      </c>
      <c r="R41" s="1" t="s">
        <v>1</v>
      </c>
      <c r="S41" s="1" t="s">
        <v>1019</v>
      </c>
      <c r="T41" s="1" t="s">
        <v>1</v>
      </c>
      <c r="U41" s="1" t="s">
        <v>1</v>
      </c>
      <c r="V41" s="1" t="s">
        <v>1</v>
      </c>
      <c r="W41" s="1" t="s">
        <v>3478</v>
      </c>
      <c r="X41" s="1" t="s">
        <v>1</v>
      </c>
      <c r="Y41" s="1" t="s">
        <v>1</v>
      </c>
      <c r="Z41" s="1" t="s">
        <v>23</v>
      </c>
      <c r="AA41" s="1" t="s">
        <v>3478</v>
      </c>
      <c r="AB41" s="1" t="s">
        <v>3385</v>
      </c>
      <c r="AC41" s="1" t="s">
        <v>3414</v>
      </c>
      <c r="AD41" s="1" t="s">
        <v>1</v>
      </c>
      <c r="AE41" s="1" t="s">
        <v>1</v>
      </c>
      <c r="AF41" s="1" t="s">
        <v>114</v>
      </c>
      <c r="AG41" s="1" t="s">
        <v>994</v>
      </c>
      <c r="AH41" s="1" t="s">
        <v>3376</v>
      </c>
      <c r="AI41" s="1" t="s">
        <v>17</v>
      </c>
      <c r="AJ41" s="1" t="s">
        <v>1</v>
      </c>
    </row>
    <row r="42" spans="1:36" x14ac:dyDescent="0.3">
      <c r="A42" s="4" t="s">
        <v>3479</v>
      </c>
      <c r="B42" s="15" t="str">
        <f>VLOOKUP(A42,'SAP Vlookup'!A41:B2553,2,FALSE)</f>
        <v>NEPTUNE</v>
      </c>
      <c r="C42" s="1" t="s">
        <v>1</v>
      </c>
      <c r="D42" s="1" t="s">
        <v>1</v>
      </c>
      <c r="E42" s="1" t="s">
        <v>1</v>
      </c>
      <c r="F42" s="1" t="s">
        <v>3480</v>
      </c>
      <c r="G42" s="1" t="s">
        <v>235</v>
      </c>
      <c r="H42" s="1" t="s">
        <v>2515</v>
      </c>
      <c r="I42" s="1" t="s">
        <v>346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347</v>
      </c>
      <c r="P42" s="1" t="s">
        <v>1</v>
      </c>
      <c r="Q42" s="1" t="s">
        <v>3481</v>
      </c>
      <c r="R42" s="1" t="s">
        <v>1</v>
      </c>
      <c r="S42" s="1" t="s">
        <v>1019</v>
      </c>
      <c r="T42" s="1" t="s">
        <v>1</v>
      </c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23</v>
      </c>
      <c r="AA42" s="1" t="s">
        <v>1</v>
      </c>
      <c r="AB42" s="1" t="s">
        <v>3385</v>
      </c>
      <c r="AC42" s="1" t="s">
        <v>1</v>
      </c>
      <c r="AD42" s="1" t="s">
        <v>1</v>
      </c>
      <c r="AE42" s="1" t="s">
        <v>1</v>
      </c>
      <c r="AF42" s="1" t="s">
        <v>136</v>
      </c>
      <c r="AG42" s="1" t="s">
        <v>994</v>
      </c>
      <c r="AH42" s="1" t="s">
        <v>3376</v>
      </c>
      <c r="AI42" s="1" t="s">
        <v>17</v>
      </c>
      <c r="AJ42" s="1" t="s">
        <v>1</v>
      </c>
    </row>
    <row r="43" spans="1:36" x14ac:dyDescent="0.3">
      <c r="A43" s="4" t="s">
        <v>3482</v>
      </c>
      <c r="B43" s="15" t="str">
        <f>VLOOKUP(A43,'SAP Vlookup'!A42:B2554,2,FALSE)</f>
        <v>UNKNOWN</v>
      </c>
      <c r="C43" s="1" t="s">
        <v>1</v>
      </c>
      <c r="D43" s="1" t="s">
        <v>1</v>
      </c>
      <c r="E43" s="1" t="s">
        <v>1</v>
      </c>
      <c r="F43" s="1" t="s">
        <v>3483</v>
      </c>
      <c r="G43" s="1" t="s">
        <v>4</v>
      </c>
      <c r="H43" s="1" t="s">
        <v>2515</v>
      </c>
      <c r="I43" s="1" t="s">
        <v>303</v>
      </c>
      <c r="J43" s="1" t="s">
        <v>7</v>
      </c>
      <c r="K43" s="1" t="s">
        <v>37</v>
      </c>
      <c r="L43" s="1" t="s">
        <v>38</v>
      </c>
      <c r="M43" s="1" t="s">
        <v>10</v>
      </c>
      <c r="N43" s="2">
        <v>41560</v>
      </c>
      <c r="O43" s="1" t="s">
        <v>304</v>
      </c>
      <c r="P43" s="1" t="s">
        <v>1</v>
      </c>
      <c r="Q43" s="1" t="s">
        <v>3374</v>
      </c>
      <c r="R43" s="1" t="s">
        <v>1</v>
      </c>
      <c r="S43" s="1" t="s">
        <v>16</v>
      </c>
      <c r="T43" s="1" t="s">
        <v>1</v>
      </c>
      <c r="U43" s="1" t="s">
        <v>1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23</v>
      </c>
      <c r="AA43" s="1" t="s">
        <v>1</v>
      </c>
      <c r="AB43" s="1" t="s">
        <v>3375</v>
      </c>
      <c r="AC43" s="1" t="s">
        <v>3414</v>
      </c>
      <c r="AD43" s="1" t="s">
        <v>1</v>
      </c>
      <c r="AE43" s="1" t="s">
        <v>1</v>
      </c>
      <c r="AF43" s="1" t="s">
        <v>151</v>
      </c>
      <c r="AG43" s="1" t="s">
        <v>994</v>
      </c>
      <c r="AH43" s="1" t="s">
        <v>3376</v>
      </c>
      <c r="AI43" s="1" t="s">
        <v>17</v>
      </c>
      <c r="AJ43" s="1" t="s">
        <v>1</v>
      </c>
    </row>
    <row r="44" spans="1:36" x14ac:dyDescent="0.3">
      <c r="A44" s="4" t="s">
        <v>3484</v>
      </c>
      <c r="B44" s="15" t="str">
        <f>VLOOKUP(A44,'SAP Vlookup'!A43:B2555,2,FALSE)</f>
        <v>SPARLING</v>
      </c>
      <c r="C44" s="1" t="s">
        <v>1</v>
      </c>
      <c r="D44" s="1" t="s">
        <v>1</v>
      </c>
      <c r="E44" s="1" t="s">
        <v>1</v>
      </c>
      <c r="F44" s="1" t="s">
        <v>3485</v>
      </c>
      <c r="G44" s="1" t="s">
        <v>4</v>
      </c>
      <c r="H44" s="1" t="s">
        <v>2515</v>
      </c>
      <c r="I44" s="1" t="s">
        <v>163</v>
      </c>
      <c r="J44" s="1" t="s">
        <v>7</v>
      </c>
      <c r="K44" s="1" t="s">
        <v>37</v>
      </c>
      <c r="L44" s="1" t="s">
        <v>38</v>
      </c>
      <c r="M44" s="1" t="s">
        <v>10</v>
      </c>
      <c r="N44" s="2">
        <v>41560</v>
      </c>
      <c r="O44" s="1" t="s">
        <v>39</v>
      </c>
      <c r="P44" s="1" t="s">
        <v>1</v>
      </c>
      <c r="Q44" s="1" t="s">
        <v>3374</v>
      </c>
      <c r="R44" s="1" t="s">
        <v>1</v>
      </c>
      <c r="S44" s="1" t="s">
        <v>16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23</v>
      </c>
      <c r="AA44" s="1" t="s">
        <v>1</v>
      </c>
      <c r="AB44" s="1" t="s">
        <v>3369</v>
      </c>
      <c r="AC44" s="1" t="s">
        <v>1</v>
      </c>
      <c r="AD44" s="1" t="s">
        <v>2914</v>
      </c>
      <c r="AE44" s="1" t="s">
        <v>1</v>
      </c>
      <c r="AF44" s="1" t="s">
        <v>1919</v>
      </c>
      <c r="AG44" s="1" t="s">
        <v>994</v>
      </c>
      <c r="AH44" s="1" t="s">
        <v>3376</v>
      </c>
      <c r="AI44" s="1" t="s">
        <v>17</v>
      </c>
      <c r="AJ44" s="1" t="s">
        <v>1</v>
      </c>
    </row>
    <row r="45" spans="1:36" x14ac:dyDescent="0.3">
      <c r="A45" s="4" t="s">
        <v>3486</v>
      </c>
      <c r="B45" s="15" t="str">
        <f>VLOOKUP(A45,'SAP Vlookup'!A44:B2556,2,FALSE)</f>
        <v>UNKNOWN</v>
      </c>
      <c r="C45" s="1" t="s">
        <v>1</v>
      </c>
      <c r="D45" s="1" t="s">
        <v>1</v>
      </c>
      <c r="E45" s="1" t="s">
        <v>1</v>
      </c>
      <c r="F45" s="1" t="s">
        <v>3487</v>
      </c>
      <c r="G45" s="1" t="s">
        <v>4</v>
      </c>
      <c r="H45" s="1" t="s">
        <v>2515</v>
      </c>
      <c r="I45" s="1" t="s">
        <v>94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95</v>
      </c>
      <c r="P45" s="1" t="s">
        <v>1</v>
      </c>
      <c r="Q45" s="1" t="s">
        <v>3374</v>
      </c>
      <c r="R45" s="1" t="s">
        <v>1</v>
      </c>
      <c r="S45" s="1" t="s">
        <v>16</v>
      </c>
      <c r="T45" s="1" t="s">
        <v>1</v>
      </c>
      <c r="U45" s="1" t="s">
        <v>1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23</v>
      </c>
      <c r="AA45" s="1" t="s">
        <v>1</v>
      </c>
      <c r="AB45" s="1" t="s">
        <v>3369</v>
      </c>
      <c r="AC45" s="1" t="s">
        <v>1</v>
      </c>
      <c r="AD45" s="1" t="s">
        <v>2914</v>
      </c>
      <c r="AE45" s="1" t="s">
        <v>1</v>
      </c>
      <c r="AF45" s="1" t="s">
        <v>114</v>
      </c>
      <c r="AG45" s="1" t="s">
        <v>994</v>
      </c>
      <c r="AH45" s="1" t="s">
        <v>3376</v>
      </c>
      <c r="AI45" s="1" t="s">
        <v>17</v>
      </c>
      <c r="AJ45" s="1" t="s">
        <v>1</v>
      </c>
    </row>
    <row r="46" spans="1:36" x14ac:dyDescent="0.3">
      <c r="A46" s="4" t="s">
        <v>3488</v>
      </c>
      <c r="B46" s="15" t="str">
        <f>VLOOKUP(A46,'SAP Vlookup'!A45:B2557,2,FALSE)</f>
        <v>ABB</v>
      </c>
      <c r="C46" s="1" t="s">
        <v>1</v>
      </c>
      <c r="D46" s="1" t="s">
        <v>1</v>
      </c>
      <c r="E46" s="1" t="s">
        <v>1</v>
      </c>
      <c r="F46" s="1" t="s">
        <v>3489</v>
      </c>
      <c r="G46" s="1" t="s">
        <v>4</v>
      </c>
      <c r="H46" s="1" t="s">
        <v>2515</v>
      </c>
      <c r="I46" s="1" t="s">
        <v>155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156</v>
      </c>
      <c r="P46" s="1" t="s">
        <v>1</v>
      </c>
      <c r="Q46" s="1" t="s">
        <v>3374</v>
      </c>
      <c r="R46" s="1" t="s">
        <v>1</v>
      </c>
      <c r="S46" s="1" t="s">
        <v>994</v>
      </c>
      <c r="T46" s="1" t="s">
        <v>1</v>
      </c>
      <c r="U46" s="1" t="s">
        <v>1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23</v>
      </c>
      <c r="AA46" s="1" t="s">
        <v>1</v>
      </c>
      <c r="AB46" s="1" t="s">
        <v>3369</v>
      </c>
      <c r="AC46" s="1" t="s">
        <v>1</v>
      </c>
      <c r="AD46" s="1" t="s">
        <v>2914</v>
      </c>
      <c r="AE46" s="1" t="s">
        <v>1</v>
      </c>
      <c r="AF46" s="1" t="s">
        <v>114</v>
      </c>
      <c r="AG46" s="1" t="s">
        <v>994</v>
      </c>
      <c r="AH46" s="1" t="s">
        <v>3376</v>
      </c>
      <c r="AI46" s="1" t="s">
        <v>17</v>
      </c>
      <c r="AJ46" s="1" t="s">
        <v>1</v>
      </c>
    </row>
    <row r="47" spans="1:36" x14ac:dyDescent="0.3">
      <c r="A47" s="4" t="s">
        <v>3490</v>
      </c>
      <c r="B47" s="15" t="str">
        <f>VLOOKUP(A47,'SAP Vlookup'!A46:B2558,2,FALSE)</f>
        <v>UNKNOWN</v>
      </c>
      <c r="C47" s="1" t="s">
        <v>1</v>
      </c>
      <c r="D47" s="1" t="s">
        <v>1</v>
      </c>
      <c r="E47" s="1" t="s">
        <v>1</v>
      </c>
      <c r="F47" s="1" t="s">
        <v>3491</v>
      </c>
      <c r="G47" s="1" t="s">
        <v>4</v>
      </c>
      <c r="H47" s="1" t="s">
        <v>2515</v>
      </c>
      <c r="I47" s="1" t="s">
        <v>149</v>
      </c>
      <c r="J47" s="1" t="s">
        <v>7</v>
      </c>
      <c r="K47" s="1" t="s">
        <v>37</v>
      </c>
      <c r="L47" s="1" t="s">
        <v>38</v>
      </c>
      <c r="M47" s="1" t="s">
        <v>10</v>
      </c>
      <c r="N47" s="2">
        <v>41560</v>
      </c>
      <c r="O47" s="1" t="s">
        <v>150</v>
      </c>
      <c r="P47" s="1" t="s">
        <v>1</v>
      </c>
      <c r="Q47" s="1" t="s">
        <v>3374</v>
      </c>
      <c r="R47" s="1" t="s">
        <v>1</v>
      </c>
      <c r="S47" s="1" t="s">
        <v>16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3385</v>
      </c>
      <c r="AC47" s="1" t="s">
        <v>1</v>
      </c>
      <c r="AD47" s="1" t="s">
        <v>2914</v>
      </c>
      <c r="AE47" s="1" t="s">
        <v>1</v>
      </c>
      <c r="AF47" s="1" t="s">
        <v>151</v>
      </c>
      <c r="AG47" s="1" t="s">
        <v>994</v>
      </c>
      <c r="AH47" s="1" t="s">
        <v>3376</v>
      </c>
      <c r="AI47" s="1" t="s">
        <v>17</v>
      </c>
      <c r="AJ47" s="1" t="s">
        <v>1</v>
      </c>
    </row>
    <row r="48" spans="1:36" x14ac:dyDescent="0.3">
      <c r="A48" s="4" t="s">
        <v>3492</v>
      </c>
      <c r="B48" s="15" t="str">
        <f>VLOOKUP(A48,'SAP Vlookup'!A47:B2559,2,FALSE)</f>
        <v>ROSEMOUNT</v>
      </c>
      <c r="C48" s="1" t="s">
        <v>1</v>
      </c>
      <c r="D48" s="1" t="s">
        <v>1</v>
      </c>
      <c r="E48" s="1" t="s">
        <v>1</v>
      </c>
      <c r="F48" s="1" t="s">
        <v>3493</v>
      </c>
      <c r="G48" s="1" t="s">
        <v>4</v>
      </c>
      <c r="H48" s="1" t="s">
        <v>2515</v>
      </c>
      <c r="I48" s="1" t="s">
        <v>6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11</v>
      </c>
      <c r="P48" s="1" t="s">
        <v>1</v>
      </c>
      <c r="Q48" s="1" t="s">
        <v>3374</v>
      </c>
      <c r="R48" s="1" t="s">
        <v>1</v>
      </c>
      <c r="S48" s="1" t="s">
        <v>16</v>
      </c>
      <c r="T48" s="1" t="s">
        <v>1</v>
      </c>
      <c r="U48" s="1" t="s">
        <v>3494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3369</v>
      </c>
      <c r="AC48" s="1" t="s">
        <v>1</v>
      </c>
      <c r="AD48" s="1" t="s">
        <v>3495</v>
      </c>
      <c r="AE48" s="1" t="s">
        <v>1</v>
      </c>
      <c r="AF48" s="1" t="s">
        <v>114</v>
      </c>
      <c r="AG48" s="1" t="s">
        <v>994</v>
      </c>
      <c r="AH48" s="1" t="s">
        <v>3376</v>
      </c>
      <c r="AI48" s="1" t="s">
        <v>17</v>
      </c>
      <c r="AJ48" s="1" t="s">
        <v>1</v>
      </c>
    </row>
    <row r="49" spans="1:36" x14ac:dyDescent="0.3">
      <c r="A49" s="4" t="s">
        <v>3496</v>
      </c>
      <c r="B49" s="15" t="str">
        <f>VLOOKUP(A49,'SAP Vlookup'!A48:B2560,2,FALSE)</f>
        <v>UNKNOWN</v>
      </c>
      <c r="C49" s="1" t="s">
        <v>1</v>
      </c>
      <c r="D49" s="1" t="s">
        <v>1</v>
      </c>
      <c r="E49" s="1" t="s">
        <v>1</v>
      </c>
      <c r="F49" s="1" t="s">
        <v>3497</v>
      </c>
      <c r="G49" s="1" t="s">
        <v>4</v>
      </c>
      <c r="H49" s="1" t="s">
        <v>2515</v>
      </c>
      <c r="I49" s="1" t="s">
        <v>133</v>
      </c>
      <c r="J49" s="1" t="s">
        <v>7</v>
      </c>
      <c r="K49" s="1" t="s">
        <v>37</v>
      </c>
      <c r="L49" s="1" t="s">
        <v>38</v>
      </c>
      <c r="M49" s="1" t="s">
        <v>10</v>
      </c>
      <c r="N49" s="2">
        <v>41560</v>
      </c>
      <c r="O49" s="1" t="s">
        <v>134</v>
      </c>
      <c r="P49" s="1" t="s">
        <v>1</v>
      </c>
      <c r="Q49" s="1" t="s">
        <v>3374</v>
      </c>
      <c r="R49" s="1" t="s">
        <v>1</v>
      </c>
      <c r="S49" s="1" t="s">
        <v>16</v>
      </c>
      <c r="T49" s="1" t="s">
        <v>1</v>
      </c>
      <c r="U49" s="1" t="s">
        <v>1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1</v>
      </c>
      <c r="AA49" s="1" t="s">
        <v>1</v>
      </c>
      <c r="AB49" s="1" t="s">
        <v>3385</v>
      </c>
      <c r="AC49" s="1" t="s">
        <v>1</v>
      </c>
      <c r="AD49" s="1" t="s">
        <v>2914</v>
      </c>
      <c r="AE49" s="1" t="s">
        <v>1</v>
      </c>
      <c r="AF49" s="1" t="s">
        <v>151</v>
      </c>
      <c r="AG49" s="1" t="s">
        <v>994</v>
      </c>
      <c r="AH49" s="1" t="s">
        <v>3376</v>
      </c>
      <c r="AI49" s="1" t="s">
        <v>17</v>
      </c>
      <c r="AJ49" s="1" t="s">
        <v>1</v>
      </c>
    </row>
    <row r="50" spans="1:36" x14ac:dyDescent="0.3">
      <c r="A50" s="4" t="s">
        <v>3498</v>
      </c>
      <c r="B50" s="15" t="str">
        <f>VLOOKUP(A50,'SAP Vlookup'!A49:B2561,2,FALSE)</f>
        <v>EMERSON</v>
      </c>
      <c r="C50" s="1" t="s">
        <v>1</v>
      </c>
      <c r="D50" s="1" t="s">
        <v>1</v>
      </c>
      <c r="E50" s="1" t="s">
        <v>1</v>
      </c>
      <c r="F50" s="1" t="s">
        <v>3499</v>
      </c>
      <c r="G50" s="1" t="s">
        <v>4</v>
      </c>
      <c r="H50" s="1" t="s">
        <v>2515</v>
      </c>
      <c r="I50" s="1" t="s">
        <v>123</v>
      </c>
      <c r="J50" s="1" t="s">
        <v>7</v>
      </c>
      <c r="K50" s="1" t="s">
        <v>37</v>
      </c>
      <c r="L50" s="1" t="s">
        <v>38</v>
      </c>
      <c r="M50" s="1" t="s">
        <v>10</v>
      </c>
      <c r="N50" s="2">
        <v>41560</v>
      </c>
      <c r="O50" s="1" t="s">
        <v>124</v>
      </c>
      <c r="P50" s="1" t="s">
        <v>1</v>
      </c>
      <c r="Q50" s="1" t="s">
        <v>3374</v>
      </c>
      <c r="R50" s="1" t="s">
        <v>1</v>
      </c>
      <c r="S50" s="1" t="s">
        <v>16</v>
      </c>
      <c r="T50" s="1" t="s">
        <v>1</v>
      </c>
      <c r="U50" s="1" t="s">
        <v>1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3375</v>
      </c>
      <c r="AC50" s="1" t="s">
        <v>1</v>
      </c>
      <c r="AD50" s="1" t="s">
        <v>2914</v>
      </c>
      <c r="AE50" s="1" t="s">
        <v>1</v>
      </c>
      <c r="AF50" s="1" t="s">
        <v>151</v>
      </c>
      <c r="AG50" s="1" t="s">
        <v>994</v>
      </c>
      <c r="AH50" s="1" t="s">
        <v>3376</v>
      </c>
      <c r="AI50" s="1" t="s">
        <v>17</v>
      </c>
      <c r="AJ50" s="1" t="s">
        <v>1</v>
      </c>
    </row>
    <row r="51" spans="1:36" x14ac:dyDescent="0.3">
      <c r="A51" s="4" t="s">
        <v>3500</v>
      </c>
      <c r="B51" s="15" t="str">
        <f>VLOOKUP(A51,'SAP Vlookup'!A50:B2562,2,FALSE)</f>
        <v>ROSEMOUNT</v>
      </c>
      <c r="C51" s="1" t="s">
        <v>1</v>
      </c>
      <c r="D51" s="1" t="s">
        <v>1</v>
      </c>
      <c r="E51" s="1" t="s">
        <v>1</v>
      </c>
      <c r="F51" s="1" t="s">
        <v>3501</v>
      </c>
      <c r="G51" s="1" t="s">
        <v>4</v>
      </c>
      <c r="H51" s="1" t="s">
        <v>136</v>
      </c>
      <c r="I51" s="1" t="s">
        <v>303</v>
      </c>
      <c r="J51" s="1" t="s">
        <v>7</v>
      </c>
      <c r="K51" s="1" t="s">
        <v>37</v>
      </c>
      <c r="L51" s="1" t="s">
        <v>38</v>
      </c>
      <c r="M51" s="1" t="s">
        <v>374</v>
      </c>
      <c r="N51" s="2">
        <v>41899</v>
      </c>
      <c r="O51" s="1" t="s">
        <v>370</v>
      </c>
      <c r="P51" s="1" t="s">
        <v>1</v>
      </c>
      <c r="Q51" s="1" t="s">
        <v>3374</v>
      </c>
      <c r="R51" s="1" t="s">
        <v>1</v>
      </c>
      <c r="S51" s="1" t="s">
        <v>1019</v>
      </c>
      <c r="T51" s="1" t="s">
        <v>1</v>
      </c>
      <c r="U51" s="1" t="s">
        <v>1</v>
      </c>
      <c r="V51" s="1" t="s">
        <v>1</v>
      </c>
      <c r="W51" s="1" t="s">
        <v>1</v>
      </c>
      <c r="X51" s="1" t="s">
        <v>1</v>
      </c>
      <c r="Y51" s="1" t="s">
        <v>1</v>
      </c>
      <c r="Z51" s="1" t="s">
        <v>23</v>
      </c>
      <c r="AA51" s="1" t="s">
        <v>1</v>
      </c>
      <c r="AB51" s="1" t="s">
        <v>3369</v>
      </c>
      <c r="AC51" s="1" t="s">
        <v>3414</v>
      </c>
      <c r="AD51" s="1" t="s">
        <v>1</v>
      </c>
      <c r="AE51" s="1" t="s">
        <v>1</v>
      </c>
      <c r="AF51" s="1" t="s">
        <v>114</v>
      </c>
      <c r="AG51" s="1" t="s">
        <v>994</v>
      </c>
      <c r="AH51" s="1" t="s">
        <v>3502</v>
      </c>
      <c r="AI51" s="1" t="s">
        <v>17</v>
      </c>
      <c r="AJ51" s="1" t="s">
        <v>1</v>
      </c>
    </row>
    <row r="52" spans="1:36" x14ac:dyDescent="0.3">
      <c r="A52" s="4" t="s">
        <v>3503</v>
      </c>
      <c r="B52" s="15" t="str">
        <f>VLOOKUP(A52,'SAP Vlookup'!A51:B2563,2,FALSE)</f>
        <v>ROSEMOUNT</v>
      </c>
      <c r="C52" s="1" t="s">
        <v>1</v>
      </c>
      <c r="D52" s="1" t="s">
        <v>1</v>
      </c>
      <c r="E52" s="1" t="s">
        <v>1</v>
      </c>
      <c r="F52" s="1" t="s">
        <v>3504</v>
      </c>
      <c r="G52" s="1" t="s">
        <v>4</v>
      </c>
      <c r="H52" s="1" t="s">
        <v>136</v>
      </c>
      <c r="I52" s="1" t="s">
        <v>303</v>
      </c>
      <c r="J52" s="1" t="s">
        <v>7</v>
      </c>
      <c r="K52" s="1" t="s">
        <v>37</v>
      </c>
      <c r="L52" s="1" t="s">
        <v>38</v>
      </c>
      <c r="M52" s="1" t="s">
        <v>374</v>
      </c>
      <c r="N52" s="2">
        <v>41899</v>
      </c>
      <c r="O52" s="1" t="s">
        <v>370</v>
      </c>
      <c r="P52" s="1" t="s">
        <v>1</v>
      </c>
      <c r="Q52" s="1" t="s">
        <v>3374</v>
      </c>
      <c r="R52" s="1" t="s">
        <v>1</v>
      </c>
      <c r="S52" s="1" t="s">
        <v>1019</v>
      </c>
      <c r="T52" s="1" t="s">
        <v>1</v>
      </c>
      <c r="U52" s="1" t="s">
        <v>1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1</v>
      </c>
      <c r="AA52" s="1" t="s">
        <v>1</v>
      </c>
      <c r="AB52" s="1" t="s">
        <v>3369</v>
      </c>
      <c r="AC52" s="1" t="s">
        <v>1</v>
      </c>
      <c r="AD52" s="1" t="s">
        <v>1</v>
      </c>
      <c r="AE52" s="1" t="s">
        <v>1</v>
      </c>
      <c r="AF52" s="1" t="s">
        <v>114</v>
      </c>
      <c r="AG52" s="1" t="s">
        <v>994</v>
      </c>
      <c r="AH52" s="1" t="s">
        <v>1</v>
      </c>
      <c r="AI52" s="1" t="s">
        <v>17</v>
      </c>
      <c r="AJ52" s="1" t="s">
        <v>1</v>
      </c>
    </row>
    <row r="53" spans="1:36" x14ac:dyDescent="0.3">
      <c r="A53" s="4" t="s">
        <v>3505</v>
      </c>
      <c r="B53" s="15" t="str">
        <f>VLOOKUP(A53,'SAP Vlookup'!A52:B2564,2,FALSE)</f>
        <v>ROSEMOUNT</v>
      </c>
      <c r="C53" s="1" t="s">
        <v>1</v>
      </c>
      <c r="D53" s="1" t="s">
        <v>1</v>
      </c>
      <c r="E53" s="1" t="s">
        <v>1</v>
      </c>
      <c r="F53" s="1" t="s">
        <v>3506</v>
      </c>
      <c r="G53" s="1" t="s">
        <v>4</v>
      </c>
      <c r="H53" s="1" t="s">
        <v>136</v>
      </c>
      <c r="I53" s="1" t="s">
        <v>303</v>
      </c>
      <c r="J53" s="1" t="s">
        <v>7</v>
      </c>
      <c r="K53" s="1" t="s">
        <v>37</v>
      </c>
      <c r="L53" s="1" t="s">
        <v>38</v>
      </c>
      <c r="M53" s="1" t="s">
        <v>374</v>
      </c>
      <c r="N53" s="2">
        <v>41899</v>
      </c>
      <c r="O53" s="1" t="s">
        <v>370</v>
      </c>
      <c r="P53" s="1" t="s">
        <v>1</v>
      </c>
      <c r="Q53" s="1" t="s">
        <v>3374</v>
      </c>
      <c r="R53" s="1" t="s">
        <v>1</v>
      </c>
      <c r="S53" s="1" t="s">
        <v>1019</v>
      </c>
      <c r="T53" s="1" t="s">
        <v>1</v>
      </c>
      <c r="U53" s="1" t="s">
        <v>1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1</v>
      </c>
      <c r="AA53" s="1" t="s">
        <v>1</v>
      </c>
      <c r="AB53" s="1" t="s">
        <v>3369</v>
      </c>
      <c r="AC53" s="1" t="s">
        <v>1</v>
      </c>
      <c r="AD53" s="1" t="s">
        <v>1</v>
      </c>
      <c r="AE53" s="1" t="s">
        <v>1</v>
      </c>
      <c r="AF53" s="1" t="s">
        <v>114</v>
      </c>
      <c r="AG53" s="1" t="s">
        <v>994</v>
      </c>
      <c r="AH53" s="1" t="s">
        <v>3502</v>
      </c>
      <c r="AI53" s="1" t="s">
        <v>17</v>
      </c>
      <c r="AJ53" s="1" t="s">
        <v>1</v>
      </c>
    </row>
    <row r="54" spans="1:36" x14ac:dyDescent="0.3">
      <c r="A54" s="4" t="s">
        <v>3507</v>
      </c>
      <c r="B54" s="15" t="str">
        <f>VLOOKUP(A54,'SAP Vlookup'!A53:B2565,2,FALSE)</f>
        <v>ROSEMOUNT</v>
      </c>
      <c r="C54" s="1" t="s">
        <v>1</v>
      </c>
      <c r="D54" s="1" t="s">
        <v>1</v>
      </c>
      <c r="E54" s="1" t="s">
        <v>1</v>
      </c>
      <c r="F54" s="1" t="s">
        <v>3508</v>
      </c>
      <c r="G54" s="1" t="s">
        <v>4</v>
      </c>
      <c r="H54" s="1" t="s">
        <v>136</v>
      </c>
      <c r="I54" s="1" t="s">
        <v>303</v>
      </c>
      <c r="J54" s="1" t="s">
        <v>7</v>
      </c>
      <c r="K54" s="1" t="s">
        <v>37</v>
      </c>
      <c r="L54" s="1" t="s">
        <v>38</v>
      </c>
      <c r="M54" s="1" t="s">
        <v>374</v>
      </c>
      <c r="N54" s="2">
        <v>41899</v>
      </c>
      <c r="O54" s="1" t="s">
        <v>370</v>
      </c>
      <c r="P54" s="1" t="s">
        <v>1</v>
      </c>
      <c r="Q54" s="1" t="s">
        <v>3374</v>
      </c>
      <c r="R54" s="1" t="s">
        <v>1</v>
      </c>
      <c r="S54" s="1" t="s">
        <v>1019</v>
      </c>
      <c r="T54" s="1" t="s">
        <v>1</v>
      </c>
      <c r="U54" s="1" t="s">
        <v>1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1</v>
      </c>
      <c r="AA54" s="1" t="s">
        <v>1</v>
      </c>
      <c r="AB54" s="1" t="s">
        <v>3369</v>
      </c>
      <c r="AC54" s="1" t="s">
        <v>1</v>
      </c>
      <c r="AD54" s="1" t="s">
        <v>1</v>
      </c>
      <c r="AE54" s="1" t="s">
        <v>1</v>
      </c>
      <c r="AF54" s="1" t="s">
        <v>114</v>
      </c>
      <c r="AG54" s="1" t="s">
        <v>994</v>
      </c>
      <c r="AH54" s="1" t="s">
        <v>3502</v>
      </c>
      <c r="AI54" s="1" t="s">
        <v>17</v>
      </c>
      <c r="AJ54" s="1" t="s">
        <v>1</v>
      </c>
    </row>
    <row r="55" spans="1:36" x14ac:dyDescent="0.3">
      <c r="A55" s="4" t="s">
        <v>3509</v>
      </c>
      <c r="B55" s="15" t="str">
        <f>VLOOKUP(A55,'SAP Vlookup'!A54:B2566,2,FALSE)</f>
        <v>ROSEMOUNT</v>
      </c>
      <c r="C55" s="1" t="s">
        <v>1</v>
      </c>
      <c r="D55" s="1" t="s">
        <v>1</v>
      </c>
      <c r="E55" s="1" t="s">
        <v>1</v>
      </c>
      <c r="F55" s="1" t="s">
        <v>3510</v>
      </c>
      <c r="G55" s="1" t="s">
        <v>4</v>
      </c>
      <c r="H55" s="1" t="s">
        <v>136</v>
      </c>
      <c r="I55" s="1" t="s">
        <v>303</v>
      </c>
      <c r="J55" s="1" t="s">
        <v>7</v>
      </c>
      <c r="K55" s="1" t="s">
        <v>37</v>
      </c>
      <c r="L55" s="1" t="s">
        <v>38</v>
      </c>
      <c r="M55" s="1" t="s">
        <v>374</v>
      </c>
      <c r="N55" s="2">
        <v>41899</v>
      </c>
      <c r="O55" s="1" t="s">
        <v>370</v>
      </c>
      <c r="P55" s="1" t="s">
        <v>1</v>
      </c>
      <c r="Q55" s="1" t="s">
        <v>108</v>
      </c>
      <c r="R55" s="1" t="s">
        <v>1</v>
      </c>
      <c r="S55" s="1" t="s">
        <v>1019</v>
      </c>
      <c r="T55" s="1" t="s">
        <v>1</v>
      </c>
      <c r="U55" s="1" t="s">
        <v>3494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23</v>
      </c>
      <c r="AA55" s="1" t="s">
        <v>1</v>
      </c>
      <c r="AB55" s="1" t="s">
        <v>3369</v>
      </c>
      <c r="AC55" s="1" t="s">
        <v>3414</v>
      </c>
      <c r="AD55" s="1" t="s">
        <v>1</v>
      </c>
      <c r="AE55" s="1" t="s">
        <v>1</v>
      </c>
      <c r="AF55" s="1" t="s">
        <v>151</v>
      </c>
      <c r="AG55" s="1" t="s">
        <v>994</v>
      </c>
      <c r="AH55" s="1" t="s">
        <v>3376</v>
      </c>
      <c r="AI55" s="1" t="s">
        <v>17</v>
      </c>
      <c r="AJ55" s="1" t="s">
        <v>1</v>
      </c>
    </row>
    <row r="56" spans="1:36" x14ac:dyDescent="0.3">
      <c r="A56" s="4" t="s">
        <v>3511</v>
      </c>
      <c r="B56" s="15" t="str">
        <f>VLOOKUP(A56,'SAP Vlookup'!A55:B2567,2,FALSE)</f>
        <v>ROSEMOUNT</v>
      </c>
      <c r="C56" s="1" t="s">
        <v>1</v>
      </c>
      <c r="D56" s="1" t="s">
        <v>1</v>
      </c>
      <c r="E56" s="1" t="s">
        <v>1</v>
      </c>
      <c r="F56" s="1" t="s">
        <v>3512</v>
      </c>
      <c r="G56" s="1" t="s">
        <v>4</v>
      </c>
      <c r="H56" s="1" t="s">
        <v>136</v>
      </c>
      <c r="I56" s="1" t="s">
        <v>303</v>
      </c>
      <c r="J56" s="1" t="s">
        <v>7</v>
      </c>
      <c r="K56" s="1" t="s">
        <v>37</v>
      </c>
      <c r="L56" s="1" t="s">
        <v>38</v>
      </c>
      <c r="M56" s="1" t="s">
        <v>374</v>
      </c>
      <c r="N56" s="2">
        <v>41900</v>
      </c>
      <c r="O56" s="1" t="s">
        <v>370</v>
      </c>
      <c r="P56" s="1" t="s">
        <v>1</v>
      </c>
      <c r="Q56" s="1" t="s">
        <v>3513</v>
      </c>
      <c r="R56" s="1" t="s">
        <v>1</v>
      </c>
      <c r="S56" s="1" t="s">
        <v>1019</v>
      </c>
      <c r="T56" s="1" t="s">
        <v>1</v>
      </c>
      <c r="U56" s="1" t="s">
        <v>3494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23</v>
      </c>
      <c r="AA56" s="1" t="s">
        <v>1</v>
      </c>
      <c r="AB56" s="1" t="s">
        <v>3369</v>
      </c>
      <c r="AC56" s="1" t="s">
        <v>3414</v>
      </c>
      <c r="AD56" s="1" t="s">
        <v>1</v>
      </c>
      <c r="AE56" s="1" t="s">
        <v>1</v>
      </c>
      <c r="AF56" s="1" t="s">
        <v>284</v>
      </c>
      <c r="AG56" s="1" t="s">
        <v>994</v>
      </c>
      <c r="AH56" s="1" t="s">
        <v>3376</v>
      </c>
      <c r="AI56" s="1" t="s">
        <v>17</v>
      </c>
      <c r="AJ56" s="1" t="s">
        <v>1</v>
      </c>
    </row>
    <row r="57" spans="1:36" x14ac:dyDescent="0.3">
      <c r="A57" s="4" t="s">
        <v>3514</v>
      </c>
      <c r="B57" s="15" t="str">
        <f>VLOOKUP(A57,'SAP Vlookup'!A56:B2568,2,FALSE)</f>
        <v>ROSEMOUNT</v>
      </c>
      <c r="C57" s="1" t="s">
        <v>1</v>
      </c>
      <c r="D57" s="1" t="s">
        <v>1</v>
      </c>
      <c r="E57" s="1" t="s">
        <v>1</v>
      </c>
      <c r="F57" s="1" t="s">
        <v>3515</v>
      </c>
      <c r="G57" s="1" t="s">
        <v>4</v>
      </c>
      <c r="H57" s="1" t="s">
        <v>136</v>
      </c>
      <c r="I57" s="1" t="s">
        <v>303</v>
      </c>
      <c r="J57" s="1" t="s">
        <v>7</v>
      </c>
      <c r="K57" s="1" t="s">
        <v>37</v>
      </c>
      <c r="L57" s="1" t="s">
        <v>38</v>
      </c>
      <c r="M57" s="1" t="s">
        <v>374</v>
      </c>
      <c r="N57" s="2">
        <v>41900</v>
      </c>
      <c r="O57" s="1" t="s">
        <v>370</v>
      </c>
      <c r="P57" s="1" t="s">
        <v>1</v>
      </c>
      <c r="Q57" s="1" t="s">
        <v>3516</v>
      </c>
      <c r="R57" s="1" t="s">
        <v>1</v>
      </c>
      <c r="S57" s="1" t="s">
        <v>1019</v>
      </c>
      <c r="T57" s="1" t="s">
        <v>1</v>
      </c>
      <c r="U57" s="1" t="s">
        <v>3494</v>
      </c>
      <c r="V57" s="1" t="s">
        <v>1</v>
      </c>
      <c r="W57" s="1" t="s">
        <v>3517</v>
      </c>
      <c r="X57" s="1" t="s">
        <v>1</v>
      </c>
      <c r="Y57" s="1" t="s">
        <v>1</v>
      </c>
      <c r="Z57" s="1" t="s">
        <v>23</v>
      </c>
      <c r="AA57" s="1" t="s">
        <v>1</v>
      </c>
      <c r="AB57" s="1" t="s">
        <v>3369</v>
      </c>
      <c r="AC57" s="1" t="s">
        <v>3414</v>
      </c>
      <c r="AD57" s="1" t="s">
        <v>1</v>
      </c>
      <c r="AE57" s="1" t="s">
        <v>1</v>
      </c>
      <c r="AF57" s="1" t="s">
        <v>1919</v>
      </c>
      <c r="AG57" s="1" t="s">
        <v>994</v>
      </c>
      <c r="AH57" s="1" t="s">
        <v>3376</v>
      </c>
      <c r="AI57" s="1" t="s">
        <v>17</v>
      </c>
      <c r="AJ57" s="1" t="s">
        <v>1</v>
      </c>
    </row>
    <row r="58" spans="1:36" x14ac:dyDescent="0.3">
      <c r="A58" s="4" t="s">
        <v>3518</v>
      </c>
      <c r="B58" s="15" t="str">
        <f>VLOOKUP(A58,'SAP Vlookup'!A57:B2569,2,FALSE)</f>
        <v>ROSEMOUNT</v>
      </c>
      <c r="C58" s="1" t="s">
        <v>1</v>
      </c>
      <c r="D58" s="1" t="s">
        <v>1</v>
      </c>
      <c r="E58" s="1" t="s">
        <v>1</v>
      </c>
      <c r="F58" s="1" t="s">
        <v>3519</v>
      </c>
      <c r="G58" s="1" t="s">
        <v>4</v>
      </c>
      <c r="H58" s="1" t="s">
        <v>136</v>
      </c>
      <c r="I58" s="1" t="s">
        <v>303</v>
      </c>
      <c r="J58" s="1" t="s">
        <v>7</v>
      </c>
      <c r="K58" s="1" t="s">
        <v>37</v>
      </c>
      <c r="L58" s="1" t="s">
        <v>38</v>
      </c>
      <c r="M58" s="1" t="s">
        <v>374</v>
      </c>
      <c r="N58" s="2">
        <v>41900</v>
      </c>
      <c r="O58" s="1" t="s">
        <v>370</v>
      </c>
      <c r="P58" s="1" t="s">
        <v>1</v>
      </c>
      <c r="Q58" s="1" t="s">
        <v>3520</v>
      </c>
      <c r="R58" s="1" t="s">
        <v>1</v>
      </c>
      <c r="S58" s="1" t="s">
        <v>1019</v>
      </c>
      <c r="T58" s="1" t="s">
        <v>1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3369</v>
      </c>
      <c r="AC58" s="1" t="s">
        <v>1</v>
      </c>
      <c r="AD58" s="1" t="s">
        <v>1</v>
      </c>
      <c r="AE58" s="1" t="s">
        <v>1</v>
      </c>
      <c r="AF58" s="1" t="s">
        <v>284</v>
      </c>
      <c r="AG58" s="1" t="s">
        <v>994</v>
      </c>
      <c r="AH58" s="1" t="s">
        <v>3376</v>
      </c>
      <c r="AI58" s="1" t="s">
        <v>17</v>
      </c>
      <c r="AJ58" s="1" t="s">
        <v>1</v>
      </c>
    </row>
    <row r="59" spans="1:36" x14ac:dyDescent="0.3">
      <c r="A59" s="4" t="s">
        <v>3521</v>
      </c>
      <c r="B59" s="15" t="str">
        <f>VLOOKUP(A59,'SAP Vlookup'!A58:B2570,2,FALSE)</f>
        <v>ROSEMOUNT</v>
      </c>
      <c r="C59" s="1" t="s">
        <v>1</v>
      </c>
      <c r="D59" s="1" t="s">
        <v>1</v>
      </c>
      <c r="E59" s="1" t="s">
        <v>1</v>
      </c>
      <c r="F59" s="1" t="s">
        <v>3522</v>
      </c>
      <c r="G59" s="1" t="s">
        <v>4</v>
      </c>
      <c r="H59" s="1" t="s">
        <v>136</v>
      </c>
      <c r="I59" s="1" t="s">
        <v>303</v>
      </c>
      <c r="J59" s="1" t="s">
        <v>7</v>
      </c>
      <c r="K59" s="1" t="s">
        <v>37</v>
      </c>
      <c r="L59" s="1" t="s">
        <v>38</v>
      </c>
      <c r="M59" s="1" t="s">
        <v>374</v>
      </c>
      <c r="N59" s="2">
        <v>41900</v>
      </c>
      <c r="O59" s="1" t="s">
        <v>370</v>
      </c>
      <c r="P59" s="1" t="s">
        <v>1</v>
      </c>
      <c r="Q59" s="1" t="s">
        <v>3520</v>
      </c>
      <c r="R59" s="1" t="s">
        <v>1</v>
      </c>
      <c r="S59" s="1" t="s">
        <v>1019</v>
      </c>
      <c r="T59" s="1" t="s">
        <v>1</v>
      </c>
      <c r="U59" s="1" t="s">
        <v>1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23</v>
      </c>
      <c r="AA59" s="1" t="s">
        <v>1</v>
      </c>
      <c r="AB59" s="1" t="s">
        <v>3369</v>
      </c>
      <c r="AC59" s="1" t="s">
        <v>1</v>
      </c>
      <c r="AD59" s="1" t="s">
        <v>1</v>
      </c>
      <c r="AE59" s="1" t="s">
        <v>1</v>
      </c>
      <c r="AF59" s="1" t="s">
        <v>284</v>
      </c>
      <c r="AG59" s="1" t="s">
        <v>994</v>
      </c>
      <c r="AH59" s="1" t="s">
        <v>3376</v>
      </c>
      <c r="AI59" s="1" t="s">
        <v>17</v>
      </c>
      <c r="AJ59" s="1" t="s">
        <v>1</v>
      </c>
    </row>
    <row r="60" spans="1:36" x14ac:dyDescent="0.3">
      <c r="A60" s="4" t="s">
        <v>3523</v>
      </c>
      <c r="B60" s="15" t="str">
        <f>VLOOKUP(A60,'SAP Vlookup'!A59:B2571,2,FALSE)</f>
        <v>ROSEMOUNT</v>
      </c>
      <c r="C60" s="1" t="s">
        <v>1</v>
      </c>
      <c r="D60" s="1" t="s">
        <v>1</v>
      </c>
      <c r="E60" s="1" t="s">
        <v>1</v>
      </c>
      <c r="F60" s="1" t="s">
        <v>3524</v>
      </c>
      <c r="G60" s="1" t="s">
        <v>4</v>
      </c>
      <c r="H60" s="1" t="s">
        <v>136</v>
      </c>
      <c r="I60" s="1" t="s">
        <v>303</v>
      </c>
      <c r="J60" s="1" t="s">
        <v>7</v>
      </c>
      <c r="K60" s="1" t="s">
        <v>37</v>
      </c>
      <c r="L60" s="1" t="s">
        <v>38</v>
      </c>
      <c r="M60" s="1" t="s">
        <v>374</v>
      </c>
      <c r="N60" s="2">
        <v>41900</v>
      </c>
      <c r="O60" s="1" t="s">
        <v>370</v>
      </c>
      <c r="P60" s="1" t="s">
        <v>1</v>
      </c>
      <c r="Q60" s="1" t="s">
        <v>3525</v>
      </c>
      <c r="R60" s="1" t="s">
        <v>1</v>
      </c>
      <c r="S60" s="1" t="s">
        <v>1019</v>
      </c>
      <c r="T60" s="1" t="s">
        <v>1</v>
      </c>
      <c r="U60" s="1" t="s">
        <v>3494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23</v>
      </c>
      <c r="AA60" s="1" t="s">
        <v>1</v>
      </c>
      <c r="AB60" s="1" t="s">
        <v>3369</v>
      </c>
      <c r="AC60" s="1" t="s">
        <v>3414</v>
      </c>
      <c r="AD60" s="1" t="s">
        <v>1</v>
      </c>
      <c r="AE60" s="1" t="s">
        <v>1</v>
      </c>
      <c r="AF60" s="1" t="s">
        <v>151</v>
      </c>
      <c r="AG60" s="1" t="s">
        <v>994</v>
      </c>
      <c r="AH60" s="1" t="s">
        <v>3376</v>
      </c>
      <c r="AI60" s="1" t="s">
        <v>17</v>
      </c>
      <c r="AJ60" s="1" t="s">
        <v>1</v>
      </c>
    </row>
    <row r="61" spans="1:36" x14ac:dyDescent="0.3">
      <c r="A61" s="4" t="s">
        <v>3526</v>
      </c>
      <c r="B61" s="15" t="str">
        <f>VLOOKUP(A61,'SAP Vlookup'!A60:B2572,2,FALSE)</f>
        <v>ROSEMOUNT</v>
      </c>
      <c r="C61" s="1" t="s">
        <v>1</v>
      </c>
      <c r="D61" s="1" t="s">
        <v>1</v>
      </c>
      <c r="E61" s="1" t="s">
        <v>1</v>
      </c>
      <c r="F61" s="1" t="s">
        <v>3527</v>
      </c>
      <c r="G61" s="1" t="s">
        <v>4</v>
      </c>
      <c r="H61" s="1" t="s">
        <v>2515</v>
      </c>
      <c r="I61" s="1" t="s">
        <v>149</v>
      </c>
      <c r="J61" s="1" t="s">
        <v>7</v>
      </c>
      <c r="K61" s="1" t="s">
        <v>8</v>
      </c>
      <c r="L61" s="1" t="s">
        <v>9</v>
      </c>
      <c r="M61" s="1" t="s">
        <v>389</v>
      </c>
      <c r="N61" s="2">
        <v>41975</v>
      </c>
      <c r="O61" s="1" t="s">
        <v>150</v>
      </c>
      <c r="P61" s="1" t="s">
        <v>1</v>
      </c>
      <c r="Q61" s="1" t="s">
        <v>3374</v>
      </c>
      <c r="R61" s="1" t="s">
        <v>1</v>
      </c>
      <c r="S61" s="1" t="s">
        <v>16</v>
      </c>
      <c r="T61" s="1" t="s">
        <v>1</v>
      </c>
      <c r="U61" s="1" t="s">
        <v>3494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23</v>
      </c>
      <c r="AA61" s="1" t="s">
        <v>1</v>
      </c>
      <c r="AB61" s="1" t="s">
        <v>3369</v>
      </c>
      <c r="AC61" s="1" t="s">
        <v>3414</v>
      </c>
      <c r="AD61" s="1" t="s">
        <v>1</v>
      </c>
      <c r="AE61" s="1" t="s">
        <v>1</v>
      </c>
      <c r="AF61" s="1" t="s">
        <v>151</v>
      </c>
      <c r="AG61" s="1" t="s">
        <v>994</v>
      </c>
      <c r="AH61" s="1" t="s">
        <v>3376</v>
      </c>
      <c r="AI61" s="1" t="s">
        <v>17</v>
      </c>
      <c r="AJ61" s="1" t="s">
        <v>1</v>
      </c>
    </row>
    <row r="62" spans="1:36" x14ac:dyDescent="0.3">
      <c r="A62" s="4" t="s">
        <v>3528</v>
      </c>
      <c r="B62" s="15" t="str">
        <f>VLOOKUP(A62,'SAP Vlookup'!A61:B2573,2,FALSE)</f>
        <v>ROSEMOUNT</v>
      </c>
      <c r="C62" s="1" t="s">
        <v>1</v>
      </c>
      <c r="D62" s="1" t="s">
        <v>1</v>
      </c>
      <c r="E62" s="1" t="s">
        <v>1</v>
      </c>
      <c r="F62" s="1" t="s">
        <v>3529</v>
      </c>
      <c r="G62" s="1" t="s">
        <v>3530</v>
      </c>
      <c r="H62" s="1" t="s">
        <v>2515</v>
      </c>
      <c r="I62" s="1" t="s">
        <v>1863</v>
      </c>
      <c r="J62" s="1" t="s">
        <v>7</v>
      </c>
      <c r="K62" s="1" t="s">
        <v>8</v>
      </c>
      <c r="L62" s="1" t="s">
        <v>9</v>
      </c>
      <c r="M62" s="1" t="s">
        <v>389</v>
      </c>
      <c r="N62" s="2">
        <v>41977</v>
      </c>
      <c r="O62" s="1" t="s">
        <v>3531</v>
      </c>
      <c r="P62" s="1" t="s">
        <v>1</v>
      </c>
      <c r="Q62" s="1" t="s">
        <v>3374</v>
      </c>
      <c r="R62" s="1" t="s">
        <v>1</v>
      </c>
      <c r="S62" s="1" t="s">
        <v>1019</v>
      </c>
      <c r="T62" s="1" t="s">
        <v>1</v>
      </c>
      <c r="U62" s="1" t="s">
        <v>1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3369</v>
      </c>
      <c r="AC62" s="1" t="s">
        <v>3414</v>
      </c>
      <c r="AD62" s="1" t="s">
        <v>1</v>
      </c>
      <c r="AE62" s="1" t="s">
        <v>397</v>
      </c>
      <c r="AF62" s="1" t="s">
        <v>16</v>
      </c>
      <c r="AG62" s="1" t="s">
        <v>994</v>
      </c>
      <c r="AH62" s="1" t="s">
        <v>3376</v>
      </c>
      <c r="AI62" s="1" t="s">
        <v>17</v>
      </c>
      <c r="AJ62" s="1" t="s">
        <v>1</v>
      </c>
    </row>
    <row r="63" spans="1:36" x14ac:dyDescent="0.3">
      <c r="A63" s="4" t="s">
        <v>3532</v>
      </c>
      <c r="B63" s="15" t="str">
        <f>VLOOKUP(A63,'SAP Vlookup'!A62:B2574,2,FALSE)</f>
        <v>ROSEMOUNT</v>
      </c>
      <c r="C63" s="1" t="s">
        <v>1</v>
      </c>
      <c r="D63" s="1" t="s">
        <v>1</v>
      </c>
      <c r="E63" s="1" t="s">
        <v>1</v>
      </c>
      <c r="F63" s="1" t="s">
        <v>3533</v>
      </c>
      <c r="G63" s="1" t="s">
        <v>4</v>
      </c>
      <c r="H63" s="1" t="s">
        <v>2515</v>
      </c>
      <c r="I63" s="1" t="s">
        <v>1863</v>
      </c>
      <c r="J63" s="1" t="s">
        <v>7</v>
      </c>
      <c r="K63" s="1" t="s">
        <v>8</v>
      </c>
      <c r="L63" s="1" t="s">
        <v>9</v>
      </c>
      <c r="M63" s="1" t="s">
        <v>389</v>
      </c>
      <c r="N63" s="2">
        <v>41977</v>
      </c>
      <c r="O63" s="1" t="s">
        <v>3531</v>
      </c>
      <c r="P63" s="1" t="s">
        <v>1</v>
      </c>
      <c r="Q63" s="1" t="s">
        <v>3374</v>
      </c>
      <c r="R63" s="1" t="s">
        <v>1</v>
      </c>
      <c r="S63" s="1" t="s">
        <v>1019</v>
      </c>
      <c r="T63" s="1" t="s">
        <v>1</v>
      </c>
      <c r="U63" s="1" t="s">
        <v>1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1</v>
      </c>
      <c r="AA63" s="1" t="s">
        <v>1</v>
      </c>
      <c r="AB63" s="1" t="s">
        <v>3369</v>
      </c>
      <c r="AC63" s="1" t="s">
        <v>3414</v>
      </c>
      <c r="AD63" s="1" t="s">
        <v>1</v>
      </c>
      <c r="AE63" s="1" t="s">
        <v>397</v>
      </c>
      <c r="AF63" s="1" t="s">
        <v>16</v>
      </c>
      <c r="AG63" s="1" t="s">
        <v>994</v>
      </c>
      <c r="AH63" s="1" t="s">
        <v>3376</v>
      </c>
      <c r="AI63" s="1" t="s">
        <v>17</v>
      </c>
      <c r="AJ63" s="1" t="s">
        <v>1</v>
      </c>
    </row>
    <row r="64" spans="1:36" x14ac:dyDescent="0.3">
      <c r="A64" s="4" t="s">
        <v>3534</v>
      </c>
      <c r="B64" s="15" t="str">
        <f>VLOOKUP(A64,'SAP Vlookup'!A63:B2575,2,FALSE)</f>
        <v>ROSEMOUNT</v>
      </c>
      <c r="C64" s="1" t="s">
        <v>1</v>
      </c>
      <c r="D64" s="1" t="s">
        <v>3467</v>
      </c>
      <c r="E64" s="1" t="s">
        <v>1</v>
      </c>
      <c r="F64" s="1" t="s">
        <v>3535</v>
      </c>
      <c r="G64" s="1" t="s">
        <v>235</v>
      </c>
      <c r="H64" s="1" t="s">
        <v>2515</v>
      </c>
      <c r="I64" s="1" t="s">
        <v>408</v>
      </c>
      <c r="J64" s="1" t="s">
        <v>7</v>
      </c>
      <c r="K64" s="1" t="s">
        <v>8</v>
      </c>
      <c r="L64" s="1" t="s">
        <v>9</v>
      </c>
      <c r="M64" s="1" t="s">
        <v>389</v>
      </c>
      <c r="N64" s="2">
        <v>42058</v>
      </c>
      <c r="O64" s="1" t="s">
        <v>360</v>
      </c>
      <c r="P64" s="1" t="s">
        <v>1</v>
      </c>
      <c r="Q64" s="1" t="s">
        <v>108</v>
      </c>
      <c r="R64" s="1" t="s">
        <v>1</v>
      </c>
      <c r="S64" s="1" t="s">
        <v>1019</v>
      </c>
      <c r="T64" s="1" t="s">
        <v>1</v>
      </c>
      <c r="U64" s="1" t="s">
        <v>1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23</v>
      </c>
      <c r="AA64" s="1" t="s">
        <v>1</v>
      </c>
      <c r="AB64" s="1" t="s">
        <v>3369</v>
      </c>
      <c r="AC64" s="1" t="s">
        <v>1</v>
      </c>
      <c r="AD64" s="1" t="s">
        <v>1</v>
      </c>
      <c r="AE64" s="1" t="s">
        <v>828</v>
      </c>
      <c r="AF64" s="1" t="s">
        <v>114</v>
      </c>
      <c r="AG64" s="1" t="s">
        <v>994</v>
      </c>
      <c r="AH64" s="1" t="s">
        <v>3376</v>
      </c>
      <c r="AI64" s="1" t="s">
        <v>17</v>
      </c>
      <c r="AJ64" s="1" t="s">
        <v>1</v>
      </c>
    </row>
    <row r="65" spans="1:36" x14ac:dyDescent="0.3">
      <c r="A65" s="4" t="s">
        <v>3536</v>
      </c>
      <c r="B65" s="15" t="str">
        <f>VLOOKUP(A65,'SAP Vlookup'!A64:B2576,2,FALSE)</f>
        <v>ROSEMOUNT</v>
      </c>
      <c r="C65" s="1" t="s">
        <v>1</v>
      </c>
      <c r="D65" s="1" t="s">
        <v>3470</v>
      </c>
      <c r="E65" s="1" t="s">
        <v>1</v>
      </c>
      <c r="F65" s="1" t="s">
        <v>3537</v>
      </c>
      <c r="G65" s="1" t="s">
        <v>235</v>
      </c>
      <c r="H65" s="1" t="s">
        <v>2515</v>
      </c>
      <c r="I65" s="1" t="s">
        <v>352</v>
      </c>
      <c r="J65" s="1" t="s">
        <v>7</v>
      </c>
      <c r="K65" s="1" t="s">
        <v>8</v>
      </c>
      <c r="L65" s="1" t="s">
        <v>9</v>
      </c>
      <c r="M65" s="1" t="s">
        <v>389</v>
      </c>
      <c r="N65" s="2">
        <v>42059</v>
      </c>
      <c r="O65" s="1" t="s">
        <v>353</v>
      </c>
      <c r="P65" s="1" t="s">
        <v>1</v>
      </c>
      <c r="Q65" s="1" t="s">
        <v>108</v>
      </c>
      <c r="R65" s="1" t="s">
        <v>1</v>
      </c>
      <c r="S65" s="1" t="s">
        <v>1019</v>
      </c>
      <c r="T65" s="1" t="s">
        <v>1</v>
      </c>
      <c r="U65" s="1" t="s">
        <v>1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23</v>
      </c>
      <c r="AA65" s="1" t="s">
        <v>1</v>
      </c>
      <c r="AB65" s="1" t="s">
        <v>3369</v>
      </c>
      <c r="AC65" s="1" t="s">
        <v>1</v>
      </c>
      <c r="AD65" s="1" t="s">
        <v>1</v>
      </c>
      <c r="AE65" s="1" t="s">
        <v>828</v>
      </c>
      <c r="AF65" s="1" t="s">
        <v>114</v>
      </c>
      <c r="AG65" s="1" t="s">
        <v>994</v>
      </c>
      <c r="AH65" s="1" t="s">
        <v>3376</v>
      </c>
      <c r="AI65" s="1" t="s">
        <v>17</v>
      </c>
      <c r="AJ65" s="1" t="s">
        <v>1</v>
      </c>
    </row>
    <row r="66" spans="1:36" x14ac:dyDescent="0.3">
      <c r="A66" s="4" t="s">
        <v>3538</v>
      </c>
      <c r="B66" s="15" t="str">
        <f>VLOOKUP(A66,'SAP Vlookup'!A65:B2577,2,FALSE)</f>
        <v>ROSEMOUNT</v>
      </c>
      <c r="C66" s="1" t="s">
        <v>1</v>
      </c>
      <c r="D66" s="1" t="s">
        <v>3539</v>
      </c>
      <c r="E66" s="1" t="s">
        <v>1</v>
      </c>
      <c r="F66" s="1" t="s">
        <v>3540</v>
      </c>
      <c r="G66" s="1" t="s">
        <v>4</v>
      </c>
      <c r="H66" s="1" t="s">
        <v>2515</v>
      </c>
      <c r="I66" s="1" t="s">
        <v>199</v>
      </c>
      <c r="J66" s="1" t="s">
        <v>7</v>
      </c>
      <c r="K66" s="1" t="s">
        <v>8</v>
      </c>
      <c r="L66" s="1" t="s">
        <v>9</v>
      </c>
      <c r="M66" s="1" t="s">
        <v>389</v>
      </c>
      <c r="N66" s="2">
        <v>42166</v>
      </c>
      <c r="O66" s="1" t="s">
        <v>58</v>
      </c>
      <c r="P66" s="1" t="s">
        <v>1</v>
      </c>
      <c r="Q66" s="1" t="s">
        <v>108</v>
      </c>
      <c r="R66" s="1" t="s">
        <v>1</v>
      </c>
      <c r="S66" s="1" t="s">
        <v>16</v>
      </c>
      <c r="T66" s="1" t="s">
        <v>1</v>
      </c>
      <c r="U66" s="1" t="s">
        <v>1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23</v>
      </c>
      <c r="AA66" s="1" t="s">
        <v>1</v>
      </c>
      <c r="AB66" s="1" t="s">
        <v>3369</v>
      </c>
      <c r="AC66" s="1" t="s">
        <v>3414</v>
      </c>
      <c r="AD66" s="1" t="s">
        <v>1</v>
      </c>
      <c r="AE66" s="1" t="s">
        <v>1</v>
      </c>
      <c r="AF66" s="1" t="s">
        <v>125</v>
      </c>
      <c r="AG66" s="1" t="s">
        <v>994</v>
      </c>
      <c r="AH66" s="1" t="s">
        <v>3376</v>
      </c>
      <c r="AI66" s="1" t="s">
        <v>17</v>
      </c>
      <c r="AJ66" s="1" t="s">
        <v>1</v>
      </c>
    </row>
    <row r="67" spans="1:36" x14ac:dyDescent="0.3">
      <c r="A67" s="4" t="s">
        <v>3541</v>
      </c>
      <c r="B67" s="15" t="str">
        <f>VLOOKUP(A67,'SAP Vlookup'!A66:B2578,2,FALSE)</f>
        <v>ROSEMOUNT</v>
      </c>
      <c r="C67" s="1" t="s">
        <v>1</v>
      </c>
      <c r="D67" s="1" t="s">
        <v>1</v>
      </c>
      <c r="E67" s="1" t="s">
        <v>1</v>
      </c>
      <c r="F67" s="1" t="s">
        <v>3508</v>
      </c>
      <c r="G67" s="1" t="s">
        <v>4</v>
      </c>
      <c r="H67" s="1" t="s">
        <v>2515</v>
      </c>
      <c r="I67" s="1" t="s">
        <v>303</v>
      </c>
      <c r="J67" s="1" t="s">
        <v>7</v>
      </c>
      <c r="K67" s="1" t="s">
        <v>8</v>
      </c>
      <c r="L67" s="1" t="s">
        <v>9</v>
      </c>
      <c r="M67" s="1" t="s">
        <v>389</v>
      </c>
      <c r="N67" s="2">
        <v>42233</v>
      </c>
      <c r="O67" s="1" t="s">
        <v>370</v>
      </c>
      <c r="P67" s="1" t="s">
        <v>1</v>
      </c>
      <c r="Q67" s="1" t="s">
        <v>3374</v>
      </c>
      <c r="R67" s="1" t="s">
        <v>1</v>
      </c>
      <c r="S67" s="1" t="s">
        <v>1019</v>
      </c>
      <c r="T67" s="1" t="s">
        <v>1</v>
      </c>
      <c r="U67" s="1" t="s">
        <v>1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1</v>
      </c>
      <c r="AA67" s="1" t="s">
        <v>1</v>
      </c>
      <c r="AB67" s="1" t="s">
        <v>3369</v>
      </c>
      <c r="AC67" s="1" t="s">
        <v>1</v>
      </c>
      <c r="AD67" s="1" t="s">
        <v>1</v>
      </c>
      <c r="AE67" s="1" t="s">
        <v>1</v>
      </c>
      <c r="AF67" s="1" t="s">
        <v>114</v>
      </c>
      <c r="AG67" s="1" t="s">
        <v>994</v>
      </c>
      <c r="AH67" s="1" t="s">
        <v>3502</v>
      </c>
      <c r="AI67" s="1" t="s">
        <v>17</v>
      </c>
      <c r="AJ67" s="1" t="s">
        <v>1</v>
      </c>
    </row>
    <row r="68" spans="1:36" x14ac:dyDescent="0.3">
      <c r="A68" s="4" t="s">
        <v>3542</v>
      </c>
      <c r="B68" s="15" t="str">
        <f>VLOOKUP(A68,'SAP Vlookup'!A67:B2579,2,FALSE)</f>
        <v>ROSEMOUNT</v>
      </c>
      <c r="C68" s="1" t="s">
        <v>1</v>
      </c>
      <c r="D68" s="1" t="s">
        <v>1</v>
      </c>
      <c r="E68" s="1" t="s">
        <v>1</v>
      </c>
      <c r="F68" s="1" t="s">
        <v>3506</v>
      </c>
      <c r="G68" s="1" t="s">
        <v>4</v>
      </c>
      <c r="H68" s="1" t="s">
        <v>2515</v>
      </c>
      <c r="I68" s="1" t="s">
        <v>303</v>
      </c>
      <c r="J68" s="1" t="s">
        <v>7</v>
      </c>
      <c r="K68" s="1" t="s">
        <v>8</v>
      </c>
      <c r="L68" s="1" t="s">
        <v>9</v>
      </c>
      <c r="M68" s="1" t="s">
        <v>389</v>
      </c>
      <c r="N68" s="2">
        <v>42233</v>
      </c>
      <c r="O68" s="1" t="s">
        <v>370</v>
      </c>
      <c r="P68" s="1" t="s">
        <v>1</v>
      </c>
      <c r="Q68" s="1" t="s">
        <v>3374</v>
      </c>
      <c r="R68" s="1" t="s">
        <v>1</v>
      </c>
      <c r="S68" s="1" t="s">
        <v>1019</v>
      </c>
      <c r="T68" s="1" t="s">
        <v>1</v>
      </c>
      <c r="U68" s="1" t="s">
        <v>1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1</v>
      </c>
      <c r="AA68" s="1" t="s">
        <v>1</v>
      </c>
      <c r="AB68" s="1" t="s">
        <v>3369</v>
      </c>
      <c r="AC68" s="1" t="s">
        <v>1</v>
      </c>
      <c r="AD68" s="1" t="s">
        <v>1</v>
      </c>
      <c r="AE68" s="1" t="s">
        <v>1</v>
      </c>
      <c r="AF68" s="1" t="s">
        <v>114</v>
      </c>
      <c r="AG68" s="1" t="s">
        <v>994</v>
      </c>
      <c r="AH68" s="1" t="s">
        <v>3502</v>
      </c>
      <c r="AI68" s="1" t="s">
        <v>17</v>
      </c>
      <c r="AJ68" s="1" t="s">
        <v>1</v>
      </c>
    </row>
    <row r="69" spans="1:36" x14ac:dyDescent="0.3">
      <c r="A69" s="4" t="s">
        <v>3543</v>
      </c>
      <c r="B69" s="15" t="str">
        <f>VLOOKUP(A69,'SAP Vlookup'!A68:B2580,2,FALSE)</f>
        <v>ROSEMOUNT</v>
      </c>
      <c r="C69" s="1" t="s">
        <v>1</v>
      </c>
      <c r="D69" s="1" t="s">
        <v>1</v>
      </c>
      <c r="E69" s="1" t="s">
        <v>1</v>
      </c>
      <c r="F69" s="1" t="s">
        <v>3504</v>
      </c>
      <c r="G69" s="1" t="s">
        <v>4</v>
      </c>
      <c r="H69" s="1" t="s">
        <v>2515</v>
      </c>
      <c r="I69" s="1" t="s">
        <v>303</v>
      </c>
      <c r="J69" s="1" t="s">
        <v>7</v>
      </c>
      <c r="K69" s="1" t="s">
        <v>8</v>
      </c>
      <c r="L69" s="1" t="s">
        <v>9</v>
      </c>
      <c r="M69" s="1" t="s">
        <v>389</v>
      </c>
      <c r="N69" s="2">
        <v>42233</v>
      </c>
      <c r="O69" s="1" t="s">
        <v>370</v>
      </c>
      <c r="P69" s="1" t="s">
        <v>1</v>
      </c>
      <c r="Q69" s="1" t="s">
        <v>3374</v>
      </c>
      <c r="R69" s="1" t="s">
        <v>1</v>
      </c>
      <c r="S69" s="1" t="s">
        <v>1019</v>
      </c>
      <c r="T69" s="1" t="s">
        <v>1</v>
      </c>
      <c r="U69" s="1" t="s">
        <v>1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1</v>
      </c>
      <c r="AA69" s="1" t="s">
        <v>1</v>
      </c>
      <c r="AB69" s="1" t="s">
        <v>3369</v>
      </c>
      <c r="AC69" s="1" t="s">
        <v>1</v>
      </c>
      <c r="AD69" s="1" t="s">
        <v>1</v>
      </c>
      <c r="AE69" s="1" t="s">
        <v>1</v>
      </c>
      <c r="AF69" s="1" t="s">
        <v>114</v>
      </c>
      <c r="AG69" s="1" t="s">
        <v>994</v>
      </c>
      <c r="AH69" s="1" t="s">
        <v>1</v>
      </c>
      <c r="AI69" s="1" t="s">
        <v>17</v>
      </c>
      <c r="AJ69" s="1" t="s">
        <v>1</v>
      </c>
    </row>
    <row r="70" spans="1:36" x14ac:dyDescent="0.3">
      <c r="A70" s="4" t="s">
        <v>3544</v>
      </c>
      <c r="B70" s="15" t="str">
        <f>VLOOKUP(A70,'SAP Vlookup'!A69:B2581,2,FALSE)</f>
        <v>ROSEMOUNT</v>
      </c>
      <c r="C70" s="1" t="s">
        <v>1</v>
      </c>
      <c r="D70" s="1" t="s">
        <v>1</v>
      </c>
      <c r="E70" s="1" t="s">
        <v>1</v>
      </c>
      <c r="F70" s="1" t="s">
        <v>3501</v>
      </c>
      <c r="G70" s="1" t="s">
        <v>4</v>
      </c>
      <c r="H70" s="1" t="s">
        <v>2515</v>
      </c>
      <c r="I70" s="1" t="s">
        <v>303</v>
      </c>
      <c r="J70" s="1" t="s">
        <v>7</v>
      </c>
      <c r="K70" s="1" t="s">
        <v>8</v>
      </c>
      <c r="L70" s="1" t="s">
        <v>9</v>
      </c>
      <c r="M70" s="1" t="s">
        <v>389</v>
      </c>
      <c r="N70" s="2">
        <v>42233</v>
      </c>
      <c r="O70" s="1" t="s">
        <v>370</v>
      </c>
      <c r="P70" s="1" t="s">
        <v>1</v>
      </c>
      <c r="Q70" s="1" t="s">
        <v>3374</v>
      </c>
      <c r="R70" s="1" t="s">
        <v>1</v>
      </c>
      <c r="S70" s="1" t="s">
        <v>1019</v>
      </c>
      <c r="T70" s="1" t="s">
        <v>1</v>
      </c>
      <c r="U70" s="1" t="s">
        <v>1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23</v>
      </c>
      <c r="AA70" s="1" t="s">
        <v>1</v>
      </c>
      <c r="AB70" s="1" t="s">
        <v>3369</v>
      </c>
      <c r="AC70" s="1" t="s">
        <v>3414</v>
      </c>
      <c r="AD70" s="1" t="s">
        <v>1</v>
      </c>
      <c r="AE70" s="1" t="s">
        <v>1</v>
      </c>
      <c r="AF70" s="1" t="s">
        <v>114</v>
      </c>
      <c r="AG70" s="1" t="s">
        <v>994</v>
      </c>
      <c r="AH70" s="1" t="s">
        <v>3502</v>
      </c>
      <c r="AI70" s="1" t="s">
        <v>17</v>
      </c>
      <c r="AJ70" s="1" t="s">
        <v>1</v>
      </c>
    </row>
    <row r="71" spans="1:36" x14ac:dyDescent="0.3">
      <c r="A71" s="4" t="s">
        <v>3545</v>
      </c>
      <c r="B71" s="15" t="str">
        <f>VLOOKUP(A71,'SAP Vlookup'!A70:B2582,2,FALSE)</f>
        <v>ROSEMOUNT</v>
      </c>
      <c r="C71" s="1" t="s">
        <v>1</v>
      </c>
      <c r="D71" s="1" t="s">
        <v>1</v>
      </c>
      <c r="E71" s="1" t="s">
        <v>1</v>
      </c>
      <c r="F71" s="1" t="s">
        <v>3515</v>
      </c>
      <c r="G71" s="1" t="s">
        <v>4</v>
      </c>
      <c r="H71" s="1" t="s">
        <v>2515</v>
      </c>
      <c r="I71" s="1" t="s">
        <v>303</v>
      </c>
      <c r="J71" s="1" t="s">
        <v>7</v>
      </c>
      <c r="K71" s="1" t="s">
        <v>8</v>
      </c>
      <c r="L71" s="1" t="s">
        <v>9</v>
      </c>
      <c r="M71" s="1" t="s">
        <v>389</v>
      </c>
      <c r="N71" s="2">
        <v>42233</v>
      </c>
      <c r="O71" s="1" t="s">
        <v>370</v>
      </c>
      <c r="P71" s="1" t="s">
        <v>1</v>
      </c>
      <c r="Q71" s="1" t="s">
        <v>3516</v>
      </c>
      <c r="R71" s="1" t="s">
        <v>1</v>
      </c>
      <c r="S71" s="1" t="s">
        <v>1019</v>
      </c>
      <c r="T71" s="1" t="s">
        <v>1</v>
      </c>
      <c r="U71" s="1" t="s">
        <v>3494</v>
      </c>
      <c r="V71" s="1" t="s">
        <v>1</v>
      </c>
      <c r="W71" s="1" t="s">
        <v>3517</v>
      </c>
      <c r="X71" s="1" t="s">
        <v>1</v>
      </c>
      <c r="Y71" s="1" t="s">
        <v>1</v>
      </c>
      <c r="Z71" s="1" t="s">
        <v>23</v>
      </c>
      <c r="AA71" s="1" t="s">
        <v>1</v>
      </c>
      <c r="AB71" s="1" t="s">
        <v>3369</v>
      </c>
      <c r="AC71" s="1" t="s">
        <v>3414</v>
      </c>
      <c r="AD71" s="1" t="s">
        <v>1</v>
      </c>
      <c r="AE71" s="1" t="s">
        <v>1</v>
      </c>
      <c r="AF71" s="1" t="s">
        <v>1919</v>
      </c>
      <c r="AG71" s="1" t="s">
        <v>994</v>
      </c>
      <c r="AH71" s="1" t="s">
        <v>3376</v>
      </c>
      <c r="AI71" s="1" t="s">
        <v>17</v>
      </c>
      <c r="AJ71" s="1" t="s">
        <v>1</v>
      </c>
    </row>
    <row r="72" spans="1:36" x14ac:dyDescent="0.3">
      <c r="A72" s="4" t="s">
        <v>3546</v>
      </c>
      <c r="B72" s="15" t="str">
        <f>VLOOKUP(A72,'SAP Vlookup'!A71:B2583,2,FALSE)</f>
        <v>ROSEMOUNT</v>
      </c>
      <c r="C72" s="1" t="s">
        <v>1</v>
      </c>
      <c r="D72" s="1" t="s">
        <v>1</v>
      </c>
      <c r="E72" s="1" t="s">
        <v>1</v>
      </c>
      <c r="F72" s="1" t="s">
        <v>3524</v>
      </c>
      <c r="G72" s="1" t="s">
        <v>4</v>
      </c>
      <c r="H72" s="1" t="s">
        <v>2515</v>
      </c>
      <c r="I72" s="1" t="s">
        <v>303</v>
      </c>
      <c r="J72" s="1" t="s">
        <v>7</v>
      </c>
      <c r="K72" s="1" t="s">
        <v>8</v>
      </c>
      <c r="L72" s="1" t="s">
        <v>9</v>
      </c>
      <c r="M72" s="1" t="s">
        <v>389</v>
      </c>
      <c r="N72" s="2">
        <v>42233</v>
      </c>
      <c r="O72" s="1" t="s">
        <v>370</v>
      </c>
      <c r="P72" s="1" t="s">
        <v>1</v>
      </c>
      <c r="Q72" s="1" t="s">
        <v>3525</v>
      </c>
      <c r="R72" s="1" t="s">
        <v>1</v>
      </c>
      <c r="S72" s="1" t="s">
        <v>1019</v>
      </c>
      <c r="T72" s="1" t="s">
        <v>1</v>
      </c>
      <c r="U72" s="1" t="s">
        <v>3494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23</v>
      </c>
      <c r="AA72" s="1" t="s">
        <v>1</v>
      </c>
      <c r="AB72" s="1" t="s">
        <v>3369</v>
      </c>
      <c r="AC72" s="1" t="s">
        <v>3414</v>
      </c>
      <c r="AD72" s="1" t="s">
        <v>1</v>
      </c>
      <c r="AE72" s="1" t="s">
        <v>1</v>
      </c>
      <c r="AF72" s="1" t="s">
        <v>151</v>
      </c>
      <c r="AG72" s="1" t="s">
        <v>994</v>
      </c>
      <c r="AH72" s="1" t="s">
        <v>3376</v>
      </c>
      <c r="AI72" s="1" t="s">
        <v>17</v>
      </c>
      <c r="AJ72" s="1" t="s">
        <v>1</v>
      </c>
    </row>
    <row r="73" spans="1:36" x14ac:dyDescent="0.3">
      <c r="A73" s="4" t="s">
        <v>3547</v>
      </c>
      <c r="B73" s="15" t="str">
        <f>VLOOKUP(A73,'SAP Vlookup'!A72:B2584,2,FALSE)</f>
        <v>ROSEMOUNT</v>
      </c>
      <c r="C73" s="1" t="s">
        <v>1</v>
      </c>
      <c r="D73" s="1" t="s">
        <v>1</v>
      </c>
      <c r="E73" s="1" t="s">
        <v>1</v>
      </c>
      <c r="F73" s="1" t="s">
        <v>3519</v>
      </c>
      <c r="G73" s="1" t="s">
        <v>4</v>
      </c>
      <c r="H73" s="1" t="s">
        <v>2515</v>
      </c>
      <c r="I73" s="1" t="s">
        <v>303</v>
      </c>
      <c r="J73" s="1" t="s">
        <v>7</v>
      </c>
      <c r="K73" s="1" t="s">
        <v>8</v>
      </c>
      <c r="L73" s="1" t="s">
        <v>9</v>
      </c>
      <c r="M73" s="1" t="s">
        <v>389</v>
      </c>
      <c r="N73" s="2">
        <v>42233</v>
      </c>
      <c r="O73" s="1" t="s">
        <v>370</v>
      </c>
      <c r="P73" s="1" t="s">
        <v>1</v>
      </c>
      <c r="Q73" s="1" t="s">
        <v>3520</v>
      </c>
      <c r="R73" s="1" t="s">
        <v>1</v>
      </c>
      <c r="S73" s="1" t="s">
        <v>1019</v>
      </c>
      <c r="T73" s="1" t="s">
        <v>1</v>
      </c>
      <c r="U73" s="1" t="s">
        <v>1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1</v>
      </c>
      <c r="AA73" s="1" t="s">
        <v>1</v>
      </c>
      <c r="AB73" s="1" t="s">
        <v>3369</v>
      </c>
      <c r="AC73" s="1" t="s">
        <v>1</v>
      </c>
      <c r="AD73" s="1" t="s">
        <v>1</v>
      </c>
      <c r="AE73" s="1" t="s">
        <v>1</v>
      </c>
      <c r="AF73" s="1" t="s">
        <v>284</v>
      </c>
      <c r="AG73" s="1" t="s">
        <v>994</v>
      </c>
      <c r="AH73" s="1" t="s">
        <v>3376</v>
      </c>
      <c r="AI73" s="1" t="s">
        <v>17</v>
      </c>
      <c r="AJ73" s="1" t="s">
        <v>1</v>
      </c>
    </row>
    <row r="74" spans="1:36" x14ac:dyDescent="0.3">
      <c r="A74" s="4" t="s">
        <v>3548</v>
      </c>
      <c r="B74" s="15" t="str">
        <f>VLOOKUP(A74,'SAP Vlookup'!A73:B2585,2,FALSE)</f>
        <v>ROSEMOUNT</v>
      </c>
      <c r="C74" s="1" t="s">
        <v>1</v>
      </c>
      <c r="D74" s="1" t="s">
        <v>1</v>
      </c>
      <c r="E74" s="1" t="s">
        <v>1</v>
      </c>
      <c r="F74" s="1" t="s">
        <v>3522</v>
      </c>
      <c r="G74" s="1" t="s">
        <v>4</v>
      </c>
      <c r="H74" s="1" t="s">
        <v>2515</v>
      </c>
      <c r="I74" s="1" t="s">
        <v>303</v>
      </c>
      <c r="J74" s="1" t="s">
        <v>7</v>
      </c>
      <c r="K74" s="1" t="s">
        <v>8</v>
      </c>
      <c r="L74" s="1" t="s">
        <v>9</v>
      </c>
      <c r="M74" s="1" t="s">
        <v>389</v>
      </c>
      <c r="N74" s="2">
        <v>42233</v>
      </c>
      <c r="O74" s="1" t="s">
        <v>370</v>
      </c>
      <c r="P74" s="1" t="s">
        <v>1</v>
      </c>
      <c r="Q74" s="1" t="s">
        <v>3520</v>
      </c>
      <c r="R74" s="1" t="s">
        <v>1</v>
      </c>
      <c r="S74" s="1" t="s">
        <v>1019</v>
      </c>
      <c r="T74" s="1" t="s">
        <v>1</v>
      </c>
      <c r="U74" s="1" t="s">
        <v>1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23</v>
      </c>
      <c r="AA74" s="1" t="s">
        <v>1</v>
      </c>
      <c r="AB74" s="1" t="s">
        <v>3369</v>
      </c>
      <c r="AC74" s="1" t="s">
        <v>1</v>
      </c>
      <c r="AD74" s="1" t="s">
        <v>1</v>
      </c>
      <c r="AE74" s="1" t="s">
        <v>1</v>
      </c>
      <c r="AF74" s="1" t="s">
        <v>284</v>
      </c>
      <c r="AG74" s="1" t="s">
        <v>994</v>
      </c>
      <c r="AH74" s="1" t="s">
        <v>3376</v>
      </c>
      <c r="AI74" s="1" t="s">
        <v>17</v>
      </c>
      <c r="AJ74" s="1" t="s">
        <v>1</v>
      </c>
    </row>
    <row r="75" spans="1:36" x14ac:dyDescent="0.3">
      <c r="A75" s="4" t="s">
        <v>3549</v>
      </c>
      <c r="B75" s="15" t="str">
        <f>VLOOKUP(A75,'SAP Vlookup'!A74:B2586,2,FALSE)</f>
        <v>ROSEMOUNT</v>
      </c>
      <c r="C75" s="1" t="s">
        <v>1</v>
      </c>
      <c r="D75" s="1" t="s">
        <v>1</v>
      </c>
      <c r="E75" s="1" t="s">
        <v>1</v>
      </c>
      <c r="F75" s="1" t="s">
        <v>3512</v>
      </c>
      <c r="G75" s="1" t="s">
        <v>4</v>
      </c>
      <c r="H75" s="1" t="s">
        <v>2515</v>
      </c>
      <c r="I75" s="1" t="s">
        <v>303</v>
      </c>
      <c r="J75" s="1" t="s">
        <v>7</v>
      </c>
      <c r="K75" s="1" t="s">
        <v>8</v>
      </c>
      <c r="L75" s="1" t="s">
        <v>9</v>
      </c>
      <c r="M75" s="1" t="s">
        <v>389</v>
      </c>
      <c r="N75" s="2">
        <v>42233</v>
      </c>
      <c r="O75" s="1" t="s">
        <v>370</v>
      </c>
      <c r="P75" s="1" t="s">
        <v>1</v>
      </c>
      <c r="Q75" s="1" t="s">
        <v>3513</v>
      </c>
      <c r="R75" s="1" t="s">
        <v>1</v>
      </c>
      <c r="S75" s="1" t="s">
        <v>1019</v>
      </c>
      <c r="T75" s="1" t="s">
        <v>1</v>
      </c>
      <c r="U75" s="1" t="s">
        <v>3494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23</v>
      </c>
      <c r="AA75" s="1" t="s">
        <v>1</v>
      </c>
      <c r="AB75" s="1" t="s">
        <v>3369</v>
      </c>
      <c r="AC75" s="1" t="s">
        <v>3414</v>
      </c>
      <c r="AD75" s="1" t="s">
        <v>1</v>
      </c>
      <c r="AE75" s="1" t="s">
        <v>1</v>
      </c>
      <c r="AF75" s="1" t="s">
        <v>284</v>
      </c>
      <c r="AG75" s="1" t="s">
        <v>994</v>
      </c>
      <c r="AH75" s="1" t="s">
        <v>3376</v>
      </c>
      <c r="AI75" s="1" t="s">
        <v>17</v>
      </c>
      <c r="AJ75" s="1" t="s">
        <v>1</v>
      </c>
    </row>
    <row r="76" spans="1:36" x14ac:dyDescent="0.3">
      <c r="A76" s="4" t="s">
        <v>3550</v>
      </c>
      <c r="B76" s="15" t="str">
        <f>VLOOKUP(A76,'SAP Vlookup'!A75:B2587,2,FALSE)</f>
        <v>ROSEMOUNT</v>
      </c>
      <c r="C76" s="1" t="s">
        <v>1</v>
      </c>
      <c r="D76" s="1" t="s">
        <v>1</v>
      </c>
      <c r="E76" s="1" t="s">
        <v>1</v>
      </c>
      <c r="F76" s="1" t="s">
        <v>3510</v>
      </c>
      <c r="G76" s="1" t="s">
        <v>4</v>
      </c>
      <c r="H76" s="1" t="s">
        <v>2515</v>
      </c>
      <c r="I76" s="1" t="s">
        <v>303</v>
      </c>
      <c r="J76" s="1" t="s">
        <v>7</v>
      </c>
      <c r="K76" s="1" t="s">
        <v>8</v>
      </c>
      <c r="L76" s="1" t="s">
        <v>9</v>
      </c>
      <c r="M76" s="1" t="s">
        <v>389</v>
      </c>
      <c r="N76" s="2">
        <v>42233</v>
      </c>
      <c r="O76" s="1" t="s">
        <v>370</v>
      </c>
      <c r="P76" s="1" t="s">
        <v>1</v>
      </c>
      <c r="Q76" s="1" t="s">
        <v>108</v>
      </c>
      <c r="R76" s="1" t="s">
        <v>1</v>
      </c>
      <c r="S76" s="1" t="s">
        <v>1019</v>
      </c>
      <c r="T76" s="1" t="s">
        <v>1</v>
      </c>
      <c r="U76" s="1" t="s">
        <v>3494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23</v>
      </c>
      <c r="AA76" s="1" t="s">
        <v>1</v>
      </c>
      <c r="AB76" s="1" t="s">
        <v>3369</v>
      </c>
      <c r="AC76" s="1" t="s">
        <v>3414</v>
      </c>
      <c r="AD76" s="1" t="s">
        <v>1</v>
      </c>
      <c r="AE76" s="1" t="s">
        <v>1</v>
      </c>
      <c r="AF76" s="1" t="s">
        <v>151</v>
      </c>
      <c r="AG76" s="1" t="s">
        <v>994</v>
      </c>
      <c r="AH76" s="1" t="s">
        <v>3376</v>
      </c>
      <c r="AI76" s="1" t="s">
        <v>17</v>
      </c>
      <c r="AJ76" s="1" t="s">
        <v>1</v>
      </c>
    </row>
    <row r="77" spans="1:36" x14ac:dyDescent="0.3">
      <c r="A77" s="4" t="s">
        <v>3551</v>
      </c>
      <c r="B77" s="15" t="str">
        <f>VLOOKUP(A77,'SAP Vlookup'!A76:B2588,2,FALSE)</f>
        <v>ROSEMOUNT</v>
      </c>
      <c r="C77" s="1" t="s">
        <v>1</v>
      </c>
      <c r="D77" s="1" t="s">
        <v>3552</v>
      </c>
      <c r="E77" s="1" t="s">
        <v>1</v>
      </c>
      <c r="F77" s="1" t="s">
        <v>3553</v>
      </c>
      <c r="G77" s="1" t="s">
        <v>4</v>
      </c>
      <c r="H77" s="1" t="s">
        <v>2515</v>
      </c>
      <c r="I77" s="1" t="s">
        <v>102</v>
      </c>
      <c r="J77" s="1" t="s">
        <v>7</v>
      </c>
      <c r="K77" s="1" t="s">
        <v>8</v>
      </c>
      <c r="L77" s="1" t="s">
        <v>9</v>
      </c>
      <c r="M77" s="1" t="s">
        <v>374</v>
      </c>
      <c r="N77" s="2">
        <v>42387</v>
      </c>
      <c r="O77" s="1" t="s">
        <v>3554</v>
      </c>
      <c r="P77" s="1" t="s">
        <v>1</v>
      </c>
      <c r="Q77" s="1" t="s">
        <v>1</v>
      </c>
      <c r="R77" s="1" t="s">
        <v>1</v>
      </c>
      <c r="S77" s="1" t="s">
        <v>1019</v>
      </c>
      <c r="T77" s="1" t="s">
        <v>1</v>
      </c>
      <c r="U77" s="1" t="s">
        <v>3494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23</v>
      </c>
      <c r="AA77" s="1" t="s">
        <v>1</v>
      </c>
      <c r="AB77" s="1" t="s">
        <v>16</v>
      </c>
      <c r="AC77" s="1" t="s">
        <v>3414</v>
      </c>
      <c r="AD77" s="1" t="s">
        <v>3475</v>
      </c>
      <c r="AE77" s="1" t="s">
        <v>397</v>
      </c>
      <c r="AF77" s="1" t="s">
        <v>16</v>
      </c>
      <c r="AG77" s="1" t="s">
        <v>994</v>
      </c>
      <c r="AH77" s="1" t="s">
        <v>3376</v>
      </c>
      <c r="AI77" s="1" t="s">
        <v>17</v>
      </c>
      <c r="AJ77" s="1" t="s">
        <v>1</v>
      </c>
    </row>
    <row r="78" spans="1:36" x14ac:dyDescent="0.3">
      <c r="A78" s="4" t="s">
        <v>3555</v>
      </c>
      <c r="B78" s="15" t="str">
        <f>VLOOKUP(A78,'SAP Vlookup'!A77:B2589,2,FALSE)</f>
        <v>ROSEMOUNT</v>
      </c>
      <c r="C78" s="1" t="s">
        <v>1</v>
      </c>
      <c r="D78" s="1" t="s">
        <v>1</v>
      </c>
      <c r="E78" s="1" t="s">
        <v>1</v>
      </c>
      <c r="F78" s="1" t="s">
        <v>3499</v>
      </c>
      <c r="G78" s="1" t="s">
        <v>4</v>
      </c>
      <c r="H78" s="1" t="s">
        <v>2515</v>
      </c>
      <c r="I78" s="1" t="s">
        <v>123</v>
      </c>
      <c r="J78" s="1" t="s">
        <v>7</v>
      </c>
      <c r="K78" s="1" t="s">
        <v>8</v>
      </c>
      <c r="L78" s="1" t="s">
        <v>9</v>
      </c>
      <c r="M78" s="1" t="s">
        <v>374</v>
      </c>
      <c r="N78" s="2">
        <v>42418</v>
      </c>
      <c r="O78" s="1" t="s">
        <v>124</v>
      </c>
      <c r="P78" s="1" t="s">
        <v>1</v>
      </c>
      <c r="Q78" s="1" t="s">
        <v>3374</v>
      </c>
      <c r="R78" s="1" t="s">
        <v>1</v>
      </c>
      <c r="S78" s="1" t="s">
        <v>1019</v>
      </c>
      <c r="T78" s="1" t="s">
        <v>1</v>
      </c>
      <c r="U78" s="1" t="s">
        <v>1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1</v>
      </c>
      <c r="AA78" s="1" t="s">
        <v>1</v>
      </c>
      <c r="AB78" s="1" t="s">
        <v>3369</v>
      </c>
      <c r="AC78" s="1" t="s">
        <v>1</v>
      </c>
      <c r="AD78" s="1" t="s">
        <v>3475</v>
      </c>
      <c r="AE78" s="1" t="s">
        <v>1</v>
      </c>
      <c r="AF78" s="1" t="s">
        <v>114</v>
      </c>
      <c r="AG78" s="1" t="s">
        <v>994</v>
      </c>
      <c r="AH78" s="1" t="s">
        <v>3376</v>
      </c>
      <c r="AI78" s="1" t="s">
        <v>17</v>
      </c>
      <c r="AJ78" s="1" t="s">
        <v>1</v>
      </c>
    </row>
    <row r="79" spans="1:36" x14ac:dyDescent="0.3">
      <c r="A79" s="4" t="s">
        <v>3556</v>
      </c>
      <c r="B79" s="15" t="str">
        <f>VLOOKUP(A79,'SAP Vlookup'!A78:B2590,2,FALSE)</f>
        <v>ROSEMOUNT</v>
      </c>
      <c r="C79" s="1" t="s">
        <v>1</v>
      </c>
      <c r="D79" s="1" t="s">
        <v>1</v>
      </c>
      <c r="E79" s="1" t="s">
        <v>1</v>
      </c>
      <c r="F79" s="1" t="s">
        <v>3557</v>
      </c>
      <c r="G79" s="1" t="s">
        <v>235</v>
      </c>
      <c r="H79" s="1" t="s">
        <v>2515</v>
      </c>
      <c r="I79" s="1" t="s">
        <v>261</v>
      </c>
      <c r="J79" s="1" t="s">
        <v>7</v>
      </c>
      <c r="K79" s="1" t="s">
        <v>8</v>
      </c>
      <c r="L79" s="1" t="s">
        <v>9</v>
      </c>
      <c r="M79" s="1" t="s">
        <v>374</v>
      </c>
      <c r="N79" s="2">
        <v>42431</v>
      </c>
      <c r="O79" s="1" t="s">
        <v>262</v>
      </c>
      <c r="P79" s="1" t="s">
        <v>1</v>
      </c>
      <c r="Q79" s="1" t="s">
        <v>3374</v>
      </c>
      <c r="R79" s="1" t="s">
        <v>1</v>
      </c>
      <c r="S79" s="1" t="s">
        <v>16</v>
      </c>
      <c r="T79" s="1" t="s">
        <v>1</v>
      </c>
      <c r="U79" s="1" t="s">
        <v>1</v>
      </c>
      <c r="V79" s="1" t="s">
        <v>1</v>
      </c>
      <c r="W79" s="1" t="s">
        <v>1</v>
      </c>
      <c r="X79" s="1" t="s">
        <v>1</v>
      </c>
      <c r="Y79" s="1" t="s">
        <v>1</v>
      </c>
      <c r="Z79" s="1" t="s">
        <v>23</v>
      </c>
      <c r="AA79" s="1" t="s">
        <v>1</v>
      </c>
      <c r="AB79" s="1" t="s">
        <v>3369</v>
      </c>
      <c r="AC79" s="1" t="s">
        <v>3414</v>
      </c>
      <c r="AD79" s="1" t="s">
        <v>1</v>
      </c>
      <c r="AE79" s="1" t="s">
        <v>1</v>
      </c>
      <c r="AF79" s="1" t="s">
        <v>136</v>
      </c>
      <c r="AG79" s="1" t="s">
        <v>994</v>
      </c>
      <c r="AH79" s="1" t="s">
        <v>3376</v>
      </c>
      <c r="AI79" s="1" t="s">
        <v>17</v>
      </c>
      <c r="AJ79" s="1" t="s">
        <v>1</v>
      </c>
    </row>
    <row r="80" spans="1:36" x14ac:dyDescent="0.3">
      <c r="A80" s="4" t="s">
        <v>3558</v>
      </c>
      <c r="B80" s="15" t="str">
        <f>VLOOKUP(A80,'SAP Vlookup'!A79:B2591,2,FALSE)</f>
        <v>ROSEMOUNT</v>
      </c>
      <c r="C80" s="1" t="s">
        <v>1</v>
      </c>
      <c r="D80" s="1" t="s">
        <v>1</v>
      </c>
      <c r="E80" s="1" t="s">
        <v>1</v>
      </c>
      <c r="F80" s="1" t="s">
        <v>3559</v>
      </c>
      <c r="G80" s="1" t="s">
        <v>235</v>
      </c>
      <c r="H80" s="1" t="s">
        <v>2515</v>
      </c>
      <c r="I80" s="1" t="s">
        <v>261</v>
      </c>
      <c r="J80" s="1" t="s">
        <v>7</v>
      </c>
      <c r="K80" s="1" t="s">
        <v>8</v>
      </c>
      <c r="L80" s="1" t="s">
        <v>9</v>
      </c>
      <c r="M80" s="1" t="s">
        <v>374</v>
      </c>
      <c r="N80" s="2">
        <v>42431</v>
      </c>
      <c r="O80" s="1" t="s">
        <v>262</v>
      </c>
      <c r="P80" s="1" t="s">
        <v>1</v>
      </c>
      <c r="Q80" s="1" t="s">
        <v>3374</v>
      </c>
      <c r="R80" s="1" t="s">
        <v>1</v>
      </c>
      <c r="S80" s="1" t="s">
        <v>16</v>
      </c>
      <c r="T80" s="1" t="s">
        <v>1</v>
      </c>
      <c r="U80" s="1" t="s">
        <v>3494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23</v>
      </c>
      <c r="AA80" s="1" t="s">
        <v>1</v>
      </c>
      <c r="AB80" s="1" t="s">
        <v>3369</v>
      </c>
      <c r="AC80" s="1" t="s">
        <v>3414</v>
      </c>
      <c r="AD80" s="1" t="s">
        <v>1</v>
      </c>
      <c r="AE80" s="1" t="s">
        <v>1</v>
      </c>
      <c r="AF80" s="1" t="s">
        <v>125</v>
      </c>
      <c r="AG80" s="1" t="s">
        <v>994</v>
      </c>
      <c r="AH80" s="1" t="s">
        <v>3376</v>
      </c>
      <c r="AI80" s="1" t="s">
        <v>17</v>
      </c>
      <c r="AJ80" s="1" t="s">
        <v>1</v>
      </c>
    </row>
    <row r="81" spans="1:36" x14ac:dyDescent="0.3">
      <c r="A81" s="4" t="s">
        <v>3560</v>
      </c>
      <c r="B81" s="15" t="str">
        <f>VLOOKUP(A81,'SAP Vlookup'!A80:B2592,2,FALSE)</f>
        <v>ROSEMOUNT</v>
      </c>
      <c r="C81" s="1" t="s">
        <v>1</v>
      </c>
      <c r="D81" s="1" t="s">
        <v>1</v>
      </c>
      <c r="E81" s="1" t="s">
        <v>1</v>
      </c>
      <c r="F81" s="1" t="s">
        <v>3448</v>
      </c>
      <c r="G81" s="1" t="s">
        <v>235</v>
      </c>
      <c r="H81" s="1" t="s">
        <v>1800</v>
      </c>
      <c r="I81" s="1" t="s">
        <v>261</v>
      </c>
      <c r="J81" s="1" t="s">
        <v>7</v>
      </c>
      <c r="K81" s="1" t="s">
        <v>8</v>
      </c>
      <c r="L81" s="1" t="s">
        <v>9</v>
      </c>
      <c r="M81" s="1" t="s">
        <v>374</v>
      </c>
      <c r="N81" s="2">
        <v>42431</v>
      </c>
      <c r="O81" s="1" t="s">
        <v>262</v>
      </c>
      <c r="P81" s="1" t="s">
        <v>1</v>
      </c>
      <c r="Q81" s="1" t="s">
        <v>3516</v>
      </c>
      <c r="R81" s="1" t="s">
        <v>1</v>
      </c>
      <c r="S81" s="1" t="s">
        <v>1019</v>
      </c>
      <c r="T81" s="1" t="s">
        <v>1</v>
      </c>
      <c r="U81" s="1" t="s">
        <v>3494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23</v>
      </c>
      <c r="AA81" s="1" t="s">
        <v>1</v>
      </c>
      <c r="AB81" s="1" t="s">
        <v>3369</v>
      </c>
      <c r="AC81" s="1" t="s">
        <v>3414</v>
      </c>
      <c r="AD81" s="1" t="s">
        <v>1</v>
      </c>
      <c r="AE81" s="1" t="s">
        <v>1</v>
      </c>
      <c r="AF81" s="1" t="s">
        <v>125</v>
      </c>
      <c r="AG81" s="1" t="s">
        <v>994</v>
      </c>
      <c r="AH81" s="1" t="s">
        <v>3376</v>
      </c>
      <c r="AI81" s="1" t="s">
        <v>17</v>
      </c>
      <c r="AJ81" s="1" t="s">
        <v>1</v>
      </c>
    </row>
    <row r="82" spans="1:36" x14ac:dyDescent="0.3">
      <c r="A82" s="4" t="s">
        <v>3561</v>
      </c>
      <c r="B82" s="15" t="str">
        <f>VLOOKUP(A82,'SAP Vlookup'!A81:B2593,2,FALSE)</f>
        <v>ROSEMOUNT</v>
      </c>
      <c r="C82" s="1" t="s">
        <v>1</v>
      </c>
      <c r="D82" s="1" t="s">
        <v>1</v>
      </c>
      <c r="E82" s="1" t="s">
        <v>1</v>
      </c>
      <c r="F82" s="1" t="s">
        <v>3468</v>
      </c>
      <c r="G82" s="1" t="s">
        <v>235</v>
      </c>
      <c r="H82" s="1" t="s">
        <v>2515</v>
      </c>
      <c r="I82" s="1" t="s">
        <v>293</v>
      </c>
      <c r="J82" s="1" t="s">
        <v>7</v>
      </c>
      <c r="K82" s="1" t="s">
        <v>8</v>
      </c>
      <c r="L82" s="1" t="s">
        <v>9</v>
      </c>
      <c r="M82" s="1" t="s">
        <v>374</v>
      </c>
      <c r="N82" s="2">
        <v>42472</v>
      </c>
      <c r="O82" s="1" t="s">
        <v>282</v>
      </c>
      <c r="P82" s="1" t="s">
        <v>1</v>
      </c>
      <c r="Q82" s="1" t="s">
        <v>3463</v>
      </c>
      <c r="R82" s="1" t="s">
        <v>1</v>
      </c>
      <c r="S82" s="1" t="s">
        <v>1019</v>
      </c>
      <c r="T82" s="1" t="s">
        <v>1</v>
      </c>
      <c r="U82" s="1" t="s">
        <v>1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23</v>
      </c>
      <c r="AA82" s="1" t="s">
        <v>1</v>
      </c>
      <c r="AB82" s="1" t="s">
        <v>3369</v>
      </c>
      <c r="AC82" s="1" t="s">
        <v>3414</v>
      </c>
      <c r="AD82" s="1" t="s">
        <v>3464</v>
      </c>
      <c r="AE82" s="1" t="s">
        <v>404</v>
      </c>
      <c r="AF82" s="1" t="s">
        <v>289</v>
      </c>
      <c r="AG82" s="1" t="s">
        <v>994</v>
      </c>
      <c r="AH82" s="1" t="s">
        <v>3376</v>
      </c>
      <c r="AI82" s="1" t="s">
        <v>17</v>
      </c>
      <c r="AJ82" s="1" t="s">
        <v>1</v>
      </c>
    </row>
    <row r="83" spans="1:36" x14ac:dyDescent="0.3">
      <c r="A83" s="4" t="s">
        <v>3562</v>
      </c>
      <c r="B83" s="15" t="str">
        <f>VLOOKUP(A83,'SAP Vlookup'!A82:B2594,2,FALSE)</f>
        <v>ROSEMOUNT</v>
      </c>
      <c r="C83" s="1" t="s">
        <v>1</v>
      </c>
      <c r="D83" s="1" t="s">
        <v>1</v>
      </c>
      <c r="E83" s="1" t="s">
        <v>1</v>
      </c>
      <c r="F83" s="1" t="s">
        <v>3563</v>
      </c>
      <c r="G83" s="1" t="s">
        <v>235</v>
      </c>
      <c r="H83" s="1" t="s">
        <v>2515</v>
      </c>
      <c r="I83" s="1" t="s">
        <v>293</v>
      </c>
      <c r="J83" s="1" t="s">
        <v>7</v>
      </c>
      <c r="K83" s="1" t="s">
        <v>8</v>
      </c>
      <c r="L83" s="1" t="s">
        <v>9</v>
      </c>
      <c r="M83" s="1" t="s">
        <v>374</v>
      </c>
      <c r="N83" s="2">
        <v>42472</v>
      </c>
      <c r="O83" s="1" t="s">
        <v>282</v>
      </c>
      <c r="P83" s="1" t="s">
        <v>1</v>
      </c>
      <c r="Q83" s="1" t="s">
        <v>3463</v>
      </c>
      <c r="R83" s="1" t="s">
        <v>1</v>
      </c>
      <c r="S83" s="1" t="s">
        <v>1019</v>
      </c>
      <c r="T83" s="1" t="s">
        <v>1</v>
      </c>
      <c r="U83" s="1" t="s">
        <v>1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23</v>
      </c>
      <c r="AA83" s="1" t="s">
        <v>1</v>
      </c>
      <c r="AB83" s="1" t="s">
        <v>3369</v>
      </c>
      <c r="AC83" s="1" t="s">
        <v>3414</v>
      </c>
      <c r="AD83" s="1" t="s">
        <v>3464</v>
      </c>
      <c r="AE83" s="1" t="s">
        <v>404</v>
      </c>
      <c r="AF83" s="1" t="s">
        <v>289</v>
      </c>
      <c r="AG83" s="1" t="s">
        <v>994</v>
      </c>
      <c r="AH83" s="1" t="s">
        <v>3376</v>
      </c>
      <c r="AI83" s="1" t="s">
        <v>17</v>
      </c>
      <c r="AJ83" s="1" t="s">
        <v>1</v>
      </c>
    </row>
    <row r="84" spans="1:36" x14ac:dyDescent="0.3">
      <c r="A84" s="4" t="s">
        <v>3564</v>
      </c>
      <c r="B84" s="15" t="str">
        <f>VLOOKUP(A84,'SAP Vlookup'!A83:B2595,2,FALSE)</f>
        <v>ROSEMOUNT</v>
      </c>
      <c r="C84" s="1" t="s">
        <v>1</v>
      </c>
      <c r="D84" s="1" t="s">
        <v>1</v>
      </c>
      <c r="E84" s="1" t="s">
        <v>1</v>
      </c>
      <c r="F84" s="1" t="s">
        <v>3565</v>
      </c>
      <c r="G84" s="1" t="s">
        <v>4</v>
      </c>
      <c r="H84" s="1" t="s">
        <v>2515</v>
      </c>
      <c r="I84" s="1" t="s">
        <v>6</v>
      </c>
      <c r="J84" s="1" t="s">
        <v>7</v>
      </c>
      <c r="K84" s="1" t="s">
        <v>8</v>
      </c>
      <c r="L84" s="1" t="s">
        <v>9</v>
      </c>
      <c r="M84" s="1" t="s">
        <v>374</v>
      </c>
      <c r="N84" s="2">
        <v>42508</v>
      </c>
      <c r="O84" s="1" t="s">
        <v>3566</v>
      </c>
      <c r="P84" s="1" t="s">
        <v>1</v>
      </c>
      <c r="Q84" s="1" t="s">
        <v>1</v>
      </c>
      <c r="R84" s="1" t="s">
        <v>1</v>
      </c>
      <c r="S84" s="1" t="s">
        <v>1019</v>
      </c>
      <c r="T84" s="1" t="s">
        <v>1</v>
      </c>
      <c r="U84" s="1" t="s">
        <v>1</v>
      </c>
      <c r="V84" s="1" t="s">
        <v>1</v>
      </c>
      <c r="W84" s="1" t="s">
        <v>1</v>
      </c>
      <c r="X84" s="1" t="s">
        <v>1</v>
      </c>
      <c r="Y84" s="1" t="s">
        <v>1</v>
      </c>
      <c r="Z84" s="1" t="s">
        <v>23</v>
      </c>
      <c r="AA84" s="1" t="s">
        <v>1</v>
      </c>
      <c r="AB84" s="1" t="s">
        <v>16</v>
      </c>
      <c r="AC84" s="1" t="s">
        <v>3414</v>
      </c>
      <c r="AD84" s="1" t="s">
        <v>1</v>
      </c>
      <c r="AE84" s="1" t="s">
        <v>397</v>
      </c>
      <c r="AF84" s="1" t="s">
        <v>16</v>
      </c>
      <c r="AG84" s="1" t="s">
        <v>994</v>
      </c>
      <c r="AH84" s="1" t="s">
        <v>3376</v>
      </c>
      <c r="AI84" s="1" t="s">
        <v>17</v>
      </c>
      <c r="AJ84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.44140625" style="9" bestFit="1" customWidth="1"/>
    <col min="3" max="3" width="12.33203125" bestFit="1" customWidth="1"/>
    <col min="4" max="4" width="11.88671875" bestFit="1" customWidth="1"/>
    <col min="5" max="5" width="7.5546875" bestFit="1" customWidth="1"/>
    <col min="6" max="6" width="20.44140625" bestFit="1" customWidth="1"/>
    <col min="7" max="8" width="12.77734375" bestFit="1" customWidth="1"/>
    <col min="9" max="9" width="20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12.5546875" bestFit="1" customWidth="1"/>
    <col min="18" max="18" width="7.5546875" bestFit="1" customWidth="1"/>
    <col min="19" max="19" width="11" bestFit="1" customWidth="1"/>
    <col min="20" max="20" width="9.21875" bestFit="1" customWidth="1"/>
    <col min="21" max="21" width="5.5546875" bestFit="1" customWidth="1"/>
    <col min="22" max="22" width="10.109375" bestFit="1" customWidth="1"/>
    <col min="23" max="23" width="9.21875" bestFit="1" customWidth="1"/>
    <col min="24" max="24" width="11.77734375" bestFit="1" customWidth="1"/>
    <col min="25" max="25" width="15.109375" bestFit="1" customWidth="1"/>
    <col min="26" max="26" width="18.5546875" bestFit="1" customWidth="1"/>
    <col min="27" max="27" width="10.33203125" bestFit="1" customWidth="1"/>
    <col min="28" max="28" width="10.21875" bestFit="1" customWidth="1"/>
    <col min="29" max="29" width="14.44140625" bestFit="1" customWidth="1"/>
  </cols>
  <sheetData>
    <row r="1" spans="1:29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3567</v>
      </c>
      <c r="R1" s="6" t="s">
        <v>3568</v>
      </c>
      <c r="S1" s="6" t="s">
        <v>3569</v>
      </c>
      <c r="T1" s="6" t="s">
        <v>3570</v>
      </c>
      <c r="U1" s="6" t="s">
        <v>3571</v>
      </c>
      <c r="V1" s="6" t="s">
        <v>3364</v>
      </c>
      <c r="W1" s="6" t="s">
        <v>539</v>
      </c>
      <c r="X1" s="6" t="s">
        <v>3572</v>
      </c>
      <c r="Y1" s="6" t="s">
        <v>987</v>
      </c>
      <c r="Z1" s="6" t="s">
        <v>988</v>
      </c>
      <c r="AA1" s="6" t="s">
        <v>3573</v>
      </c>
      <c r="AB1" s="6" t="s">
        <v>3574</v>
      </c>
      <c r="AC1" s="6" t="s">
        <v>3575</v>
      </c>
    </row>
    <row r="2" spans="1:29" x14ac:dyDescent="0.3">
      <c r="A2" s="4" t="s">
        <v>3576</v>
      </c>
      <c r="B2" s="15" t="str">
        <f>VLOOKUP(A2,'SAP Vlookup'!A1:B2513,2,FALSE)</f>
        <v>UNKNOWN</v>
      </c>
      <c r="C2" s="1" t="s">
        <v>1</v>
      </c>
      <c r="D2" s="1" t="s">
        <v>1</v>
      </c>
      <c r="E2" s="1" t="s">
        <v>1</v>
      </c>
      <c r="F2" s="1" t="s">
        <v>3577</v>
      </c>
      <c r="G2" s="1" t="s">
        <v>320</v>
      </c>
      <c r="H2" s="1" t="s">
        <v>1753</v>
      </c>
      <c r="I2" s="1" t="s">
        <v>441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41560</v>
      </c>
      <c r="O2" s="1" t="s">
        <v>443</v>
      </c>
      <c r="P2" s="1" t="s">
        <v>1</v>
      </c>
      <c r="Q2" s="1" t="s">
        <v>994</v>
      </c>
      <c r="R2" s="1" t="s">
        <v>1</v>
      </c>
      <c r="S2" s="1" t="s">
        <v>3578</v>
      </c>
      <c r="T2" s="1" t="s">
        <v>1019</v>
      </c>
      <c r="U2" s="1" t="s">
        <v>1</v>
      </c>
      <c r="V2" s="1" t="s">
        <v>994</v>
      </c>
      <c r="W2" s="1" t="s">
        <v>17</v>
      </c>
      <c r="X2" s="1" t="s">
        <v>3579</v>
      </c>
      <c r="Y2" s="1" t="s">
        <v>1</v>
      </c>
      <c r="Z2" s="1" t="s">
        <v>1</v>
      </c>
      <c r="AA2" s="1" t="s">
        <v>3580</v>
      </c>
      <c r="AB2" s="1" t="s">
        <v>3581</v>
      </c>
      <c r="AC2" s="1" t="s">
        <v>3582</v>
      </c>
    </row>
    <row r="3" spans="1:29" x14ac:dyDescent="0.3">
      <c r="A3" s="4" t="s">
        <v>3583</v>
      </c>
      <c r="B3" s="15" t="str">
        <f>VLOOKUP(A3,'SAP Vlookup'!A2:B2514,2,FALSE)</f>
        <v>UNKNOWN</v>
      </c>
      <c r="C3" s="1" t="s">
        <v>1</v>
      </c>
      <c r="D3" s="1" t="s">
        <v>1</v>
      </c>
      <c r="E3" s="1" t="s">
        <v>1</v>
      </c>
      <c r="F3" s="1" t="s">
        <v>3584</v>
      </c>
      <c r="G3" s="1" t="s">
        <v>320</v>
      </c>
      <c r="H3" s="1" t="s">
        <v>1753</v>
      </c>
      <c r="I3" s="1" t="s">
        <v>331</v>
      </c>
      <c r="J3" s="1" t="s">
        <v>7</v>
      </c>
      <c r="K3" s="1" t="s">
        <v>37</v>
      </c>
      <c r="L3" s="1" t="s">
        <v>38</v>
      </c>
      <c r="M3" s="1" t="s">
        <v>10</v>
      </c>
      <c r="N3" s="2">
        <v>41560</v>
      </c>
      <c r="O3" s="1" t="s">
        <v>332</v>
      </c>
      <c r="P3" s="1" t="s">
        <v>1</v>
      </c>
      <c r="Q3" s="1" t="s">
        <v>994</v>
      </c>
      <c r="R3" s="1" t="s">
        <v>1</v>
      </c>
      <c r="S3" s="1" t="s">
        <v>3578</v>
      </c>
      <c r="T3" s="1" t="s">
        <v>1019</v>
      </c>
      <c r="U3" s="1" t="s">
        <v>1</v>
      </c>
      <c r="V3" s="1" t="s">
        <v>994</v>
      </c>
      <c r="W3" s="1" t="s">
        <v>17</v>
      </c>
      <c r="X3" s="1" t="s">
        <v>3579</v>
      </c>
      <c r="Y3" s="1" t="s">
        <v>1</v>
      </c>
      <c r="Z3" s="1" t="s">
        <v>1</v>
      </c>
      <c r="AA3" s="1" t="s">
        <v>3580</v>
      </c>
      <c r="AB3" s="1" t="s">
        <v>3581</v>
      </c>
      <c r="AC3" s="1" t="s">
        <v>3582</v>
      </c>
    </row>
    <row r="4" spans="1:29" x14ac:dyDescent="0.3">
      <c r="A4" s="4" t="s">
        <v>3585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3586</v>
      </c>
      <c r="G4" s="1" t="s">
        <v>320</v>
      </c>
      <c r="H4" s="1" t="s">
        <v>1753</v>
      </c>
      <c r="I4" s="1" t="s">
        <v>326</v>
      </c>
      <c r="J4" s="1" t="s">
        <v>7</v>
      </c>
      <c r="K4" s="1" t="s">
        <v>8</v>
      </c>
      <c r="L4" s="1" t="s">
        <v>9</v>
      </c>
      <c r="M4" s="1" t="s">
        <v>10</v>
      </c>
      <c r="N4" s="2">
        <v>41560</v>
      </c>
      <c r="O4" s="1" t="s">
        <v>327</v>
      </c>
      <c r="P4" s="1" t="s">
        <v>1</v>
      </c>
      <c r="Q4" s="1" t="s">
        <v>994</v>
      </c>
      <c r="R4" s="1" t="s">
        <v>1</v>
      </c>
      <c r="S4" s="1" t="s">
        <v>3578</v>
      </c>
      <c r="T4" s="1" t="s">
        <v>1019</v>
      </c>
      <c r="U4" s="1" t="s">
        <v>1</v>
      </c>
      <c r="V4" s="1" t="s">
        <v>994</v>
      </c>
      <c r="W4" s="1" t="s">
        <v>17</v>
      </c>
      <c r="X4" s="1" t="s">
        <v>3579</v>
      </c>
      <c r="Y4" s="1" t="s">
        <v>1</v>
      </c>
      <c r="Z4" s="1" t="s">
        <v>1</v>
      </c>
      <c r="AA4" s="1" t="s">
        <v>3580</v>
      </c>
      <c r="AB4" s="1" t="s">
        <v>3581</v>
      </c>
      <c r="AC4" s="1" t="s">
        <v>3582</v>
      </c>
    </row>
    <row r="5" spans="1:29" x14ac:dyDescent="0.3">
      <c r="A5" s="4" t="s">
        <v>3587</v>
      </c>
      <c r="B5" s="15" t="str">
        <f>VLOOKUP(A5,'SAP Vlookup'!A4:B2516,2,FALSE)</f>
        <v>UNKNOWN</v>
      </c>
      <c r="C5" s="1" t="s">
        <v>1</v>
      </c>
      <c r="D5" s="1" t="s">
        <v>1</v>
      </c>
      <c r="E5" s="1" t="s">
        <v>1</v>
      </c>
      <c r="F5" s="1" t="s">
        <v>3588</v>
      </c>
      <c r="G5" s="1" t="s">
        <v>320</v>
      </c>
      <c r="H5" s="1" t="s">
        <v>1753</v>
      </c>
      <c r="I5" s="1" t="s">
        <v>460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41560</v>
      </c>
      <c r="O5" s="1" t="s">
        <v>461</v>
      </c>
      <c r="P5" s="1" t="s">
        <v>1</v>
      </c>
      <c r="Q5" s="1" t="s">
        <v>994</v>
      </c>
      <c r="R5" s="1" t="s">
        <v>1</v>
      </c>
      <c r="S5" s="1" t="s">
        <v>3578</v>
      </c>
      <c r="T5" s="1" t="s">
        <v>1019</v>
      </c>
      <c r="U5" s="1" t="s">
        <v>1</v>
      </c>
      <c r="V5" s="1" t="s">
        <v>994</v>
      </c>
      <c r="W5" s="1" t="s">
        <v>17</v>
      </c>
      <c r="X5" s="1" t="s">
        <v>3579</v>
      </c>
      <c r="Y5" s="1" t="s">
        <v>1</v>
      </c>
      <c r="Z5" s="1" t="s">
        <v>1</v>
      </c>
      <c r="AA5" s="1" t="s">
        <v>3580</v>
      </c>
      <c r="AB5" s="1" t="s">
        <v>3581</v>
      </c>
      <c r="AC5" s="1" t="s">
        <v>3582</v>
      </c>
    </row>
    <row r="6" spans="1:29" x14ac:dyDescent="0.3">
      <c r="A6" s="4" t="s">
        <v>3589</v>
      </c>
      <c r="B6" s="15" t="str">
        <f>VLOOKUP(A6,'SAP Vlookup'!A5:B2517,2,FALSE)</f>
        <v>UNKNOWN</v>
      </c>
      <c r="C6" s="1" t="s">
        <v>1</v>
      </c>
      <c r="D6" s="1" t="s">
        <v>1</v>
      </c>
      <c r="E6" s="1" t="s">
        <v>1</v>
      </c>
      <c r="F6" s="1" t="s">
        <v>3590</v>
      </c>
      <c r="G6" s="1" t="s">
        <v>320</v>
      </c>
      <c r="H6" s="1" t="s">
        <v>1753</v>
      </c>
      <c r="I6" s="1" t="s">
        <v>321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41560</v>
      </c>
      <c r="O6" s="1" t="s">
        <v>322</v>
      </c>
      <c r="P6" s="1" t="s">
        <v>1</v>
      </c>
      <c r="Q6" s="1" t="s">
        <v>994</v>
      </c>
      <c r="R6" s="1" t="s">
        <v>1</v>
      </c>
      <c r="S6" s="1" t="s">
        <v>3578</v>
      </c>
      <c r="T6" s="1" t="s">
        <v>1019</v>
      </c>
      <c r="U6" s="1" t="s">
        <v>1</v>
      </c>
      <c r="V6" s="1" t="s">
        <v>994</v>
      </c>
      <c r="W6" s="1" t="s">
        <v>17</v>
      </c>
      <c r="X6" s="1" t="s">
        <v>3579</v>
      </c>
      <c r="Y6" s="1" t="s">
        <v>1</v>
      </c>
      <c r="Z6" s="1" t="s">
        <v>1</v>
      </c>
      <c r="AA6" s="1" t="s">
        <v>3580</v>
      </c>
      <c r="AB6" s="1" t="s">
        <v>3581</v>
      </c>
      <c r="AC6" s="1" t="s">
        <v>3582</v>
      </c>
    </row>
    <row r="7" spans="1:29" x14ac:dyDescent="0.3">
      <c r="A7" s="4" t="s">
        <v>3591</v>
      </c>
      <c r="B7" s="15" t="str">
        <f>VLOOKUP(A7,'SAP Vlookup'!A6:B2518,2,FALSE)</f>
        <v>UNKNOWN</v>
      </c>
      <c r="C7" s="1" t="s">
        <v>1</v>
      </c>
      <c r="D7" s="1" t="s">
        <v>1</v>
      </c>
      <c r="E7" s="1" t="s">
        <v>1</v>
      </c>
      <c r="F7" s="1" t="s">
        <v>3592</v>
      </c>
      <c r="G7" s="1" t="s">
        <v>4</v>
      </c>
      <c r="H7" s="1" t="s">
        <v>1753</v>
      </c>
      <c r="I7" s="1" t="s">
        <v>123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41560</v>
      </c>
      <c r="O7" s="1" t="s">
        <v>124</v>
      </c>
      <c r="P7" s="1" t="s">
        <v>1</v>
      </c>
      <c r="Q7" s="1" t="s">
        <v>994</v>
      </c>
      <c r="R7" s="1" t="s">
        <v>1</v>
      </c>
      <c r="S7" s="1" t="s">
        <v>3578</v>
      </c>
      <c r="T7" s="1" t="s">
        <v>994</v>
      </c>
      <c r="U7" s="1" t="s">
        <v>1</v>
      </c>
      <c r="V7" s="1" t="s">
        <v>994</v>
      </c>
      <c r="W7" s="1" t="s">
        <v>17</v>
      </c>
      <c r="X7" s="1" t="s">
        <v>3593</v>
      </c>
      <c r="Y7" s="1" t="s">
        <v>1</v>
      </c>
      <c r="Z7" s="1" t="s">
        <v>1</v>
      </c>
      <c r="AA7" s="1" t="s">
        <v>3580</v>
      </c>
      <c r="AB7" s="1" t="s">
        <v>3581</v>
      </c>
      <c r="AC7" s="1" t="s">
        <v>1</v>
      </c>
    </row>
    <row r="8" spans="1:29" x14ac:dyDescent="0.3">
      <c r="A8" s="4" t="s">
        <v>3594</v>
      </c>
      <c r="B8" s="15" t="str">
        <f>VLOOKUP(A8,'SAP Vlookup'!A7:B2519,2,FALSE)</f>
        <v>UNKNOWN</v>
      </c>
      <c r="C8" s="1" t="s">
        <v>1</v>
      </c>
      <c r="D8" s="1" t="s">
        <v>1</v>
      </c>
      <c r="E8" s="1" t="s">
        <v>1</v>
      </c>
      <c r="F8" s="1" t="s">
        <v>3595</v>
      </c>
      <c r="G8" s="1" t="s">
        <v>4</v>
      </c>
      <c r="H8" s="1" t="s">
        <v>1753</v>
      </c>
      <c r="I8" s="1" t="s">
        <v>1562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41560</v>
      </c>
      <c r="O8" s="1" t="s">
        <v>1563</v>
      </c>
      <c r="P8" s="1" t="s">
        <v>1</v>
      </c>
      <c r="Q8" s="1" t="s">
        <v>1019</v>
      </c>
      <c r="R8" s="1" t="s">
        <v>3596</v>
      </c>
      <c r="S8" s="1" t="s">
        <v>3578</v>
      </c>
      <c r="T8" s="1" t="s">
        <v>1019</v>
      </c>
      <c r="U8" s="1" t="s">
        <v>3597</v>
      </c>
      <c r="V8" s="1" t="s">
        <v>994</v>
      </c>
      <c r="W8" s="1" t="s">
        <v>17</v>
      </c>
      <c r="X8" s="1" t="s">
        <v>3593</v>
      </c>
      <c r="Y8" s="1" t="s">
        <v>1</v>
      </c>
      <c r="Z8" s="1" t="s">
        <v>1</v>
      </c>
      <c r="AA8" s="1" t="s">
        <v>3580</v>
      </c>
      <c r="AB8" s="1" t="s">
        <v>3598</v>
      </c>
      <c r="AC8" s="1" t="s">
        <v>1</v>
      </c>
    </row>
    <row r="9" spans="1:29" x14ac:dyDescent="0.3">
      <c r="A9" s="4" t="s">
        <v>3599</v>
      </c>
      <c r="B9" s="15" t="str">
        <f>VLOOKUP(A9,'SAP Vlookup'!A8:B2520,2,FALSE)</f>
        <v>UNKNOWN</v>
      </c>
      <c r="C9" s="1" t="s">
        <v>1</v>
      </c>
      <c r="D9" s="1" t="s">
        <v>1</v>
      </c>
      <c r="E9" s="1" t="s">
        <v>1</v>
      </c>
      <c r="F9" s="1" t="s">
        <v>3600</v>
      </c>
      <c r="G9" s="1" t="s">
        <v>4</v>
      </c>
      <c r="H9" s="1" t="s">
        <v>1753</v>
      </c>
      <c r="I9" s="1" t="s">
        <v>118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41560</v>
      </c>
      <c r="O9" s="1" t="s">
        <v>119</v>
      </c>
      <c r="P9" s="1" t="s">
        <v>1</v>
      </c>
      <c r="Q9" s="1" t="s">
        <v>1019</v>
      </c>
      <c r="R9" s="1" t="s">
        <v>3601</v>
      </c>
      <c r="S9" s="1" t="s">
        <v>3578</v>
      </c>
      <c r="T9" s="1" t="s">
        <v>994</v>
      </c>
      <c r="U9" s="1" t="s">
        <v>125</v>
      </c>
      <c r="V9" s="1" t="s">
        <v>994</v>
      </c>
      <c r="W9" s="1" t="s">
        <v>17</v>
      </c>
      <c r="X9" s="1" t="s">
        <v>3593</v>
      </c>
      <c r="Y9" s="1" t="s">
        <v>1</v>
      </c>
      <c r="Z9" s="1" t="s">
        <v>1</v>
      </c>
      <c r="AA9" s="1" t="s">
        <v>3580</v>
      </c>
      <c r="AB9" s="1" t="s">
        <v>3602</v>
      </c>
      <c r="AC9" s="1" t="s">
        <v>1</v>
      </c>
    </row>
    <row r="10" spans="1:29" x14ac:dyDescent="0.3">
      <c r="A10" s="4" t="s">
        <v>3603</v>
      </c>
      <c r="B10" s="15" t="str">
        <f>VLOOKUP(A10,'SAP Vlookup'!A9:B2521,2,FALSE)</f>
        <v>UNKNOWN</v>
      </c>
      <c r="C10" s="1" t="s">
        <v>1</v>
      </c>
      <c r="D10" s="1" t="s">
        <v>1</v>
      </c>
      <c r="E10" s="1" t="s">
        <v>1</v>
      </c>
      <c r="F10" s="1" t="s">
        <v>3604</v>
      </c>
      <c r="G10" s="1" t="s">
        <v>4</v>
      </c>
      <c r="H10" s="1" t="s">
        <v>1753</v>
      </c>
      <c r="I10" s="1" t="s">
        <v>1607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41560</v>
      </c>
      <c r="O10" s="1" t="s">
        <v>1608</v>
      </c>
      <c r="P10" s="1" t="s">
        <v>1</v>
      </c>
      <c r="Q10" s="1" t="s">
        <v>1019</v>
      </c>
      <c r="R10" s="1" t="s">
        <v>2515</v>
      </c>
      <c r="S10" s="1" t="s">
        <v>3578</v>
      </c>
      <c r="T10" s="1" t="s">
        <v>1019</v>
      </c>
      <c r="U10" s="1" t="s">
        <v>3605</v>
      </c>
      <c r="V10" s="1" t="s">
        <v>994</v>
      </c>
      <c r="W10" s="1" t="s">
        <v>17</v>
      </c>
      <c r="X10" s="1" t="s">
        <v>3593</v>
      </c>
      <c r="Y10" s="1" t="s">
        <v>1</v>
      </c>
      <c r="Z10" s="1" t="s">
        <v>1</v>
      </c>
      <c r="AA10" s="1" t="s">
        <v>3580</v>
      </c>
      <c r="AB10" s="1" t="s">
        <v>3606</v>
      </c>
      <c r="AC10" s="1" t="s">
        <v>1</v>
      </c>
    </row>
    <row r="11" spans="1:29" x14ac:dyDescent="0.3">
      <c r="A11" s="4" t="s">
        <v>3607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3608</v>
      </c>
      <c r="G11" s="1" t="s">
        <v>4</v>
      </c>
      <c r="H11" s="1" t="s">
        <v>1753</v>
      </c>
      <c r="I11" s="1" t="s">
        <v>112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41560</v>
      </c>
      <c r="O11" s="1" t="s">
        <v>113</v>
      </c>
      <c r="P11" s="1" t="s">
        <v>1</v>
      </c>
      <c r="Q11" s="1" t="s">
        <v>994</v>
      </c>
      <c r="R11" s="1" t="s">
        <v>3609</v>
      </c>
      <c r="S11" s="1" t="s">
        <v>3578</v>
      </c>
      <c r="T11" s="1" t="s">
        <v>994</v>
      </c>
      <c r="U11" s="1" t="s">
        <v>3610</v>
      </c>
      <c r="V11" s="1" t="s">
        <v>994</v>
      </c>
      <c r="W11" s="1" t="s">
        <v>17</v>
      </c>
      <c r="X11" s="1" t="s">
        <v>3593</v>
      </c>
      <c r="Y11" s="1" t="s">
        <v>1</v>
      </c>
      <c r="Z11" s="1" t="s">
        <v>1</v>
      </c>
      <c r="AA11" s="1" t="s">
        <v>3580</v>
      </c>
      <c r="AB11" s="1" t="s">
        <v>3611</v>
      </c>
      <c r="AC11" s="1" t="s">
        <v>1</v>
      </c>
    </row>
    <row r="12" spans="1:29" x14ac:dyDescent="0.3">
      <c r="A12" s="4" t="s">
        <v>3612</v>
      </c>
      <c r="B12" s="15" t="str">
        <f>VLOOKUP(A12,'SAP Vlookup'!A11:B2523,2,FALSE)</f>
        <v>UNKNOWN</v>
      </c>
      <c r="C12" s="1" t="s">
        <v>1</v>
      </c>
      <c r="D12" s="1" t="s">
        <v>1</v>
      </c>
      <c r="E12" s="1" t="s">
        <v>1</v>
      </c>
      <c r="F12" s="1" t="s">
        <v>3613</v>
      </c>
      <c r="G12" s="1" t="s">
        <v>4</v>
      </c>
      <c r="H12" s="1" t="s">
        <v>1753</v>
      </c>
      <c r="I12" s="1" t="s">
        <v>3614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41560</v>
      </c>
      <c r="O12" s="1" t="s">
        <v>82</v>
      </c>
      <c r="P12" s="1" t="s">
        <v>1</v>
      </c>
      <c r="Q12" s="1" t="s">
        <v>1019</v>
      </c>
      <c r="R12" s="1" t="s">
        <v>1</v>
      </c>
      <c r="S12" s="1" t="s">
        <v>3578</v>
      </c>
      <c r="T12" s="1" t="s">
        <v>1019</v>
      </c>
      <c r="U12" s="1" t="s">
        <v>1</v>
      </c>
      <c r="V12" s="1" t="s">
        <v>1</v>
      </c>
      <c r="W12" s="1" t="s">
        <v>17</v>
      </c>
      <c r="X12" s="1" t="s">
        <v>3593</v>
      </c>
      <c r="Y12" s="1" t="s">
        <v>1</v>
      </c>
      <c r="Z12" s="1" t="s">
        <v>1</v>
      </c>
      <c r="AA12" s="1" t="s">
        <v>3580</v>
      </c>
      <c r="AB12" s="1" t="s">
        <v>1</v>
      </c>
      <c r="AC12" s="1" t="s">
        <v>1</v>
      </c>
    </row>
    <row r="13" spans="1:29" x14ac:dyDescent="0.3">
      <c r="A13" s="4" t="s">
        <v>3615</v>
      </c>
      <c r="B13" s="15" t="str">
        <f>VLOOKUP(A13,'SAP Vlookup'!A12:B2524,2,FALSE)</f>
        <v>UNKNOWN</v>
      </c>
      <c r="C13" s="1" t="s">
        <v>1</v>
      </c>
      <c r="D13" s="1" t="s">
        <v>1</v>
      </c>
      <c r="E13" s="1" t="s">
        <v>1</v>
      </c>
      <c r="F13" s="1" t="s">
        <v>3616</v>
      </c>
      <c r="G13" s="1" t="s">
        <v>4</v>
      </c>
      <c r="H13" s="1" t="s">
        <v>1753</v>
      </c>
      <c r="I13" s="1" t="s">
        <v>102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41560</v>
      </c>
      <c r="O13" s="1" t="s">
        <v>82</v>
      </c>
      <c r="P13" s="1" t="s">
        <v>1</v>
      </c>
      <c r="Q13" s="1" t="s">
        <v>1019</v>
      </c>
      <c r="R13" s="1" t="s">
        <v>3617</v>
      </c>
      <c r="S13" s="1" t="s">
        <v>3578</v>
      </c>
      <c r="T13" s="1" t="s">
        <v>994</v>
      </c>
      <c r="U13" s="1" t="s">
        <v>2515</v>
      </c>
      <c r="V13" s="1" t="s">
        <v>994</v>
      </c>
      <c r="W13" s="1" t="s">
        <v>17</v>
      </c>
      <c r="X13" s="1" t="s">
        <v>3593</v>
      </c>
      <c r="Y13" s="1" t="s">
        <v>1</v>
      </c>
      <c r="Z13" s="1" t="s">
        <v>1</v>
      </c>
      <c r="AA13" s="1" t="s">
        <v>3580</v>
      </c>
      <c r="AB13" s="1" t="s">
        <v>3618</v>
      </c>
      <c r="AC13" s="1" t="s">
        <v>1</v>
      </c>
    </row>
    <row r="14" spans="1:29" x14ac:dyDescent="0.3">
      <c r="A14" s="4" t="s">
        <v>3619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3620</v>
      </c>
      <c r="G14" s="1" t="s">
        <v>4</v>
      </c>
      <c r="H14" s="1" t="s">
        <v>1753</v>
      </c>
      <c r="I14" s="1" t="s">
        <v>168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41560</v>
      </c>
      <c r="O14" s="1" t="s">
        <v>77</v>
      </c>
      <c r="P14" s="1" t="s">
        <v>1</v>
      </c>
      <c r="Q14" s="1" t="s">
        <v>994</v>
      </c>
      <c r="R14" s="1" t="s">
        <v>3621</v>
      </c>
      <c r="S14" s="1" t="s">
        <v>3578</v>
      </c>
      <c r="T14" s="1" t="s">
        <v>994</v>
      </c>
      <c r="U14" s="1" t="s">
        <v>3622</v>
      </c>
      <c r="V14" s="1" t="s">
        <v>994</v>
      </c>
      <c r="W14" s="1" t="s">
        <v>17</v>
      </c>
      <c r="X14" s="1" t="s">
        <v>3593</v>
      </c>
      <c r="Y14" s="1" t="s">
        <v>1</v>
      </c>
      <c r="Z14" s="1" t="s">
        <v>1</v>
      </c>
      <c r="AA14" s="1" t="s">
        <v>3580</v>
      </c>
      <c r="AB14" s="1" t="s">
        <v>3623</v>
      </c>
      <c r="AC14" s="1" t="s">
        <v>1</v>
      </c>
    </row>
    <row r="15" spans="1:29" x14ac:dyDescent="0.3">
      <c r="A15" s="4" t="s">
        <v>3624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3625</v>
      </c>
      <c r="G15" s="1" t="s">
        <v>4</v>
      </c>
      <c r="H15" s="1" t="s">
        <v>1753</v>
      </c>
      <c r="I15" s="1" t="s">
        <v>172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41560</v>
      </c>
      <c r="O15" s="1" t="s">
        <v>173</v>
      </c>
      <c r="P15" s="1" t="s">
        <v>1</v>
      </c>
      <c r="Q15" s="1" t="s">
        <v>1019</v>
      </c>
      <c r="R15" s="1" t="s">
        <v>3626</v>
      </c>
      <c r="S15" s="1" t="s">
        <v>3578</v>
      </c>
      <c r="T15" s="1" t="s">
        <v>994</v>
      </c>
      <c r="U15" s="1" t="s">
        <v>2515</v>
      </c>
      <c r="V15" s="1" t="s">
        <v>994</v>
      </c>
      <c r="W15" s="1" t="s">
        <v>17</v>
      </c>
      <c r="X15" s="1" t="s">
        <v>3593</v>
      </c>
      <c r="Y15" s="1" t="s">
        <v>1</v>
      </c>
      <c r="Z15" s="1" t="s">
        <v>1</v>
      </c>
      <c r="AA15" s="1" t="s">
        <v>3580</v>
      </c>
      <c r="AB15" s="1" t="s">
        <v>3627</v>
      </c>
      <c r="AC15" s="1" t="s">
        <v>1</v>
      </c>
    </row>
    <row r="16" spans="1:29" x14ac:dyDescent="0.3">
      <c r="A16" s="4" t="s">
        <v>3628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3629</v>
      </c>
      <c r="G16" s="1" t="s">
        <v>4</v>
      </c>
      <c r="H16" s="1" t="s">
        <v>1753</v>
      </c>
      <c r="I16" s="1" t="s">
        <v>1079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41560</v>
      </c>
      <c r="O16" s="1" t="s">
        <v>1080</v>
      </c>
      <c r="P16" s="1" t="s">
        <v>1</v>
      </c>
      <c r="Q16" s="1" t="s">
        <v>1019</v>
      </c>
      <c r="R16" s="1" t="s">
        <v>3630</v>
      </c>
      <c r="S16" s="1" t="s">
        <v>3578</v>
      </c>
      <c r="T16" s="1" t="s">
        <v>1019</v>
      </c>
      <c r="U16" s="1" t="s">
        <v>3631</v>
      </c>
      <c r="V16" s="1" t="s">
        <v>994</v>
      </c>
      <c r="W16" s="1" t="s">
        <v>17</v>
      </c>
      <c r="X16" s="1" t="s">
        <v>3593</v>
      </c>
      <c r="Y16" s="1" t="s">
        <v>1</v>
      </c>
      <c r="Z16" s="1" t="s">
        <v>1</v>
      </c>
      <c r="AA16" s="1" t="s">
        <v>3580</v>
      </c>
      <c r="AB16" s="1" t="s">
        <v>3632</v>
      </c>
      <c r="AC16" s="1" t="s">
        <v>1</v>
      </c>
    </row>
    <row r="17" spans="1:29" x14ac:dyDescent="0.3">
      <c r="A17" s="4" t="s">
        <v>3633</v>
      </c>
      <c r="B17" s="15" t="str">
        <f>VLOOKUP(A17,'SAP Vlookup'!A16:B2528,2,FALSE)</f>
        <v>UNKNOWN</v>
      </c>
      <c r="C17" s="1" t="s">
        <v>1</v>
      </c>
      <c r="D17" s="1" t="s">
        <v>1</v>
      </c>
      <c r="E17" s="1" t="s">
        <v>1</v>
      </c>
      <c r="F17" s="1" t="s">
        <v>3634</v>
      </c>
      <c r="G17" s="1" t="s">
        <v>4</v>
      </c>
      <c r="H17" s="1" t="s">
        <v>1753</v>
      </c>
      <c r="I17" s="1" t="s">
        <v>1086</v>
      </c>
      <c r="J17" s="1" t="s">
        <v>7</v>
      </c>
      <c r="K17" s="1" t="s">
        <v>8</v>
      </c>
      <c r="L17" s="1" t="s">
        <v>9</v>
      </c>
      <c r="M17" s="1" t="s">
        <v>10</v>
      </c>
      <c r="N17" s="2">
        <v>41560</v>
      </c>
      <c r="O17" s="1" t="s">
        <v>1087</v>
      </c>
      <c r="P17" s="1" t="s">
        <v>1</v>
      </c>
      <c r="Q17" s="1" t="s">
        <v>1019</v>
      </c>
      <c r="R17" s="1" t="s">
        <v>3635</v>
      </c>
      <c r="S17" s="1" t="s">
        <v>3578</v>
      </c>
      <c r="T17" s="1" t="s">
        <v>994</v>
      </c>
      <c r="U17" s="1" t="s">
        <v>136</v>
      </c>
      <c r="V17" s="1" t="s">
        <v>994</v>
      </c>
      <c r="W17" s="1" t="s">
        <v>17</v>
      </c>
      <c r="X17" s="1" t="s">
        <v>3593</v>
      </c>
      <c r="Y17" s="1" t="s">
        <v>1</v>
      </c>
      <c r="Z17" s="1" t="s">
        <v>1</v>
      </c>
      <c r="AA17" s="1" t="s">
        <v>3580</v>
      </c>
      <c r="AB17" s="1" t="s">
        <v>3636</v>
      </c>
      <c r="AC17" s="1" t="s">
        <v>1</v>
      </c>
    </row>
    <row r="18" spans="1:29" x14ac:dyDescent="0.3">
      <c r="A18" s="4" t="s">
        <v>3637</v>
      </c>
      <c r="B18" s="15" t="str">
        <f>VLOOKUP(A18,'SAP Vlookup'!A17:B2529,2,FALSE)</f>
        <v>UNKNOWN</v>
      </c>
      <c r="C18" s="1" t="s">
        <v>1</v>
      </c>
      <c r="D18" s="1" t="s">
        <v>1</v>
      </c>
      <c r="E18" s="1" t="s">
        <v>1</v>
      </c>
      <c r="F18" s="1" t="s">
        <v>3638</v>
      </c>
      <c r="G18" s="1" t="s">
        <v>4</v>
      </c>
      <c r="H18" s="1" t="s">
        <v>1753</v>
      </c>
      <c r="I18" s="1" t="s">
        <v>191</v>
      </c>
      <c r="J18" s="1" t="s">
        <v>7</v>
      </c>
      <c r="K18" s="1" t="s">
        <v>37</v>
      </c>
      <c r="L18" s="1" t="s">
        <v>38</v>
      </c>
      <c r="M18" s="1" t="s">
        <v>10</v>
      </c>
      <c r="N18" s="2">
        <v>41560</v>
      </c>
      <c r="O18" s="1" t="s">
        <v>67</v>
      </c>
      <c r="P18" s="1" t="s">
        <v>1</v>
      </c>
      <c r="Q18" s="1" t="s">
        <v>1019</v>
      </c>
      <c r="R18" s="1" t="s">
        <v>136</v>
      </c>
      <c r="S18" s="1" t="s">
        <v>3578</v>
      </c>
      <c r="T18" s="1" t="s">
        <v>994</v>
      </c>
      <c r="U18" s="1" t="s">
        <v>2515</v>
      </c>
      <c r="V18" s="1" t="s">
        <v>994</v>
      </c>
      <c r="W18" s="1" t="s">
        <v>17</v>
      </c>
      <c r="X18" s="1" t="s">
        <v>3593</v>
      </c>
      <c r="Y18" s="1" t="s">
        <v>1</v>
      </c>
      <c r="Z18" s="1" t="s">
        <v>1</v>
      </c>
      <c r="AA18" s="1" t="s">
        <v>3580</v>
      </c>
      <c r="AB18" s="1" t="s">
        <v>3639</v>
      </c>
      <c r="AC18" s="1" t="s">
        <v>1</v>
      </c>
    </row>
    <row r="19" spans="1:29" x14ac:dyDescent="0.3">
      <c r="A19" s="4" t="s">
        <v>3640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3641</v>
      </c>
      <c r="G19" s="1" t="s">
        <v>4</v>
      </c>
      <c r="H19" s="1" t="s">
        <v>1753</v>
      </c>
      <c r="I19" s="1" t="s">
        <v>316</v>
      </c>
      <c r="J19" s="1" t="s">
        <v>7</v>
      </c>
      <c r="K19" s="1" t="s">
        <v>37</v>
      </c>
      <c r="L19" s="1" t="s">
        <v>38</v>
      </c>
      <c r="M19" s="1" t="s">
        <v>10</v>
      </c>
      <c r="N19" s="2">
        <v>41560</v>
      </c>
      <c r="O19" s="1" t="s">
        <v>134</v>
      </c>
      <c r="P19" s="1" t="s">
        <v>1</v>
      </c>
      <c r="Q19" s="1" t="s">
        <v>1019</v>
      </c>
      <c r="R19" s="1" t="s">
        <v>3642</v>
      </c>
      <c r="S19" s="1" t="s">
        <v>3578</v>
      </c>
      <c r="T19" s="1" t="s">
        <v>994</v>
      </c>
      <c r="U19" s="1" t="s">
        <v>3643</v>
      </c>
      <c r="V19" s="1" t="s">
        <v>994</v>
      </c>
      <c r="W19" s="1" t="s">
        <v>17</v>
      </c>
      <c r="X19" s="1" t="s">
        <v>3593</v>
      </c>
      <c r="Y19" s="1" t="s">
        <v>1</v>
      </c>
      <c r="Z19" s="1" t="s">
        <v>1</v>
      </c>
      <c r="AA19" s="1" t="s">
        <v>3580</v>
      </c>
      <c r="AB19" s="1" t="s">
        <v>3644</v>
      </c>
      <c r="AC19" s="1" t="s">
        <v>1</v>
      </c>
    </row>
    <row r="20" spans="1:29" x14ac:dyDescent="0.3">
      <c r="A20" s="4" t="s">
        <v>3645</v>
      </c>
      <c r="B20" s="15" t="str">
        <f>VLOOKUP(A20,'SAP Vlookup'!A19:B2531,2,FALSE)</f>
        <v>UNKNOWN</v>
      </c>
      <c r="C20" s="1" t="s">
        <v>1</v>
      </c>
      <c r="D20" s="1" t="s">
        <v>1</v>
      </c>
      <c r="E20" s="1" t="s">
        <v>1</v>
      </c>
      <c r="F20" s="1" t="s">
        <v>3646</v>
      </c>
      <c r="G20" s="1" t="s">
        <v>4</v>
      </c>
      <c r="H20" s="1" t="s">
        <v>1753</v>
      </c>
      <c r="I20" s="1" t="s">
        <v>133</v>
      </c>
      <c r="J20" s="1" t="s">
        <v>7</v>
      </c>
      <c r="K20" s="1" t="s">
        <v>37</v>
      </c>
      <c r="L20" s="1" t="s">
        <v>38</v>
      </c>
      <c r="M20" s="1" t="s">
        <v>10</v>
      </c>
      <c r="N20" s="2">
        <v>41560</v>
      </c>
      <c r="O20" s="1" t="s">
        <v>134</v>
      </c>
      <c r="P20" s="1" t="s">
        <v>1</v>
      </c>
      <c r="Q20" s="1" t="s">
        <v>1019</v>
      </c>
      <c r="R20" s="1" t="s">
        <v>1</v>
      </c>
      <c r="S20" s="1" t="s">
        <v>3578</v>
      </c>
      <c r="T20" s="1" t="s">
        <v>994</v>
      </c>
      <c r="U20" s="1" t="s">
        <v>1</v>
      </c>
      <c r="V20" s="1" t="s">
        <v>994</v>
      </c>
      <c r="W20" s="1" t="s">
        <v>17</v>
      </c>
      <c r="X20" s="1" t="s">
        <v>3593</v>
      </c>
      <c r="Y20" s="1" t="s">
        <v>1</v>
      </c>
      <c r="Z20" s="1" t="s">
        <v>1</v>
      </c>
      <c r="AA20" s="1" t="s">
        <v>3580</v>
      </c>
      <c r="AB20" s="1" t="s">
        <v>3581</v>
      </c>
      <c r="AC20" s="1" t="s">
        <v>1</v>
      </c>
    </row>
    <row r="21" spans="1:29" x14ac:dyDescent="0.3">
      <c r="A21" s="4" t="s">
        <v>3647</v>
      </c>
      <c r="B21" s="15" t="str">
        <f>VLOOKUP(A21,'SAP Vlookup'!A20:B2532,2,FALSE)</f>
        <v>UNKNOWN</v>
      </c>
      <c r="C21" s="1" t="s">
        <v>1</v>
      </c>
      <c r="D21" s="1" t="s">
        <v>1</v>
      </c>
      <c r="E21" s="1" t="s">
        <v>1</v>
      </c>
      <c r="F21" s="1" t="s">
        <v>3648</v>
      </c>
      <c r="G21" s="1" t="s">
        <v>4</v>
      </c>
      <c r="H21" s="1" t="s">
        <v>1753</v>
      </c>
      <c r="I21" s="1" t="s">
        <v>1536</v>
      </c>
      <c r="J21" s="1" t="s">
        <v>7</v>
      </c>
      <c r="K21" s="1" t="s">
        <v>37</v>
      </c>
      <c r="L21" s="1" t="s">
        <v>38</v>
      </c>
      <c r="M21" s="1" t="s">
        <v>10</v>
      </c>
      <c r="N21" s="2">
        <v>41560</v>
      </c>
      <c r="O21" s="1" t="s">
        <v>1537</v>
      </c>
      <c r="P21" s="1" t="s">
        <v>1</v>
      </c>
      <c r="Q21" s="1" t="s">
        <v>1019</v>
      </c>
      <c r="R21" s="1" t="s">
        <v>1</v>
      </c>
      <c r="S21" s="1" t="s">
        <v>3578</v>
      </c>
      <c r="T21" s="1" t="s">
        <v>994</v>
      </c>
      <c r="U21" s="1" t="s">
        <v>1</v>
      </c>
      <c r="V21" s="1" t="s">
        <v>994</v>
      </c>
      <c r="W21" s="1" t="s">
        <v>17</v>
      </c>
      <c r="X21" s="1" t="s">
        <v>3593</v>
      </c>
      <c r="Y21" s="1" t="s">
        <v>1</v>
      </c>
      <c r="Z21" s="1" t="s">
        <v>1</v>
      </c>
      <c r="AA21" s="1" t="s">
        <v>3580</v>
      </c>
      <c r="AB21" s="1" t="s">
        <v>3581</v>
      </c>
      <c r="AC21" s="1" t="s">
        <v>1</v>
      </c>
    </row>
    <row r="22" spans="1:29" x14ac:dyDescent="0.3">
      <c r="A22" s="4" t="s">
        <v>3649</v>
      </c>
      <c r="B22" s="15" t="str">
        <f>VLOOKUP(A22,'SAP Vlookup'!A21:B2533,2,FALSE)</f>
        <v>UNKNOWN</v>
      </c>
      <c r="C22" s="1" t="s">
        <v>1</v>
      </c>
      <c r="D22" s="1" t="s">
        <v>1</v>
      </c>
      <c r="E22" s="1" t="s">
        <v>1</v>
      </c>
      <c r="F22" s="1" t="s">
        <v>3650</v>
      </c>
      <c r="G22" s="1" t="s">
        <v>4</v>
      </c>
      <c r="H22" s="1" t="s">
        <v>1753</v>
      </c>
      <c r="I22" s="1" t="s">
        <v>1002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72</v>
      </c>
      <c r="P22" s="1" t="s">
        <v>1</v>
      </c>
      <c r="Q22" s="1" t="s">
        <v>994</v>
      </c>
      <c r="R22" s="1" t="s">
        <v>3651</v>
      </c>
      <c r="S22" s="1" t="s">
        <v>3578</v>
      </c>
      <c r="T22" s="1" t="s">
        <v>994</v>
      </c>
      <c r="U22" s="1" t="s">
        <v>3652</v>
      </c>
      <c r="V22" s="1" t="s">
        <v>994</v>
      </c>
      <c r="W22" s="1" t="s">
        <v>17</v>
      </c>
      <c r="X22" s="1" t="s">
        <v>3593</v>
      </c>
      <c r="Y22" s="1" t="s">
        <v>1</v>
      </c>
      <c r="Z22" s="1" t="s">
        <v>1</v>
      </c>
      <c r="AA22" s="1" t="s">
        <v>3580</v>
      </c>
      <c r="AB22" s="1" t="s">
        <v>3653</v>
      </c>
      <c r="AC22" s="1" t="s">
        <v>1</v>
      </c>
    </row>
    <row r="23" spans="1:29" x14ac:dyDescent="0.3">
      <c r="A23" s="4" t="s">
        <v>3654</v>
      </c>
      <c r="B23" s="15" t="str">
        <f>VLOOKUP(A23,'SAP Vlookup'!A22:B2534,2,FALSE)</f>
        <v>UNKNOWN</v>
      </c>
      <c r="C23" s="1" t="s">
        <v>1</v>
      </c>
      <c r="D23" s="1" t="s">
        <v>1</v>
      </c>
      <c r="E23" s="1" t="s">
        <v>1</v>
      </c>
      <c r="F23" s="1" t="s">
        <v>3655</v>
      </c>
      <c r="G23" s="1" t="s">
        <v>4</v>
      </c>
      <c r="H23" s="1" t="s">
        <v>1753</v>
      </c>
      <c r="I23" s="1" t="s">
        <v>186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187</v>
      </c>
      <c r="P23" s="1" t="s">
        <v>1</v>
      </c>
      <c r="Q23" s="1" t="s">
        <v>994</v>
      </c>
      <c r="R23" s="1" t="s">
        <v>1</v>
      </c>
      <c r="S23" s="1" t="s">
        <v>3578</v>
      </c>
      <c r="T23" s="1" t="s">
        <v>994</v>
      </c>
      <c r="U23" s="1" t="s">
        <v>1</v>
      </c>
      <c r="V23" s="1" t="s">
        <v>994</v>
      </c>
      <c r="W23" s="1" t="s">
        <v>17</v>
      </c>
      <c r="X23" s="1" t="s">
        <v>3593</v>
      </c>
      <c r="Y23" s="1" t="s">
        <v>1</v>
      </c>
      <c r="Z23" s="1" t="s">
        <v>1</v>
      </c>
      <c r="AA23" s="1" t="s">
        <v>3580</v>
      </c>
      <c r="AB23" s="1" t="s">
        <v>3581</v>
      </c>
      <c r="AC23" s="1" t="s">
        <v>1</v>
      </c>
    </row>
    <row r="24" spans="1:29" x14ac:dyDescent="0.3">
      <c r="A24" s="4" t="s">
        <v>3656</v>
      </c>
      <c r="B24" s="15" t="str">
        <f>VLOOKUP(A24,'SAP Vlookup'!A23:B2535,2,FALSE)</f>
        <v>UNKNOWN</v>
      </c>
      <c r="C24" s="1" t="s">
        <v>1</v>
      </c>
      <c r="D24" s="1" t="s">
        <v>1</v>
      </c>
      <c r="E24" s="1" t="s">
        <v>1</v>
      </c>
      <c r="F24" s="1" t="s">
        <v>3657</v>
      </c>
      <c r="G24" s="1" t="s">
        <v>4</v>
      </c>
      <c r="H24" s="1" t="s">
        <v>1753</v>
      </c>
      <c r="I24" s="1" t="s">
        <v>181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182</v>
      </c>
      <c r="P24" s="1" t="s">
        <v>1</v>
      </c>
      <c r="Q24" s="1" t="s">
        <v>994</v>
      </c>
      <c r="R24" s="1" t="s">
        <v>1</v>
      </c>
      <c r="S24" s="1" t="s">
        <v>3578</v>
      </c>
      <c r="T24" s="1" t="s">
        <v>994</v>
      </c>
      <c r="U24" s="1" t="s">
        <v>1</v>
      </c>
      <c r="V24" s="1" t="s">
        <v>994</v>
      </c>
      <c r="W24" s="1" t="s">
        <v>17</v>
      </c>
      <c r="X24" s="1" t="s">
        <v>3593</v>
      </c>
      <c r="Y24" s="1" t="s">
        <v>1</v>
      </c>
      <c r="Z24" s="1" t="s">
        <v>1</v>
      </c>
      <c r="AA24" s="1" t="s">
        <v>3580</v>
      </c>
      <c r="AB24" s="1" t="s">
        <v>3581</v>
      </c>
      <c r="AC24" s="1" t="s">
        <v>1</v>
      </c>
    </row>
    <row r="25" spans="1:29" x14ac:dyDescent="0.3">
      <c r="A25" s="4" t="s">
        <v>3658</v>
      </c>
      <c r="B25" s="15" t="str">
        <f>VLOOKUP(A25,'SAP Vlookup'!A24:B2536,2,FALSE)</f>
        <v>UNKNOWN</v>
      </c>
      <c r="C25" s="1" t="s">
        <v>1</v>
      </c>
      <c r="D25" s="1" t="s">
        <v>1</v>
      </c>
      <c r="E25" s="1" t="s">
        <v>1</v>
      </c>
      <c r="F25" s="1" t="s">
        <v>3659</v>
      </c>
      <c r="G25" s="1" t="s">
        <v>4</v>
      </c>
      <c r="H25" s="1" t="s">
        <v>1753</v>
      </c>
      <c r="I25" s="1" t="s">
        <v>177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72</v>
      </c>
      <c r="P25" s="1" t="s">
        <v>1</v>
      </c>
      <c r="Q25" s="1" t="s">
        <v>994</v>
      </c>
      <c r="R25" s="1" t="s">
        <v>1</v>
      </c>
      <c r="S25" s="1" t="s">
        <v>3578</v>
      </c>
      <c r="T25" s="1" t="s">
        <v>994</v>
      </c>
      <c r="U25" s="1" t="s">
        <v>1</v>
      </c>
      <c r="V25" s="1" t="s">
        <v>994</v>
      </c>
      <c r="W25" s="1" t="s">
        <v>17</v>
      </c>
      <c r="X25" s="1" t="s">
        <v>3593</v>
      </c>
      <c r="Y25" s="1" t="s">
        <v>1</v>
      </c>
      <c r="Z25" s="1" t="s">
        <v>1</v>
      </c>
      <c r="AA25" s="1" t="s">
        <v>3580</v>
      </c>
      <c r="AB25" s="1" t="s">
        <v>3581</v>
      </c>
      <c r="AC25" s="1" t="s">
        <v>1</v>
      </c>
    </row>
    <row r="26" spans="1:29" x14ac:dyDescent="0.3">
      <c r="A26" s="4" t="s">
        <v>3660</v>
      </c>
      <c r="B26" s="15" t="str">
        <f>VLOOKUP(A26,'SAP Vlookup'!A25:B2537,2,FALSE)</f>
        <v>UNKNOWN</v>
      </c>
      <c r="C26" s="1" t="s">
        <v>1</v>
      </c>
      <c r="D26" s="1" t="s">
        <v>1</v>
      </c>
      <c r="E26" s="1" t="s">
        <v>1</v>
      </c>
      <c r="F26" s="1" t="s">
        <v>3661</v>
      </c>
      <c r="G26" s="1" t="s">
        <v>4</v>
      </c>
      <c r="H26" s="1" t="s">
        <v>1753</v>
      </c>
      <c r="I26" s="1" t="s">
        <v>57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58</v>
      </c>
      <c r="P26" s="1" t="s">
        <v>1</v>
      </c>
      <c r="Q26" s="1" t="s">
        <v>994</v>
      </c>
      <c r="R26" s="1" t="s">
        <v>3662</v>
      </c>
      <c r="S26" s="1" t="s">
        <v>3578</v>
      </c>
      <c r="T26" s="1" t="s">
        <v>994</v>
      </c>
      <c r="U26" s="1" t="s">
        <v>3663</v>
      </c>
      <c r="V26" s="1" t="s">
        <v>994</v>
      </c>
      <c r="W26" s="1" t="s">
        <v>17</v>
      </c>
      <c r="X26" s="1" t="s">
        <v>3593</v>
      </c>
      <c r="Y26" s="1" t="s">
        <v>1</v>
      </c>
      <c r="Z26" s="1" t="s">
        <v>1</v>
      </c>
      <c r="AA26" s="1" t="s">
        <v>3580</v>
      </c>
      <c r="AB26" s="1" t="s">
        <v>3664</v>
      </c>
      <c r="AC26" s="1" t="s">
        <v>1</v>
      </c>
    </row>
    <row r="27" spans="1:29" x14ac:dyDescent="0.3">
      <c r="A27" s="4" t="s">
        <v>3665</v>
      </c>
      <c r="B27" s="15" t="str">
        <f>VLOOKUP(A27,'SAP Vlookup'!A26:B2538,2,FALSE)</f>
        <v>UNKNOWN</v>
      </c>
      <c r="C27" s="1" t="s">
        <v>1</v>
      </c>
      <c r="D27" s="1" t="s">
        <v>1</v>
      </c>
      <c r="E27" s="1" t="s">
        <v>1</v>
      </c>
      <c r="F27" s="1" t="s">
        <v>3666</v>
      </c>
      <c r="G27" s="1" t="s">
        <v>4</v>
      </c>
      <c r="H27" s="1" t="s">
        <v>1753</v>
      </c>
      <c r="I27" s="1" t="s">
        <v>195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58</v>
      </c>
      <c r="P27" s="1" t="s">
        <v>1</v>
      </c>
      <c r="Q27" s="1" t="s">
        <v>994</v>
      </c>
      <c r="R27" s="1" t="s">
        <v>1</v>
      </c>
      <c r="S27" s="1" t="s">
        <v>3578</v>
      </c>
      <c r="T27" s="1" t="s">
        <v>994</v>
      </c>
      <c r="U27" s="1" t="s">
        <v>1</v>
      </c>
      <c r="V27" s="1" t="s">
        <v>994</v>
      </c>
      <c r="W27" s="1" t="s">
        <v>17</v>
      </c>
      <c r="X27" s="1" t="s">
        <v>3593</v>
      </c>
      <c r="Y27" s="1" t="s">
        <v>1</v>
      </c>
      <c r="Z27" s="1" t="s">
        <v>1</v>
      </c>
      <c r="AA27" s="1" t="s">
        <v>3580</v>
      </c>
      <c r="AB27" s="1" t="s">
        <v>3581</v>
      </c>
      <c r="AC27" s="1" t="s">
        <v>1</v>
      </c>
    </row>
    <row r="28" spans="1:29" x14ac:dyDescent="0.3">
      <c r="A28" s="4" t="s">
        <v>3667</v>
      </c>
      <c r="B28" s="15" t="str">
        <f>VLOOKUP(A28,'SAP Vlookup'!A27:B2539,2,FALSE)</f>
        <v>UNKNOWN</v>
      </c>
      <c r="C28" s="1" t="s">
        <v>1</v>
      </c>
      <c r="D28" s="1" t="s">
        <v>1</v>
      </c>
      <c r="E28" s="1" t="s">
        <v>1</v>
      </c>
      <c r="F28" s="1" t="s">
        <v>3668</v>
      </c>
      <c r="G28" s="1" t="s">
        <v>4</v>
      </c>
      <c r="H28" s="1" t="s">
        <v>1753</v>
      </c>
      <c r="I28" s="1" t="s">
        <v>199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58</v>
      </c>
      <c r="P28" s="1" t="s">
        <v>1</v>
      </c>
      <c r="Q28" s="1" t="s">
        <v>994</v>
      </c>
      <c r="R28" s="1" t="s">
        <v>1</v>
      </c>
      <c r="S28" s="1" t="s">
        <v>3578</v>
      </c>
      <c r="T28" s="1" t="s">
        <v>994</v>
      </c>
      <c r="U28" s="1" t="s">
        <v>1</v>
      </c>
      <c r="V28" s="1" t="s">
        <v>994</v>
      </c>
      <c r="W28" s="1" t="s">
        <v>17</v>
      </c>
      <c r="X28" s="1" t="s">
        <v>3593</v>
      </c>
      <c r="Y28" s="1" t="s">
        <v>1</v>
      </c>
      <c r="Z28" s="1" t="s">
        <v>1</v>
      </c>
      <c r="AA28" s="1" t="s">
        <v>3580</v>
      </c>
      <c r="AB28" s="1" t="s">
        <v>3581</v>
      </c>
      <c r="AC28" s="1" t="s">
        <v>1</v>
      </c>
    </row>
    <row r="29" spans="1:29" x14ac:dyDescent="0.3">
      <c r="A29" s="4" t="s">
        <v>3669</v>
      </c>
      <c r="B29" s="15" t="str">
        <f>VLOOKUP(A29,'SAP Vlookup'!A28:B2540,2,FALSE)</f>
        <v>UNKNOWN</v>
      </c>
      <c r="C29" s="1" t="s">
        <v>1</v>
      </c>
      <c r="D29" s="1" t="s">
        <v>1</v>
      </c>
      <c r="E29" s="1" t="s">
        <v>1</v>
      </c>
      <c r="F29" s="1" t="s">
        <v>3670</v>
      </c>
      <c r="G29" s="1" t="s">
        <v>4</v>
      </c>
      <c r="H29" s="1" t="s">
        <v>1753</v>
      </c>
      <c r="I29" s="1" t="s">
        <v>203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204</v>
      </c>
      <c r="P29" s="1" t="s">
        <v>1</v>
      </c>
      <c r="Q29" s="1" t="s">
        <v>994</v>
      </c>
      <c r="R29" s="1" t="s">
        <v>3671</v>
      </c>
      <c r="S29" s="1" t="s">
        <v>3578</v>
      </c>
      <c r="T29" s="1" t="s">
        <v>994</v>
      </c>
      <c r="U29" s="1" t="s">
        <v>125</v>
      </c>
      <c r="V29" s="1" t="s">
        <v>994</v>
      </c>
      <c r="W29" s="1" t="s">
        <v>17</v>
      </c>
      <c r="X29" s="1" t="s">
        <v>3593</v>
      </c>
      <c r="Y29" s="1" t="s">
        <v>1</v>
      </c>
      <c r="Z29" s="1" t="s">
        <v>1</v>
      </c>
      <c r="AA29" s="1" t="s">
        <v>3580</v>
      </c>
      <c r="AB29" s="1" t="s">
        <v>3672</v>
      </c>
      <c r="AC29" s="1" t="s">
        <v>1</v>
      </c>
    </row>
    <row r="30" spans="1:29" x14ac:dyDescent="0.3">
      <c r="A30" s="4" t="s">
        <v>3673</v>
      </c>
      <c r="B30" s="15" t="str">
        <f>VLOOKUP(A30,'SAP Vlookup'!A29:B2541,2,FALSE)</f>
        <v>UNKNOWN</v>
      </c>
      <c r="C30" s="1" t="s">
        <v>1</v>
      </c>
      <c r="D30" s="1" t="s">
        <v>1</v>
      </c>
      <c r="E30" s="1" t="s">
        <v>1</v>
      </c>
      <c r="F30" s="1" t="s">
        <v>3674</v>
      </c>
      <c r="G30" s="1" t="s">
        <v>4</v>
      </c>
      <c r="H30" s="1" t="s">
        <v>1753</v>
      </c>
      <c r="I30" s="1" t="s">
        <v>155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156</v>
      </c>
      <c r="P30" s="1" t="s">
        <v>1</v>
      </c>
      <c r="Q30" s="1" t="s">
        <v>1019</v>
      </c>
      <c r="R30" s="1" t="s">
        <v>3675</v>
      </c>
      <c r="S30" s="1" t="s">
        <v>3578</v>
      </c>
      <c r="T30" s="1" t="s">
        <v>994</v>
      </c>
      <c r="U30" s="1" t="s">
        <v>136</v>
      </c>
      <c r="V30" s="1" t="s">
        <v>994</v>
      </c>
      <c r="W30" s="1" t="s">
        <v>17</v>
      </c>
      <c r="X30" s="1" t="s">
        <v>3593</v>
      </c>
      <c r="Y30" s="1" t="s">
        <v>1</v>
      </c>
      <c r="Z30" s="1" t="s">
        <v>1</v>
      </c>
      <c r="AA30" s="1" t="s">
        <v>3580</v>
      </c>
      <c r="AB30" s="1" t="s">
        <v>3676</v>
      </c>
      <c r="AC30" s="1" t="s">
        <v>1</v>
      </c>
    </row>
    <row r="31" spans="1:29" x14ac:dyDescent="0.3">
      <c r="A31" s="4" t="s">
        <v>3677</v>
      </c>
      <c r="B31" s="15" t="str">
        <f>VLOOKUP(A31,'SAP Vlookup'!A30:B2542,2,FALSE)</f>
        <v>UNKNOWN</v>
      </c>
      <c r="C31" s="1" t="s">
        <v>1</v>
      </c>
      <c r="D31" s="1" t="s">
        <v>1</v>
      </c>
      <c r="E31" s="1" t="s">
        <v>1</v>
      </c>
      <c r="F31" s="1" t="s">
        <v>3678</v>
      </c>
      <c r="G31" s="1" t="s">
        <v>4</v>
      </c>
      <c r="H31" s="1" t="s">
        <v>1753</v>
      </c>
      <c r="I31" s="1" t="s">
        <v>209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210</v>
      </c>
      <c r="P31" s="1" t="s">
        <v>1</v>
      </c>
      <c r="Q31" s="1" t="s">
        <v>994</v>
      </c>
      <c r="R31" s="1" t="s">
        <v>1</v>
      </c>
      <c r="S31" s="1" t="s">
        <v>3578</v>
      </c>
      <c r="T31" s="1" t="s">
        <v>994</v>
      </c>
      <c r="U31" s="1" t="s">
        <v>1</v>
      </c>
      <c r="V31" s="1" t="s">
        <v>994</v>
      </c>
      <c r="W31" s="1" t="s">
        <v>17</v>
      </c>
      <c r="X31" s="1" t="s">
        <v>3593</v>
      </c>
      <c r="Y31" s="1" t="s">
        <v>1</v>
      </c>
      <c r="Z31" s="1" t="s">
        <v>1</v>
      </c>
      <c r="AA31" s="1" t="s">
        <v>3580</v>
      </c>
      <c r="AB31" s="1" t="s">
        <v>3581</v>
      </c>
      <c r="AC31" s="1" t="s">
        <v>1</v>
      </c>
    </row>
    <row r="32" spans="1:29" x14ac:dyDescent="0.3">
      <c r="A32" s="4" t="s">
        <v>3679</v>
      </c>
      <c r="B32" s="15" t="str">
        <f>VLOOKUP(A32,'SAP Vlookup'!A31:B2543,2,FALSE)</f>
        <v>UNKNOWN</v>
      </c>
      <c r="C32" s="1" t="s">
        <v>1</v>
      </c>
      <c r="D32" s="1" t="s">
        <v>1</v>
      </c>
      <c r="E32" s="1" t="s">
        <v>1</v>
      </c>
      <c r="F32" s="1" t="s">
        <v>3680</v>
      </c>
      <c r="G32" s="1" t="s">
        <v>4</v>
      </c>
      <c r="H32" s="1" t="s">
        <v>1753</v>
      </c>
      <c r="I32" s="1" t="s">
        <v>31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32</v>
      </c>
      <c r="P32" s="1" t="s">
        <v>1</v>
      </c>
      <c r="Q32" s="1" t="s">
        <v>994</v>
      </c>
      <c r="R32" s="1" t="s">
        <v>1</v>
      </c>
      <c r="S32" s="1" t="s">
        <v>3578</v>
      </c>
      <c r="T32" s="1" t="s">
        <v>994</v>
      </c>
      <c r="U32" s="1" t="s">
        <v>1</v>
      </c>
      <c r="V32" s="1" t="s">
        <v>994</v>
      </c>
      <c r="W32" s="1" t="s">
        <v>17</v>
      </c>
      <c r="X32" s="1" t="s">
        <v>3593</v>
      </c>
      <c r="Y32" s="1" t="s">
        <v>1</v>
      </c>
      <c r="Z32" s="1" t="s">
        <v>1</v>
      </c>
      <c r="AA32" s="1" t="s">
        <v>3580</v>
      </c>
      <c r="AB32" s="1" t="s">
        <v>3581</v>
      </c>
      <c r="AC32" s="1" t="s">
        <v>1</v>
      </c>
    </row>
    <row r="33" spans="1:29" x14ac:dyDescent="0.3">
      <c r="A33" s="4" t="s">
        <v>3681</v>
      </c>
      <c r="B33" s="15" t="str">
        <f>VLOOKUP(A33,'SAP Vlookup'!A32:B2544,2,FALSE)</f>
        <v>UNKNOWN</v>
      </c>
      <c r="C33" s="1" t="s">
        <v>1</v>
      </c>
      <c r="D33" s="1" t="s">
        <v>1</v>
      </c>
      <c r="E33" s="1" t="s">
        <v>1</v>
      </c>
      <c r="F33" s="1" t="s">
        <v>3682</v>
      </c>
      <c r="G33" s="1" t="s">
        <v>4</v>
      </c>
      <c r="H33" s="1" t="s">
        <v>1753</v>
      </c>
      <c r="I33" s="1" t="s">
        <v>26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27</v>
      </c>
      <c r="P33" s="1" t="s">
        <v>1</v>
      </c>
      <c r="Q33" s="1" t="s">
        <v>1019</v>
      </c>
      <c r="R33" s="1" t="s">
        <v>3683</v>
      </c>
      <c r="S33" s="1" t="s">
        <v>3578</v>
      </c>
      <c r="T33" s="1" t="s">
        <v>994</v>
      </c>
      <c r="U33" s="1" t="s">
        <v>3684</v>
      </c>
      <c r="V33" s="1" t="s">
        <v>994</v>
      </c>
      <c r="W33" s="1" t="s">
        <v>17</v>
      </c>
      <c r="X33" s="1" t="s">
        <v>3593</v>
      </c>
      <c r="Y33" s="1" t="s">
        <v>1</v>
      </c>
      <c r="Z33" s="1" t="s">
        <v>1</v>
      </c>
      <c r="AA33" s="1" t="s">
        <v>3580</v>
      </c>
      <c r="AB33" s="1" t="s">
        <v>3685</v>
      </c>
      <c r="AC33" s="1" t="s">
        <v>1</v>
      </c>
    </row>
    <row r="34" spans="1:29" x14ac:dyDescent="0.3">
      <c r="A34" s="4" t="s">
        <v>3686</v>
      </c>
      <c r="B34" s="15" t="str">
        <f>VLOOKUP(A34,'SAP Vlookup'!A33:B2545,2,FALSE)</f>
        <v>UNKNOWN</v>
      </c>
      <c r="C34" s="1" t="s">
        <v>1</v>
      </c>
      <c r="D34" s="1" t="s">
        <v>1</v>
      </c>
      <c r="E34" s="1" t="s">
        <v>1</v>
      </c>
      <c r="F34" s="1" t="s">
        <v>3687</v>
      </c>
      <c r="G34" s="1" t="s">
        <v>4</v>
      </c>
      <c r="H34" s="1" t="s">
        <v>1753</v>
      </c>
      <c r="I34" s="1" t="s">
        <v>214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215</v>
      </c>
      <c r="P34" s="1" t="s">
        <v>1</v>
      </c>
      <c r="Q34" s="1" t="s">
        <v>1019</v>
      </c>
      <c r="R34" s="1" t="s">
        <v>1</v>
      </c>
      <c r="S34" s="1" t="s">
        <v>3578</v>
      </c>
      <c r="T34" s="1" t="s">
        <v>994</v>
      </c>
      <c r="U34" s="1" t="s">
        <v>1</v>
      </c>
      <c r="V34" s="1" t="s">
        <v>994</v>
      </c>
      <c r="W34" s="1" t="s">
        <v>17</v>
      </c>
      <c r="X34" s="1" t="s">
        <v>3593</v>
      </c>
      <c r="Y34" s="1" t="s">
        <v>1</v>
      </c>
      <c r="Z34" s="1" t="s">
        <v>1</v>
      </c>
      <c r="AA34" s="1" t="s">
        <v>3580</v>
      </c>
      <c r="AB34" s="1" t="s">
        <v>3581</v>
      </c>
      <c r="AC34" s="1" t="s">
        <v>1</v>
      </c>
    </row>
    <row r="35" spans="1:29" x14ac:dyDescent="0.3">
      <c r="A35" s="4" t="s">
        <v>3688</v>
      </c>
      <c r="B35" s="15" t="str">
        <f>VLOOKUP(A35,'SAP Vlookup'!A34:B2546,2,FALSE)</f>
        <v>UNKNOWN</v>
      </c>
      <c r="C35" s="1" t="s">
        <v>1</v>
      </c>
      <c r="D35" s="1" t="s">
        <v>1</v>
      </c>
      <c r="E35" s="1" t="s">
        <v>1</v>
      </c>
      <c r="F35" s="1" t="s">
        <v>3689</v>
      </c>
      <c r="G35" s="1" t="s">
        <v>4</v>
      </c>
      <c r="H35" s="1" t="s">
        <v>1753</v>
      </c>
      <c r="I35" s="1" t="s">
        <v>1294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1295</v>
      </c>
      <c r="P35" s="1" t="s">
        <v>1</v>
      </c>
      <c r="Q35" s="1" t="s">
        <v>1019</v>
      </c>
      <c r="R35" s="1" t="s">
        <v>1</v>
      </c>
      <c r="S35" s="1" t="s">
        <v>3578</v>
      </c>
      <c r="T35" s="1" t="s">
        <v>994</v>
      </c>
      <c r="U35" s="1" t="s">
        <v>1</v>
      </c>
      <c r="V35" s="1" t="s">
        <v>994</v>
      </c>
      <c r="W35" s="1" t="s">
        <v>17</v>
      </c>
      <c r="X35" s="1" t="s">
        <v>3593</v>
      </c>
      <c r="Y35" s="1" t="s">
        <v>1</v>
      </c>
      <c r="Z35" s="1" t="s">
        <v>1</v>
      </c>
      <c r="AA35" s="1" t="s">
        <v>3580</v>
      </c>
      <c r="AB35" s="1" t="s">
        <v>3581</v>
      </c>
      <c r="AC35" s="1" t="s">
        <v>1</v>
      </c>
    </row>
    <row r="36" spans="1:29" x14ac:dyDescent="0.3">
      <c r="A36" s="4" t="s">
        <v>3690</v>
      </c>
      <c r="B36" s="15" t="str">
        <f>VLOOKUP(A36,'SAP Vlookup'!A35:B2547,2,FALSE)</f>
        <v>UNKNOWN</v>
      </c>
      <c r="C36" s="1" t="s">
        <v>1</v>
      </c>
      <c r="D36" s="1" t="s">
        <v>1</v>
      </c>
      <c r="E36" s="1" t="s">
        <v>1</v>
      </c>
      <c r="F36" s="1" t="s">
        <v>3691</v>
      </c>
      <c r="G36" s="1" t="s">
        <v>4</v>
      </c>
      <c r="H36" s="1" t="s">
        <v>1753</v>
      </c>
      <c r="I36" s="1" t="s">
        <v>222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223</v>
      </c>
      <c r="P36" s="1" t="s">
        <v>1</v>
      </c>
      <c r="Q36" s="1" t="s">
        <v>994</v>
      </c>
      <c r="R36" s="1" t="s">
        <v>3692</v>
      </c>
      <c r="S36" s="1" t="s">
        <v>3578</v>
      </c>
      <c r="T36" s="1" t="s">
        <v>994</v>
      </c>
      <c r="U36" s="1" t="s">
        <v>3693</v>
      </c>
      <c r="V36" s="1" t="s">
        <v>994</v>
      </c>
      <c r="W36" s="1" t="s">
        <v>17</v>
      </c>
      <c r="X36" s="1" t="s">
        <v>3593</v>
      </c>
      <c r="Y36" s="1" t="s">
        <v>1</v>
      </c>
      <c r="Z36" s="1" t="s">
        <v>1</v>
      </c>
      <c r="AA36" s="1" t="s">
        <v>3580</v>
      </c>
      <c r="AB36" s="1" t="s">
        <v>3694</v>
      </c>
      <c r="AC36" s="1" t="s">
        <v>1</v>
      </c>
    </row>
    <row r="37" spans="1:29" x14ac:dyDescent="0.3">
      <c r="A37" s="4" t="s">
        <v>3695</v>
      </c>
      <c r="B37" s="15" t="str">
        <f>VLOOKUP(A37,'SAP Vlookup'!A36:B2548,2,FALSE)</f>
        <v>UNKNOWN</v>
      </c>
      <c r="C37" s="1" t="s">
        <v>1</v>
      </c>
      <c r="D37" s="1" t="s">
        <v>1</v>
      </c>
      <c r="E37" s="1" t="s">
        <v>1</v>
      </c>
      <c r="F37" s="1" t="s">
        <v>3696</v>
      </c>
      <c r="G37" s="1" t="s">
        <v>4</v>
      </c>
      <c r="H37" s="1" t="s">
        <v>1753</v>
      </c>
      <c r="I37" s="1" t="s">
        <v>1305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1306</v>
      </c>
      <c r="P37" s="1" t="s">
        <v>1</v>
      </c>
      <c r="Q37" s="1" t="s">
        <v>994</v>
      </c>
      <c r="R37" s="1" t="s">
        <v>1</v>
      </c>
      <c r="S37" s="1" t="s">
        <v>3578</v>
      </c>
      <c r="T37" s="1" t="s">
        <v>994</v>
      </c>
      <c r="U37" s="1" t="s">
        <v>1</v>
      </c>
      <c r="V37" s="1" t="s">
        <v>994</v>
      </c>
      <c r="W37" s="1" t="s">
        <v>17</v>
      </c>
      <c r="X37" s="1" t="s">
        <v>3593</v>
      </c>
      <c r="Y37" s="1" t="s">
        <v>1</v>
      </c>
      <c r="Z37" s="1" t="s">
        <v>1</v>
      </c>
      <c r="AA37" s="1" t="s">
        <v>3580</v>
      </c>
      <c r="AB37" s="1" t="s">
        <v>3581</v>
      </c>
      <c r="AC37" s="1" t="s">
        <v>1</v>
      </c>
    </row>
    <row r="38" spans="1:29" x14ac:dyDescent="0.3">
      <c r="A38" s="4" t="s">
        <v>3697</v>
      </c>
      <c r="B38" s="15" t="str">
        <f>VLOOKUP(A38,'SAP Vlookup'!A37:B2549,2,FALSE)</f>
        <v>UNKNOWN</v>
      </c>
      <c r="C38" s="1" t="s">
        <v>1</v>
      </c>
      <c r="D38" s="1" t="s">
        <v>1</v>
      </c>
      <c r="E38" s="1" t="s">
        <v>1</v>
      </c>
      <c r="F38" s="1" t="s">
        <v>3698</v>
      </c>
      <c r="G38" s="1" t="s">
        <v>4</v>
      </c>
      <c r="H38" s="1" t="s">
        <v>1753</v>
      </c>
      <c r="I38" s="1" t="s">
        <v>3699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3700</v>
      </c>
      <c r="P38" s="1" t="s">
        <v>1</v>
      </c>
      <c r="Q38" s="1" t="s">
        <v>994</v>
      </c>
      <c r="R38" s="1" t="s">
        <v>1</v>
      </c>
      <c r="S38" s="1" t="s">
        <v>3578</v>
      </c>
      <c r="T38" s="1" t="s">
        <v>994</v>
      </c>
      <c r="U38" s="1" t="s">
        <v>1</v>
      </c>
      <c r="V38" s="1" t="s">
        <v>994</v>
      </c>
      <c r="W38" s="1" t="s">
        <v>17</v>
      </c>
      <c r="X38" s="1" t="s">
        <v>3593</v>
      </c>
      <c r="Y38" s="1" t="s">
        <v>1</v>
      </c>
      <c r="Z38" s="1" t="s">
        <v>1</v>
      </c>
      <c r="AA38" s="1" t="s">
        <v>3580</v>
      </c>
      <c r="AB38" s="1" t="s">
        <v>3581</v>
      </c>
      <c r="AC38" s="1" t="s">
        <v>1</v>
      </c>
    </row>
    <row r="39" spans="1:29" x14ac:dyDescent="0.3">
      <c r="A39" s="4" t="s">
        <v>3701</v>
      </c>
      <c r="B39" s="15" t="str">
        <f>VLOOKUP(A39,'SAP Vlookup'!A38:B2550,2,FALSE)</f>
        <v>UNKNOWN</v>
      </c>
      <c r="C39" s="1" t="s">
        <v>1</v>
      </c>
      <c r="D39" s="1" t="s">
        <v>1</v>
      </c>
      <c r="E39" s="1" t="s">
        <v>1</v>
      </c>
      <c r="F39" s="1" t="s">
        <v>3702</v>
      </c>
      <c r="G39" s="1" t="s">
        <v>4</v>
      </c>
      <c r="H39" s="1" t="s">
        <v>1753</v>
      </c>
      <c r="I39" s="1" t="s">
        <v>3703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3704</v>
      </c>
      <c r="P39" s="1" t="s">
        <v>1</v>
      </c>
      <c r="Q39" s="1" t="s">
        <v>1019</v>
      </c>
      <c r="R39" s="1" t="s">
        <v>3705</v>
      </c>
      <c r="S39" s="1" t="s">
        <v>3578</v>
      </c>
      <c r="T39" s="1" t="s">
        <v>994</v>
      </c>
      <c r="U39" s="1" t="s">
        <v>3706</v>
      </c>
      <c r="V39" s="1" t="s">
        <v>994</v>
      </c>
      <c r="W39" s="1" t="s">
        <v>17</v>
      </c>
      <c r="X39" s="1" t="s">
        <v>3593</v>
      </c>
      <c r="Y39" s="1" t="s">
        <v>1</v>
      </c>
      <c r="Z39" s="1" t="s">
        <v>1</v>
      </c>
      <c r="AA39" s="1" t="s">
        <v>3580</v>
      </c>
      <c r="AB39" s="1" t="s">
        <v>3707</v>
      </c>
      <c r="AC39" s="1" t="s">
        <v>1</v>
      </c>
    </row>
    <row r="40" spans="1:29" x14ac:dyDescent="0.3">
      <c r="A40" s="4" t="s">
        <v>3708</v>
      </c>
      <c r="B40" s="15" t="str">
        <f>VLOOKUP(A40,'SAP Vlookup'!A39:B2551,2,FALSE)</f>
        <v>UNKNOWN</v>
      </c>
      <c r="C40" s="1" t="s">
        <v>1</v>
      </c>
      <c r="D40" s="1" t="s">
        <v>1</v>
      </c>
      <c r="E40" s="1" t="s">
        <v>1</v>
      </c>
      <c r="F40" s="1" t="s">
        <v>3709</v>
      </c>
      <c r="G40" s="1" t="s">
        <v>4</v>
      </c>
      <c r="H40" s="1" t="s">
        <v>1753</v>
      </c>
      <c r="I40" s="1" t="s">
        <v>2387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129</v>
      </c>
      <c r="P40" s="1" t="s">
        <v>1</v>
      </c>
      <c r="Q40" s="1" t="s">
        <v>994</v>
      </c>
      <c r="R40" s="1" t="s">
        <v>1</v>
      </c>
      <c r="S40" s="1" t="s">
        <v>3578</v>
      </c>
      <c r="T40" s="1" t="s">
        <v>994</v>
      </c>
      <c r="U40" s="1" t="s">
        <v>1</v>
      </c>
      <c r="V40" s="1" t="s">
        <v>994</v>
      </c>
      <c r="W40" s="1" t="s">
        <v>17</v>
      </c>
      <c r="X40" s="1" t="s">
        <v>3593</v>
      </c>
      <c r="Y40" s="1" t="s">
        <v>1</v>
      </c>
      <c r="Z40" s="1" t="s">
        <v>1</v>
      </c>
      <c r="AA40" s="1" t="s">
        <v>3580</v>
      </c>
      <c r="AB40" s="1" t="s">
        <v>3581</v>
      </c>
      <c r="AC40" s="1" t="s">
        <v>1</v>
      </c>
    </row>
    <row r="41" spans="1:29" x14ac:dyDescent="0.3">
      <c r="A41" s="4" t="s">
        <v>3710</v>
      </c>
      <c r="B41" s="15" t="str">
        <f>VLOOKUP(A41,'SAP Vlookup'!A40:B2552,2,FALSE)</f>
        <v>UNKNOWN</v>
      </c>
      <c r="C41" s="1" t="s">
        <v>1</v>
      </c>
      <c r="D41" s="1" t="s">
        <v>1</v>
      </c>
      <c r="E41" s="1" t="s">
        <v>1</v>
      </c>
      <c r="F41" s="1" t="s">
        <v>3711</v>
      </c>
      <c r="G41" s="1" t="s">
        <v>4</v>
      </c>
      <c r="H41" s="1" t="s">
        <v>1753</v>
      </c>
      <c r="I41" s="1" t="s">
        <v>139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129</v>
      </c>
      <c r="P41" s="1" t="s">
        <v>1</v>
      </c>
      <c r="Q41" s="1" t="s">
        <v>994</v>
      </c>
      <c r="R41" s="1" t="s">
        <v>1</v>
      </c>
      <c r="S41" s="1" t="s">
        <v>3578</v>
      </c>
      <c r="T41" s="1" t="s">
        <v>994</v>
      </c>
      <c r="U41" s="1" t="s">
        <v>1</v>
      </c>
      <c r="V41" s="1" t="s">
        <v>994</v>
      </c>
      <c r="W41" s="1" t="s">
        <v>17</v>
      </c>
      <c r="X41" s="1" t="s">
        <v>3593</v>
      </c>
      <c r="Y41" s="1" t="s">
        <v>1</v>
      </c>
      <c r="Z41" s="1" t="s">
        <v>1</v>
      </c>
      <c r="AA41" s="1" t="s">
        <v>3580</v>
      </c>
      <c r="AB41" s="1" t="s">
        <v>3581</v>
      </c>
      <c r="AC41" s="1" t="s">
        <v>1</v>
      </c>
    </row>
    <row r="42" spans="1:29" x14ac:dyDescent="0.3">
      <c r="A42" s="4" t="s">
        <v>3712</v>
      </c>
      <c r="B42" s="15" t="str">
        <f>VLOOKUP(A42,'SAP Vlookup'!A41:B2553,2,FALSE)</f>
        <v>UNKNOWN</v>
      </c>
      <c r="C42" s="1" t="s">
        <v>1</v>
      </c>
      <c r="D42" s="1" t="s">
        <v>1</v>
      </c>
      <c r="E42" s="1" t="s">
        <v>1</v>
      </c>
      <c r="F42" s="1" t="s">
        <v>3713</v>
      </c>
      <c r="G42" s="1" t="s">
        <v>4</v>
      </c>
      <c r="H42" s="1" t="s">
        <v>1753</v>
      </c>
      <c r="I42" s="1" t="s">
        <v>128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129</v>
      </c>
      <c r="P42" s="1" t="s">
        <v>1</v>
      </c>
      <c r="Q42" s="1" t="s">
        <v>994</v>
      </c>
      <c r="R42" s="1" t="s">
        <v>1</v>
      </c>
      <c r="S42" s="1" t="s">
        <v>3578</v>
      </c>
      <c r="T42" s="1" t="s">
        <v>994</v>
      </c>
      <c r="U42" s="1" t="s">
        <v>1</v>
      </c>
      <c r="V42" s="1" t="s">
        <v>994</v>
      </c>
      <c r="W42" s="1" t="s">
        <v>17</v>
      </c>
      <c r="X42" s="1" t="s">
        <v>3593</v>
      </c>
      <c r="Y42" s="1" t="s">
        <v>1</v>
      </c>
      <c r="Z42" s="1" t="s">
        <v>1</v>
      </c>
      <c r="AA42" s="1" t="s">
        <v>3580</v>
      </c>
      <c r="AB42" s="1" t="s">
        <v>3581</v>
      </c>
      <c r="AC42" s="1" t="s">
        <v>1</v>
      </c>
    </row>
    <row r="43" spans="1:29" x14ac:dyDescent="0.3">
      <c r="A43" s="4" t="s">
        <v>3714</v>
      </c>
      <c r="B43" s="15" t="str">
        <f>VLOOKUP(A43,'SAP Vlookup'!A42:B2554,2,FALSE)</f>
        <v>UNKNOWN</v>
      </c>
      <c r="C43" s="1" t="s">
        <v>1</v>
      </c>
      <c r="D43" s="1" t="s">
        <v>1</v>
      </c>
      <c r="E43" s="1" t="s">
        <v>1</v>
      </c>
      <c r="F43" s="1" t="s">
        <v>3715</v>
      </c>
      <c r="G43" s="1" t="s">
        <v>4</v>
      </c>
      <c r="H43" s="1" t="s">
        <v>1753</v>
      </c>
      <c r="I43" s="1" t="s">
        <v>303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304</v>
      </c>
      <c r="P43" s="1" t="s">
        <v>1</v>
      </c>
      <c r="Q43" s="1" t="s">
        <v>994</v>
      </c>
      <c r="R43" s="1" t="s">
        <v>1751</v>
      </c>
      <c r="S43" s="1" t="s">
        <v>3578</v>
      </c>
      <c r="T43" s="1" t="s">
        <v>994</v>
      </c>
      <c r="U43" s="1" t="s">
        <v>3716</v>
      </c>
      <c r="V43" s="1" t="s">
        <v>994</v>
      </c>
      <c r="W43" s="1" t="s">
        <v>17</v>
      </c>
      <c r="X43" s="1" t="s">
        <v>3593</v>
      </c>
      <c r="Y43" s="1" t="s">
        <v>1</v>
      </c>
      <c r="Z43" s="1" t="s">
        <v>1</v>
      </c>
      <c r="AA43" s="1" t="s">
        <v>3580</v>
      </c>
      <c r="AB43" s="1" t="s">
        <v>3717</v>
      </c>
      <c r="AC43" s="1" t="s">
        <v>2505</v>
      </c>
    </row>
    <row r="44" spans="1:29" x14ac:dyDescent="0.3">
      <c r="A44" s="4" t="s">
        <v>3718</v>
      </c>
      <c r="B44" s="15" t="str">
        <f>VLOOKUP(A44,'SAP Vlookup'!A43:B2555,2,FALSE)</f>
        <v>UNKNOWN</v>
      </c>
      <c r="C44" s="1" t="s">
        <v>1</v>
      </c>
      <c r="D44" s="1" t="s">
        <v>1</v>
      </c>
      <c r="E44" s="1" t="s">
        <v>1</v>
      </c>
      <c r="F44" s="1" t="s">
        <v>3719</v>
      </c>
      <c r="G44" s="1" t="s">
        <v>4</v>
      </c>
      <c r="H44" s="1" t="s">
        <v>1753</v>
      </c>
      <c r="I44" s="1" t="s">
        <v>36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39</v>
      </c>
      <c r="P44" s="1" t="s">
        <v>1</v>
      </c>
      <c r="Q44" s="1" t="s">
        <v>1019</v>
      </c>
      <c r="R44" s="1" t="s">
        <v>3720</v>
      </c>
      <c r="S44" s="1" t="s">
        <v>3578</v>
      </c>
      <c r="T44" s="1" t="s">
        <v>1019</v>
      </c>
      <c r="U44" s="1" t="s">
        <v>3721</v>
      </c>
      <c r="V44" s="1" t="s">
        <v>994</v>
      </c>
      <c r="W44" s="1" t="s">
        <v>17</v>
      </c>
      <c r="X44" s="1" t="s">
        <v>3593</v>
      </c>
      <c r="Y44" s="1" t="s">
        <v>1</v>
      </c>
      <c r="Z44" s="1" t="s">
        <v>1</v>
      </c>
      <c r="AA44" s="1" t="s">
        <v>3580</v>
      </c>
      <c r="AB44" s="1" t="s">
        <v>3722</v>
      </c>
      <c r="AC44" s="1" t="s">
        <v>1</v>
      </c>
    </row>
    <row r="45" spans="1:29" x14ac:dyDescent="0.3">
      <c r="A45" s="4" t="s">
        <v>3723</v>
      </c>
      <c r="B45" s="15" t="str">
        <f>VLOOKUP(A45,'SAP Vlookup'!A44:B2556,2,FALSE)</f>
        <v>UNKNOWN</v>
      </c>
      <c r="C45" s="1" t="s">
        <v>1</v>
      </c>
      <c r="D45" s="1" t="s">
        <v>1</v>
      </c>
      <c r="E45" s="1" t="s">
        <v>1</v>
      </c>
      <c r="F45" s="1" t="s">
        <v>3724</v>
      </c>
      <c r="G45" s="1" t="s">
        <v>4</v>
      </c>
      <c r="H45" s="1" t="s">
        <v>1753</v>
      </c>
      <c r="I45" s="1" t="s">
        <v>3725</v>
      </c>
      <c r="J45" s="1" t="s">
        <v>7</v>
      </c>
      <c r="K45" s="1" t="s">
        <v>37</v>
      </c>
      <c r="L45" s="1" t="s">
        <v>38</v>
      </c>
      <c r="M45" s="1" t="s">
        <v>10</v>
      </c>
      <c r="N45" s="2">
        <v>41560</v>
      </c>
      <c r="O45" s="1" t="s">
        <v>3726</v>
      </c>
      <c r="P45" s="1" t="s">
        <v>1</v>
      </c>
      <c r="Q45" s="1" t="s">
        <v>1019</v>
      </c>
      <c r="R45" s="1" t="s">
        <v>3720</v>
      </c>
      <c r="S45" s="1" t="s">
        <v>3578</v>
      </c>
      <c r="T45" s="1" t="s">
        <v>1019</v>
      </c>
      <c r="U45" s="1" t="s">
        <v>3721</v>
      </c>
      <c r="V45" s="1" t="s">
        <v>994</v>
      </c>
      <c r="W45" s="1" t="s">
        <v>17</v>
      </c>
      <c r="X45" s="1" t="s">
        <v>3593</v>
      </c>
      <c r="Y45" s="1" t="s">
        <v>1</v>
      </c>
      <c r="Z45" s="1" t="s">
        <v>1</v>
      </c>
      <c r="AA45" s="1" t="s">
        <v>3580</v>
      </c>
      <c r="AB45" s="1" t="s">
        <v>3722</v>
      </c>
      <c r="AC45" s="1" t="s">
        <v>1</v>
      </c>
    </row>
    <row r="46" spans="1:29" x14ac:dyDescent="0.3">
      <c r="A46" s="4" t="s">
        <v>3727</v>
      </c>
      <c r="B46" s="15" t="str">
        <f>VLOOKUP(A46,'SAP Vlookup'!A45:B2557,2,FALSE)</f>
        <v>UNKNOWN</v>
      </c>
      <c r="C46" s="1" t="s">
        <v>1</v>
      </c>
      <c r="D46" s="1" t="s">
        <v>1</v>
      </c>
      <c r="E46" s="1" t="s">
        <v>1</v>
      </c>
      <c r="F46" s="1" t="s">
        <v>3728</v>
      </c>
      <c r="G46" s="1" t="s">
        <v>4</v>
      </c>
      <c r="H46" s="1" t="s">
        <v>1753</v>
      </c>
      <c r="I46" s="1" t="s">
        <v>163</v>
      </c>
      <c r="J46" s="1" t="s">
        <v>7</v>
      </c>
      <c r="K46" s="1" t="s">
        <v>37</v>
      </c>
      <c r="L46" s="1" t="s">
        <v>38</v>
      </c>
      <c r="M46" s="1" t="s">
        <v>10</v>
      </c>
      <c r="N46" s="2">
        <v>41560</v>
      </c>
      <c r="O46" s="1" t="s">
        <v>39</v>
      </c>
      <c r="P46" s="1" t="s">
        <v>1</v>
      </c>
      <c r="Q46" s="1" t="s">
        <v>1019</v>
      </c>
      <c r="R46" s="1" t="s">
        <v>3720</v>
      </c>
      <c r="S46" s="1" t="s">
        <v>3578</v>
      </c>
      <c r="T46" s="1" t="s">
        <v>994</v>
      </c>
      <c r="U46" s="1" t="s">
        <v>3721</v>
      </c>
      <c r="V46" s="1" t="s">
        <v>994</v>
      </c>
      <c r="W46" s="1" t="s">
        <v>17</v>
      </c>
      <c r="X46" s="1" t="s">
        <v>3593</v>
      </c>
      <c r="Y46" s="1" t="s">
        <v>1</v>
      </c>
      <c r="Z46" s="1" t="s">
        <v>1</v>
      </c>
      <c r="AA46" s="1" t="s">
        <v>3580</v>
      </c>
      <c r="AB46" s="1" t="s">
        <v>3722</v>
      </c>
      <c r="AC46" s="1" t="s">
        <v>1</v>
      </c>
    </row>
    <row r="47" spans="1:29" x14ac:dyDescent="0.3">
      <c r="A47" s="4" t="s">
        <v>3729</v>
      </c>
      <c r="B47" s="15" t="str">
        <f>VLOOKUP(A47,'SAP Vlookup'!A46:B2558,2,FALSE)</f>
        <v>UNKNOWN</v>
      </c>
      <c r="C47" s="1" t="s">
        <v>1</v>
      </c>
      <c r="D47" s="1" t="s">
        <v>1</v>
      </c>
      <c r="E47" s="1" t="s">
        <v>1</v>
      </c>
      <c r="F47" s="1" t="s">
        <v>3730</v>
      </c>
      <c r="G47" s="1" t="s">
        <v>4</v>
      </c>
      <c r="H47" s="1" t="s">
        <v>1753</v>
      </c>
      <c r="I47" s="1" t="s">
        <v>94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95</v>
      </c>
      <c r="P47" s="1" t="s">
        <v>1</v>
      </c>
      <c r="Q47" s="1" t="s">
        <v>1019</v>
      </c>
      <c r="R47" s="1" t="s">
        <v>3731</v>
      </c>
      <c r="S47" s="1" t="s">
        <v>3578</v>
      </c>
      <c r="T47" s="1" t="s">
        <v>994</v>
      </c>
      <c r="U47" s="1" t="s">
        <v>400</v>
      </c>
      <c r="V47" s="1" t="s">
        <v>994</v>
      </c>
      <c r="W47" s="1" t="s">
        <v>17</v>
      </c>
      <c r="X47" s="1" t="s">
        <v>3593</v>
      </c>
      <c r="Y47" s="1" t="s">
        <v>1</v>
      </c>
      <c r="Z47" s="1" t="s">
        <v>1</v>
      </c>
      <c r="AA47" s="1" t="s">
        <v>3580</v>
      </c>
      <c r="AB47" s="1" t="s">
        <v>3732</v>
      </c>
      <c r="AC47" s="1" t="s">
        <v>1</v>
      </c>
    </row>
    <row r="48" spans="1:29" x14ac:dyDescent="0.3">
      <c r="A48" s="4" t="s">
        <v>3733</v>
      </c>
      <c r="B48" s="15" t="str">
        <f>VLOOKUP(A48,'SAP Vlookup'!A47:B2559,2,FALSE)</f>
        <v>UNKNOWN</v>
      </c>
      <c r="C48" s="1" t="s">
        <v>1</v>
      </c>
      <c r="D48" s="1" t="s">
        <v>1</v>
      </c>
      <c r="E48" s="1" t="s">
        <v>1</v>
      </c>
      <c r="F48" s="1" t="s">
        <v>3734</v>
      </c>
      <c r="G48" s="1" t="s">
        <v>235</v>
      </c>
      <c r="H48" s="1" t="s">
        <v>1753</v>
      </c>
      <c r="I48" s="1" t="s">
        <v>256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257</v>
      </c>
      <c r="P48" s="1" t="s">
        <v>1</v>
      </c>
      <c r="Q48" s="1" t="s">
        <v>994</v>
      </c>
      <c r="R48" s="1" t="s">
        <v>1</v>
      </c>
      <c r="S48" s="1" t="s">
        <v>3578</v>
      </c>
      <c r="T48" s="1" t="s">
        <v>994</v>
      </c>
      <c r="U48" s="1" t="s">
        <v>1</v>
      </c>
      <c r="V48" s="1" t="s">
        <v>994</v>
      </c>
      <c r="W48" s="1" t="s">
        <v>17</v>
      </c>
      <c r="X48" s="1" t="s">
        <v>3593</v>
      </c>
      <c r="Y48" s="1" t="s">
        <v>1</v>
      </c>
      <c r="Z48" s="1" t="s">
        <v>1</v>
      </c>
      <c r="AA48" s="1" t="s">
        <v>3580</v>
      </c>
      <c r="AB48" s="1" t="s">
        <v>3581</v>
      </c>
      <c r="AC48" s="1" t="s">
        <v>1</v>
      </c>
    </row>
    <row r="49" spans="1:29" x14ac:dyDescent="0.3">
      <c r="A49" s="4" t="s">
        <v>3735</v>
      </c>
      <c r="B49" s="15" t="str">
        <f>VLOOKUP(A49,'SAP Vlookup'!A48:B2560,2,FALSE)</f>
        <v>UNKNOWN</v>
      </c>
      <c r="C49" s="1" t="s">
        <v>1</v>
      </c>
      <c r="D49" s="1" t="s">
        <v>1</v>
      </c>
      <c r="E49" s="1" t="s">
        <v>1</v>
      </c>
      <c r="F49" s="1" t="s">
        <v>3736</v>
      </c>
      <c r="G49" s="1" t="s">
        <v>235</v>
      </c>
      <c r="H49" s="1" t="s">
        <v>1753</v>
      </c>
      <c r="I49" s="1" t="s">
        <v>241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242</v>
      </c>
      <c r="P49" s="1" t="s">
        <v>1</v>
      </c>
      <c r="Q49" s="1" t="s">
        <v>1019</v>
      </c>
      <c r="R49" s="1" t="s">
        <v>1</v>
      </c>
      <c r="S49" s="1" t="s">
        <v>3578</v>
      </c>
      <c r="T49" s="1" t="s">
        <v>994</v>
      </c>
      <c r="U49" s="1" t="s">
        <v>1</v>
      </c>
      <c r="V49" s="1" t="s">
        <v>994</v>
      </c>
      <c r="W49" s="1" t="s">
        <v>17</v>
      </c>
      <c r="X49" s="1" t="s">
        <v>3593</v>
      </c>
      <c r="Y49" s="1" t="s">
        <v>1</v>
      </c>
      <c r="Z49" s="1" t="s">
        <v>1</v>
      </c>
      <c r="AA49" s="1" t="s">
        <v>3580</v>
      </c>
      <c r="AB49" s="1" t="s">
        <v>3581</v>
      </c>
      <c r="AC49" s="1" t="s">
        <v>1</v>
      </c>
    </row>
    <row r="50" spans="1:29" x14ac:dyDescent="0.3">
      <c r="A50" s="4" t="s">
        <v>3737</v>
      </c>
      <c r="B50" s="15" t="str">
        <f>VLOOKUP(A50,'SAP Vlookup'!A49:B2561,2,FALSE)</f>
        <v>UNKNOWN</v>
      </c>
      <c r="C50" s="1" t="s">
        <v>1</v>
      </c>
      <c r="D50" s="1" t="s">
        <v>1</v>
      </c>
      <c r="E50" s="1" t="s">
        <v>1</v>
      </c>
      <c r="F50" s="1" t="s">
        <v>3738</v>
      </c>
      <c r="G50" s="1" t="s">
        <v>235</v>
      </c>
      <c r="H50" s="1" t="s">
        <v>1753</v>
      </c>
      <c r="I50" s="1" t="s">
        <v>251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252</v>
      </c>
      <c r="P50" s="1" t="s">
        <v>1</v>
      </c>
      <c r="Q50" s="1" t="s">
        <v>994</v>
      </c>
      <c r="R50" s="1" t="s">
        <v>1</v>
      </c>
      <c r="S50" s="1" t="s">
        <v>3578</v>
      </c>
      <c r="T50" s="1" t="s">
        <v>994</v>
      </c>
      <c r="U50" s="1" t="s">
        <v>1</v>
      </c>
      <c r="V50" s="1" t="s">
        <v>994</v>
      </c>
      <c r="W50" s="1" t="s">
        <v>17</v>
      </c>
      <c r="X50" s="1" t="s">
        <v>3593</v>
      </c>
      <c r="Y50" s="1" t="s">
        <v>1</v>
      </c>
      <c r="Z50" s="1" t="s">
        <v>1</v>
      </c>
      <c r="AA50" s="1" t="s">
        <v>3580</v>
      </c>
      <c r="AB50" s="1" t="s">
        <v>3581</v>
      </c>
      <c r="AC50" s="1" t="s">
        <v>1</v>
      </c>
    </row>
    <row r="51" spans="1:29" x14ac:dyDescent="0.3">
      <c r="A51" s="4" t="s">
        <v>3739</v>
      </c>
      <c r="B51" s="15" t="str">
        <f>VLOOKUP(A51,'SAP Vlookup'!A50:B2562,2,FALSE)</f>
        <v>UNKNOWN</v>
      </c>
      <c r="C51" s="1" t="s">
        <v>1</v>
      </c>
      <c r="D51" s="1" t="s">
        <v>1</v>
      </c>
      <c r="E51" s="1" t="s">
        <v>1</v>
      </c>
      <c r="F51" s="1" t="s">
        <v>3740</v>
      </c>
      <c r="G51" s="1" t="s">
        <v>235</v>
      </c>
      <c r="H51" s="1" t="s">
        <v>1753</v>
      </c>
      <c r="I51" s="1" t="s">
        <v>1356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237</v>
      </c>
      <c r="P51" s="1" t="s">
        <v>1</v>
      </c>
      <c r="Q51" s="1" t="s">
        <v>1019</v>
      </c>
      <c r="R51" s="1" t="s">
        <v>1</v>
      </c>
      <c r="S51" s="1" t="s">
        <v>3578</v>
      </c>
      <c r="T51" s="1" t="s">
        <v>994</v>
      </c>
      <c r="U51" s="1" t="s">
        <v>1</v>
      </c>
      <c r="V51" s="1" t="s">
        <v>994</v>
      </c>
      <c r="W51" s="1" t="s">
        <v>17</v>
      </c>
      <c r="X51" s="1" t="s">
        <v>3593</v>
      </c>
      <c r="Y51" s="1" t="s">
        <v>1</v>
      </c>
      <c r="Z51" s="1" t="s">
        <v>1</v>
      </c>
      <c r="AA51" s="1" t="s">
        <v>3580</v>
      </c>
      <c r="AB51" s="1" t="s">
        <v>3581</v>
      </c>
      <c r="AC51" s="1" t="s">
        <v>1</v>
      </c>
    </row>
    <row r="52" spans="1:29" x14ac:dyDescent="0.3">
      <c r="A52" s="4" t="s">
        <v>3741</v>
      </c>
      <c r="B52" s="15" t="str">
        <f>VLOOKUP(A52,'SAP Vlookup'!A51:B2563,2,FALSE)</f>
        <v>UNKNOWN</v>
      </c>
      <c r="C52" s="1" t="s">
        <v>1</v>
      </c>
      <c r="D52" s="1" t="s">
        <v>1</v>
      </c>
      <c r="E52" s="1" t="s">
        <v>1</v>
      </c>
      <c r="F52" s="1" t="s">
        <v>3742</v>
      </c>
      <c r="G52" s="1" t="s">
        <v>235</v>
      </c>
      <c r="H52" s="1" t="s">
        <v>1753</v>
      </c>
      <c r="I52" s="1" t="s">
        <v>271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237</v>
      </c>
      <c r="P52" s="1" t="s">
        <v>1</v>
      </c>
      <c r="Q52" s="1" t="s">
        <v>1019</v>
      </c>
      <c r="R52" s="1" t="s">
        <v>1</v>
      </c>
      <c r="S52" s="1" t="s">
        <v>3578</v>
      </c>
      <c r="T52" s="1" t="s">
        <v>1019</v>
      </c>
      <c r="U52" s="1" t="s">
        <v>1</v>
      </c>
      <c r="V52" s="1" t="s">
        <v>994</v>
      </c>
      <c r="W52" s="1" t="s">
        <v>17</v>
      </c>
      <c r="X52" s="1" t="s">
        <v>3579</v>
      </c>
      <c r="Y52" s="1" t="s">
        <v>1</v>
      </c>
      <c r="Z52" s="1" t="s">
        <v>1</v>
      </c>
      <c r="AA52" s="1" t="s">
        <v>3580</v>
      </c>
      <c r="AB52" s="1" t="s">
        <v>3581</v>
      </c>
      <c r="AC52" s="1" t="s">
        <v>1</v>
      </c>
    </row>
    <row r="53" spans="1:29" x14ac:dyDescent="0.3">
      <c r="A53" s="4" t="s">
        <v>3743</v>
      </c>
      <c r="B53" s="15" t="str">
        <f>VLOOKUP(A53,'SAP Vlookup'!A52:B2564,2,FALSE)</f>
        <v>UNKNOWN</v>
      </c>
      <c r="C53" s="1" t="s">
        <v>1</v>
      </c>
      <c r="D53" s="1" t="s">
        <v>1</v>
      </c>
      <c r="E53" s="1" t="s">
        <v>1</v>
      </c>
      <c r="F53" s="1" t="s">
        <v>3744</v>
      </c>
      <c r="G53" s="1" t="s">
        <v>235</v>
      </c>
      <c r="H53" s="1" t="s">
        <v>1753</v>
      </c>
      <c r="I53" s="1" t="s">
        <v>236</v>
      </c>
      <c r="J53" s="1" t="s">
        <v>7</v>
      </c>
      <c r="K53" s="1" t="s">
        <v>8</v>
      </c>
      <c r="L53" s="1" t="s">
        <v>9</v>
      </c>
      <c r="M53" s="1" t="s">
        <v>10</v>
      </c>
      <c r="N53" s="2">
        <v>41560</v>
      </c>
      <c r="O53" s="1" t="s">
        <v>237</v>
      </c>
      <c r="P53" s="1" t="s">
        <v>1</v>
      </c>
      <c r="Q53" s="1" t="s">
        <v>1019</v>
      </c>
      <c r="R53" s="1" t="s">
        <v>1</v>
      </c>
      <c r="S53" s="1" t="s">
        <v>3578</v>
      </c>
      <c r="T53" s="1" t="s">
        <v>1019</v>
      </c>
      <c r="U53" s="1" t="s">
        <v>1</v>
      </c>
      <c r="V53" s="1" t="s">
        <v>994</v>
      </c>
      <c r="W53" s="1" t="s">
        <v>17</v>
      </c>
      <c r="X53" s="1" t="s">
        <v>3579</v>
      </c>
      <c r="Y53" s="1" t="s">
        <v>1</v>
      </c>
      <c r="Z53" s="1" t="s">
        <v>1</v>
      </c>
      <c r="AA53" s="1" t="s">
        <v>3580</v>
      </c>
      <c r="AB53" s="1" t="s">
        <v>3581</v>
      </c>
      <c r="AC53" s="1" t="s">
        <v>1</v>
      </c>
    </row>
    <row r="54" spans="1:29" x14ac:dyDescent="0.3">
      <c r="A54" s="4" t="s">
        <v>3745</v>
      </c>
      <c r="B54" s="15" t="str">
        <f>VLOOKUP(A54,'SAP Vlookup'!A53:B2565,2,FALSE)</f>
        <v>UNKNOWN</v>
      </c>
      <c r="C54" s="1" t="s">
        <v>1</v>
      </c>
      <c r="D54" s="1" t="s">
        <v>1</v>
      </c>
      <c r="E54" s="1" t="s">
        <v>1</v>
      </c>
      <c r="F54" s="1" t="s">
        <v>3746</v>
      </c>
      <c r="G54" s="1" t="s">
        <v>235</v>
      </c>
      <c r="H54" s="1" t="s">
        <v>1753</v>
      </c>
      <c r="I54" s="1" t="s">
        <v>1372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237</v>
      </c>
      <c r="P54" s="1" t="s">
        <v>1</v>
      </c>
      <c r="Q54" s="1" t="s">
        <v>1019</v>
      </c>
      <c r="R54" s="1" t="s">
        <v>1</v>
      </c>
      <c r="S54" s="1" t="s">
        <v>3578</v>
      </c>
      <c r="T54" s="1" t="s">
        <v>1019</v>
      </c>
      <c r="U54" s="1" t="s">
        <v>1</v>
      </c>
      <c r="V54" s="1" t="s">
        <v>994</v>
      </c>
      <c r="W54" s="1" t="s">
        <v>17</v>
      </c>
      <c r="X54" s="1" t="s">
        <v>3579</v>
      </c>
      <c r="Y54" s="1" t="s">
        <v>1</v>
      </c>
      <c r="Z54" s="1" t="s">
        <v>1</v>
      </c>
      <c r="AA54" s="1" t="s">
        <v>3580</v>
      </c>
      <c r="AB54" s="1" t="s">
        <v>3581</v>
      </c>
      <c r="AC54" s="1" t="s">
        <v>1</v>
      </c>
    </row>
    <row r="55" spans="1:29" x14ac:dyDescent="0.3">
      <c r="A55" s="4" t="s">
        <v>3747</v>
      </c>
      <c r="B55" s="15" t="str">
        <f>VLOOKUP(A55,'SAP Vlookup'!A54:B2566,2,FALSE)</f>
        <v>UNKNOWN</v>
      </c>
      <c r="C55" s="1" t="s">
        <v>1</v>
      </c>
      <c r="D55" s="1" t="s">
        <v>1</v>
      </c>
      <c r="E55" s="1" t="s">
        <v>1</v>
      </c>
      <c r="F55" s="1" t="s">
        <v>3748</v>
      </c>
      <c r="G55" s="1" t="s">
        <v>235</v>
      </c>
      <c r="H55" s="1" t="s">
        <v>1753</v>
      </c>
      <c r="I55" s="1" t="s">
        <v>3749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237</v>
      </c>
      <c r="P55" s="1" t="s">
        <v>1</v>
      </c>
      <c r="Q55" s="1" t="s">
        <v>1019</v>
      </c>
      <c r="R55" s="1" t="s">
        <v>1</v>
      </c>
      <c r="S55" s="1" t="s">
        <v>3578</v>
      </c>
      <c r="T55" s="1" t="s">
        <v>1019</v>
      </c>
      <c r="U55" s="1" t="s">
        <v>1</v>
      </c>
      <c r="V55" s="1" t="s">
        <v>994</v>
      </c>
      <c r="W55" s="1" t="s">
        <v>17</v>
      </c>
      <c r="X55" s="1" t="s">
        <v>3579</v>
      </c>
      <c r="Y55" s="1" t="s">
        <v>1</v>
      </c>
      <c r="Z55" s="1" t="s">
        <v>1</v>
      </c>
      <c r="AA55" s="1" t="s">
        <v>3580</v>
      </c>
      <c r="AB55" s="1" t="s">
        <v>3581</v>
      </c>
      <c r="AC55" s="1" t="s">
        <v>1</v>
      </c>
    </row>
    <row r="56" spans="1:29" x14ac:dyDescent="0.3">
      <c r="A56" s="4" t="s">
        <v>3750</v>
      </c>
      <c r="B56" s="15" t="str">
        <f>VLOOKUP(A56,'SAP Vlookup'!A55:B2567,2,FALSE)</f>
        <v>UNKNOWN</v>
      </c>
      <c r="C56" s="1" t="s">
        <v>1</v>
      </c>
      <c r="D56" s="1" t="s">
        <v>1</v>
      </c>
      <c r="E56" s="1" t="s">
        <v>1</v>
      </c>
      <c r="F56" s="1" t="s">
        <v>3751</v>
      </c>
      <c r="G56" s="1" t="s">
        <v>235</v>
      </c>
      <c r="H56" s="1" t="s">
        <v>1753</v>
      </c>
      <c r="I56" s="1" t="s">
        <v>261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262</v>
      </c>
      <c r="P56" s="1" t="s">
        <v>1</v>
      </c>
      <c r="Q56" s="1" t="s">
        <v>994</v>
      </c>
      <c r="R56" s="1" t="s">
        <v>1</v>
      </c>
      <c r="S56" s="1" t="s">
        <v>3578</v>
      </c>
      <c r="T56" s="1" t="s">
        <v>994</v>
      </c>
      <c r="U56" s="1" t="s">
        <v>1</v>
      </c>
      <c r="V56" s="1" t="s">
        <v>994</v>
      </c>
      <c r="W56" s="1" t="s">
        <v>17</v>
      </c>
      <c r="X56" s="1" t="s">
        <v>3593</v>
      </c>
      <c r="Y56" s="1" t="s">
        <v>1</v>
      </c>
      <c r="Z56" s="1" t="s">
        <v>1</v>
      </c>
      <c r="AA56" s="1" t="s">
        <v>3580</v>
      </c>
      <c r="AB56" s="1" t="s">
        <v>3581</v>
      </c>
      <c r="AC56" s="1" t="s">
        <v>1</v>
      </c>
    </row>
    <row r="57" spans="1:29" x14ac:dyDescent="0.3">
      <c r="A57" s="4" t="s">
        <v>3752</v>
      </c>
      <c r="B57" s="15" t="str">
        <f>VLOOKUP(A57,'SAP Vlookup'!A56:B2568,2,FALSE)</f>
        <v>UNKNOWN</v>
      </c>
      <c r="C57" s="1" t="s">
        <v>1</v>
      </c>
      <c r="D57" s="1" t="s">
        <v>1</v>
      </c>
      <c r="E57" s="1" t="s">
        <v>1</v>
      </c>
      <c r="F57" s="1" t="s">
        <v>3753</v>
      </c>
      <c r="G57" s="1" t="s">
        <v>235</v>
      </c>
      <c r="H57" s="1" t="s">
        <v>1753</v>
      </c>
      <c r="I57" s="1" t="s">
        <v>1411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1412</v>
      </c>
      <c r="P57" s="1" t="s">
        <v>1</v>
      </c>
      <c r="Q57" s="1" t="s">
        <v>1019</v>
      </c>
      <c r="R57" s="1" t="s">
        <v>1</v>
      </c>
      <c r="S57" s="1" t="s">
        <v>3578</v>
      </c>
      <c r="T57" s="1" t="s">
        <v>1019</v>
      </c>
      <c r="U57" s="1" t="s">
        <v>1</v>
      </c>
      <c r="V57" s="1" t="s">
        <v>994</v>
      </c>
      <c r="W57" s="1" t="s">
        <v>17</v>
      </c>
      <c r="X57" s="1" t="s">
        <v>3579</v>
      </c>
      <c r="Y57" s="1" t="s">
        <v>1</v>
      </c>
      <c r="Z57" s="1" t="s">
        <v>1</v>
      </c>
      <c r="AA57" s="1" t="s">
        <v>3580</v>
      </c>
      <c r="AB57" s="1" t="s">
        <v>3581</v>
      </c>
      <c r="AC57" s="1" t="s">
        <v>1</v>
      </c>
    </row>
    <row r="58" spans="1:29" x14ac:dyDescent="0.3">
      <c r="A58" s="4" t="s">
        <v>3754</v>
      </c>
      <c r="B58" s="15" t="str">
        <f>VLOOKUP(A58,'SAP Vlookup'!A57:B2569,2,FALSE)</f>
        <v>UNKNOWN</v>
      </c>
      <c r="C58" s="1" t="s">
        <v>1</v>
      </c>
      <c r="D58" s="1" t="s">
        <v>1</v>
      </c>
      <c r="E58" s="1" t="s">
        <v>1</v>
      </c>
      <c r="F58" s="1" t="s">
        <v>3755</v>
      </c>
      <c r="G58" s="1" t="s">
        <v>235</v>
      </c>
      <c r="H58" s="1" t="s">
        <v>1753</v>
      </c>
      <c r="I58" s="1" t="s">
        <v>266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267</v>
      </c>
      <c r="P58" s="1" t="s">
        <v>1</v>
      </c>
      <c r="Q58" s="1" t="s">
        <v>1019</v>
      </c>
      <c r="R58" s="1" t="s">
        <v>1</v>
      </c>
      <c r="S58" s="1" t="s">
        <v>3578</v>
      </c>
      <c r="T58" s="1" t="s">
        <v>994</v>
      </c>
      <c r="U58" s="1" t="s">
        <v>1</v>
      </c>
      <c r="V58" s="1" t="s">
        <v>994</v>
      </c>
      <c r="W58" s="1" t="s">
        <v>17</v>
      </c>
      <c r="X58" s="1" t="s">
        <v>3593</v>
      </c>
      <c r="Y58" s="1" t="s">
        <v>1</v>
      </c>
      <c r="Z58" s="1" t="s">
        <v>1</v>
      </c>
      <c r="AA58" s="1" t="s">
        <v>3580</v>
      </c>
      <c r="AB58" s="1" t="s">
        <v>3581</v>
      </c>
      <c r="AC58" s="1" t="s">
        <v>1</v>
      </c>
    </row>
    <row r="59" spans="1:29" x14ac:dyDescent="0.3">
      <c r="A59" s="4" t="s">
        <v>3756</v>
      </c>
      <c r="B59" s="15" t="str">
        <f>VLOOKUP(A59,'SAP Vlookup'!A58:B2570,2,FALSE)</f>
        <v>UNKNOWN</v>
      </c>
      <c r="C59" s="1" t="s">
        <v>1</v>
      </c>
      <c r="D59" s="1" t="s">
        <v>1</v>
      </c>
      <c r="E59" s="1" t="s">
        <v>1</v>
      </c>
      <c r="F59" s="1" t="s">
        <v>3757</v>
      </c>
      <c r="G59" s="1" t="s">
        <v>235</v>
      </c>
      <c r="H59" s="1" t="s">
        <v>1753</v>
      </c>
      <c r="I59" s="1" t="s">
        <v>312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313</v>
      </c>
      <c r="P59" s="1" t="s">
        <v>1</v>
      </c>
      <c r="Q59" s="1" t="s">
        <v>1019</v>
      </c>
      <c r="R59" s="1" t="s">
        <v>1</v>
      </c>
      <c r="S59" s="1" t="s">
        <v>3578</v>
      </c>
      <c r="T59" s="1" t="s">
        <v>994</v>
      </c>
      <c r="U59" s="1" t="s">
        <v>1</v>
      </c>
      <c r="V59" s="1" t="s">
        <v>994</v>
      </c>
      <c r="W59" s="1" t="s">
        <v>17</v>
      </c>
      <c r="X59" s="1" t="s">
        <v>3593</v>
      </c>
      <c r="Y59" s="1" t="s">
        <v>1</v>
      </c>
      <c r="Z59" s="1" t="s">
        <v>1</v>
      </c>
      <c r="AA59" s="1" t="s">
        <v>3580</v>
      </c>
      <c r="AB59" s="1" t="s">
        <v>3581</v>
      </c>
      <c r="AC59" s="1" t="s">
        <v>1</v>
      </c>
    </row>
    <row r="60" spans="1:29" x14ac:dyDescent="0.3">
      <c r="A60" s="4" t="s">
        <v>3758</v>
      </c>
      <c r="B60" s="15" t="str">
        <f>VLOOKUP(A60,'SAP Vlookup'!A59:B2571,2,FALSE)</f>
        <v>UNKNOWN</v>
      </c>
      <c r="C60" s="1" t="s">
        <v>1</v>
      </c>
      <c r="D60" s="1" t="s">
        <v>1</v>
      </c>
      <c r="E60" s="1" t="s">
        <v>1</v>
      </c>
      <c r="F60" s="1" t="s">
        <v>3759</v>
      </c>
      <c r="G60" s="1" t="s">
        <v>235</v>
      </c>
      <c r="H60" s="1" t="s">
        <v>1753</v>
      </c>
      <c r="I60" s="1" t="s">
        <v>1397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1398</v>
      </c>
      <c r="P60" s="1" t="s">
        <v>1</v>
      </c>
      <c r="Q60" s="1" t="s">
        <v>1019</v>
      </c>
      <c r="R60" s="1" t="s">
        <v>1</v>
      </c>
      <c r="S60" s="1" t="s">
        <v>3578</v>
      </c>
      <c r="T60" s="1" t="s">
        <v>1019</v>
      </c>
      <c r="U60" s="1" t="s">
        <v>1</v>
      </c>
      <c r="V60" s="1" t="s">
        <v>994</v>
      </c>
      <c r="W60" s="1" t="s">
        <v>17</v>
      </c>
      <c r="X60" s="1" t="s">
        <v>3579</v>
      </c>
      <c r="Y60" s="1" t="s">
        <v>1</v>
      </c>
      <c r="Z60" s="1" t="s">
        <v>1</v>
      </c>
      <c r="AA60" s="1" t="s">
        <v>3580</v>
      </c>
      <c r="AB60" s="1" t="s">
        <v>3581</v>
      </c>
      <c r="AC60" s="1" t="s">
        <v>1</v>
      </c>
    </row>
    <row r="61" spans="1:29" x14ac:dyDescent="0.3">
      <c r="A61" s="4" t="s">
        <v>3760</v>
      </c>
      <c r="B61" s="15" t="str">
        <f>VLOOKUP(A61,'SAP Vlookup'!A60:B2572,2,FALSE)</f>
        <v>UNKNOWN</v>
      </c>
      <c r="C61" s="1" t="s">
        <v>1</v>
      </c>
      <c r="D61" s="1" t="s">
        <v>1</v>
      </c>
      <c r="E61" s="1" t="s">
        <v>1</v>
      </c>
      <c r="F61" s="1" t="s">
        <v>3761</v>
      </c>
      <c r="G61" s="1" t="s">
        <v>235</v>
      </c>
      <c r="H61" s="1" t="s">
        <v>1753</v>
      </c>
      <c r="I61" s="1" t="s">
        <v>307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308</v>
      </c>
      <c r="P61" s="1" t="s">
        <v>1</v>
      </c>
      <c r="Q61" s="1" t="s">
        <v>1019</v>
      </c>
      <c r="R61" s="1" t="s">
        <v>1</v>
      </c>
      <c r="S61" s="1" t="s">
        <v>3578</v>
      </c>
      <c r="T61" s="1" t="s">
        <v>994</v>
      </c>
      <c r="U61" s="1" t="s">
        <v>1</v>
      </c>
      <c r="V61" s="1" t="s">
        <v>994</v>
      </c>
      <c r="W61" s="1" t="s">
        <v>17</v>
      </c>
      <c r="X61" s="1" t="s">
        <v>3593</v>
      </c>
      <c r="Y61" s="1" t="s">
        <v>1</v>
      </c>
      <c r="Z61" s="1" t="s">
        <v>1</v>
      </c>
      <c r="AA61" s="1" t="s">
        <v>3580</v>
      </c>
      <c r="AB61" s="1" t="s">
        <v>3581</v>
      </c>
      <c r="AC61" s="1" t="s">
        <v>1</v>
      </c>
    </row>
    <row r="62" spans="1:29" x14ac:dyDescent="0.3">
      <c r="A62" s="4" t="s">
        <v>3762</v>
      </c>
      <c r="B62" s="15" t="str">
        <f>VLOOKUP(A62,'SAP Vlookup'!A61:B2573,2,FALSE)</f>
        <v>UNKNOWN</v>
      </c>
      <c r="C62" s="1" t="s">
        <v>1</v>
      </c>
      <c r="D62" s="1" t="s">
        <v>1</v>
      </c>
      <c r="E62" s="1" t="s">
        <v>1</v>
      </c>
      <c r="F62" s="1" t="s">
        <v>3763</v>
      </c>
      <c r="G62" s="1" t="s">
        <v>235</v>
      </c>
      <c r="H62" s="1" t="s">
        <v>1753</v>
      </c>
      <c r="I62" s="1" t="s">
        <v>246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247</v>
      </c>
      <c r="P62" s="1" t="s">
        <v>1</v>
      </c>
      <c r="Q62" s="1" t="s">
        <v>994</v>
      </c>
      <c r="R62" s="1" t="s">
        <v>1</v>
      </c>
      <c r="S62" s="1" t="s">
        <v>3578</v>
      </c>
      <c r="T62" s="1" t="s">
        <v>994</v>
      </c>
      <c r="U62" s="1" t="s">
        <v>1</v>
      </c>
      <c r="V62" s="1" t="s">
        <v>994</v>
      </c>
      <c r="W62" s="1" t="s">
        <v>17</v>
      </c>
      <c r="X62" s="1" t="s">
        <v>3593</v>
      </c>
      <c r="Y62" s="1" t="s">
        <v>1</v>
      </c>
      <c r="Z62" s="1" t="s">
        <v>1</v>
      </c>
      <c r="AA62" s="1" t="s">
        <v>3580</v>
      </c>
      <c r="AB62" s="1" t="s">
        <v>3581</v>
      </c>
      <c r="AC62" s="1" t="s">
        <v>1</v>
      </c>
    </row>
    <row r="63" spans="1:29" x14ac:dyDescent="0.3">
      <c r="A63" s="4" t="s">
        <v>3764</v>
      </c>
      <c r="B63" s="15" t="str">
        <f>VLOOKUP(A63,'SAP Vlookup'!A62:B2574,2,FALSE)</f>
        <v>UNKNOWN</v>
      </c>
      <c r="C63" s="1" t="s">
        <v>1</v>
      </c>
      <c r="D63" s="1" t="s">
        <v>1</v>
      </c>
      <c r="E63" s="1" t="s">
        <v>1</v>
      </c>
      <c r="F63" s="1" t="s">
        <v>3765</v>
      </c>
      <c r="G63" s="1" t="s">
        <v>235</v>
      </c>
      <c r="H63" s="1" t="s">
        <v>1753</v>
      </c>
      <c r="I63" s="1" t="s">
        <v>3457</v>
      </c>
      <c r="J63" s="1" t="s">
        <v>7</v>
      </c>
      <c r="K63" s="1" t="s">
        <v>8</v>
      </c>
      <c r="L63" s="1" t="s">
        <v>9</v>
      </c>
      <c r="M63" s="1" t="s">
        <v>10</v>
      </c>
      <c r="N63" s="2">
        <v>41560</v>
      </c>
      <c r="O63" s="1" t="s">
        <v>3458</v>
      </c>
      <c r="P63" s="1" t="s">
        <v>1</v>
      </c>
      <c r="Q63" s="1" t="s">
        <v>1019</v>
      </c>
      <c r="R63" s="1" t="s">
        <v>1</v>
      </c>
      <c r="S63" s="1" t="s">
        <v>3578</v>
      </c>
      <c r="T63" s="1" t="s">
        <v>1019</v>
      </c>
      <c r="U63" s="1" t="s">
        <v>1</v>
      </c>
      <c r="V63" s="1" t="s">
        <v>1</v>
      </c>
      <c r="W63" s="1" t="s">
        <v>17</v>
      </c>
      <c r="X63" s="1" t="s">
        <v>3579</v>
      </c>
      <c r="Y63" s="1" t="s">
        <v>1</v>
      </c>
      <c r="Z63" s="1" t="s">
        <v>1</v>
      </c>
      <c r="AA63" s="1" t="s">
        <v>3580</v>
      </c>
      <c r="AB63" s="1" t="s">
        <v>1</v>
      </c>
      <c r="AC63" s="1" t="s">
        <v>1</v>
      </c>
    </row>
    <row r="64" spans="1:29" x14ac:dyDescent="0.3">
      <c r="A64" s="4" t="s">
        <v>3766</v>
      </c>
      <c r="B64" s="15" t="str">
        <f>VLOOKUP(A64,'SAP Vlookup'!A63:B2575,2,FALSE)</f>
        <v>UNKNOWN</v>
      </c>
      <c r="C64" s="1" t="s">
        <v>1</v>
      </c>
      <c r="D64" s="1" t="s">
        <v>1</v>
      </c>
      <c r="E64" s="1" t="s">
        <v>1</v>
      </c>
      <c r="F64" s="1" t="s">
        <v>3767</v>
      </c>
      <c r="G64" s="1" t="s">
        <v>320</v>
      </c>
      <c r="H64" s="1" t="s">
        <v>1753</v>
      </c>
      <c r="I64" s="1" t="s">
        <v>465</v>
      </c>
      <c r="J64" s="1" t="s">
        <v>7</v>
      </c>
      <c r="K64" s="1" t="s">
        <v>8</v>
      </c>
      <c r="L64" s="1" t="s">
        <v>9</v>
      </c>
      <c r="M64" s="1" t="s">
        <v>10</v>
      </c>
      <c r="N64" s="2">
        <v>41560</v>
      </c>
      <c r="O64" s="1" t="s">
        <v>466</v>
      </c>
      <c r="P64" s="1" t="s">
        <v>1</v>
      </c>
      <c r="Q64" s="1" t="s">
        <v>994</v>
      </c>
      <c r="R64" s="1" t="s">
        <v>1</v>
      </c>
      <c r="S64" s="1" t="s">
        <v>3578</v>
      </c>
      <c r="T64" s="1" t="s">
        <v>1019</v>
      </c>
      <c r="U64" s="1" t="s">
        <v>1</v>
      </c>
      <c r="V64" s="1" t="s">
        <v>994</v>
      </c>
      <c r="W64" s="1" t="s">
        <v>17</v>
      </c>
      <c r="X64" s="1" t="s">
        <v>3579</v>
      </c>
      <c r="Y64" s="1" t="s">
        <v>1</v>
      </c>
      <c r="Z64" s="1" t="s">
        <v>1</v>
      </c>
      <c r="AA64" s="1" t="s">
        <v>3580</v>
      </c>
      <c r="AB64" s="1" t="s">
        <v>3581</v>
      </c>
      <c r="AC64" s="1" t="s">
        <v>3582</v>
      </c>
    </row>
    <row r="65" spans="1:29" x14ac:dyDescent="0.3">
      <c r="A65" s="4" t="s">
        <v>3768</v>
      </c>
      <c r="B65" s="15" t="str">
        <f>VLOOKUP(A65,'SAP Vlookup'!A64:B2576,2,FALSE)</f>
        <v>UNKNOWN</v>
      </c>
      <c r="C65" s="1" t="s">
        <v>1</v>
      </c>
      <c r="D65" s="1" t="s">
        <v>1</v>
      </c>
      <c r="E65" s="1" t="s">
        <v>1</v>
      </c>
      <c r="F65" s="1" t="s">
        <v>3769</v>
      </c>
      <c r="G65" s="1" t="s">
        <v>320</v>
      </c>
      <c r="H65" s="1" t="s">
        <v>1753</v>
      </c>
      <c r="I65" s="1" t="s">
        <v>336</v>
      </c>
      <c r="J65" s="1" t="s">
        <v>7</v>
      </c>
      <c r="K65" s="1" t="s">
        <v>8</v>
      </c>
      <c r="L65" s="1" t="s">
        <v>9</v>
      </c>
      <c r="M65" s="1" t="s">
        <v>10</v>
      </c>
      <c r="N65" s="2">
        <v>41560</v>
      </c>
      <c r="O65" s="1" t="s">
        <v>337</v>
      </c>
      <c r="P65" s="1" t="s">
        <v>1</v>
      </c>
      <c r="Q65" s="1" t="s">
        <v>994</v>
      </c>
      <c r="R65" s="1" t="s">
        <v>1</v>
      </c>
      <c r="S65" s="1" t="s">
        <v>3578</v>
      </c>
      <c r="T65" s="1" t="s">
        <v>1019</v>
      </c>
      <c r="U65" s="1" t="s">
        <v>1</v>
      </c>
      <c r="V65" s="1" t="s">
        <v>994</v>
      </c>
      <c r="W65" s="1" t="s">
        <v>17</v>
      </c>
      <c r="X65" s="1" t="s">
        <v>3579</v>
      </c>
      <c r="Y65" s="1" t="s">
        <v>1</v>
      </c>
      <c r="Z65" s="1" t="s">
        <v>1</v>
      </c>
      <c r="AA65" s="1" t="s">
        <v>3580</v>
      </c>
      <c r="AB65" s="1" t="s">
        <v>3581</v>
      </c>
      <c r="AC65" s="1" t="s">
        <v>3582</v>
      </c>
    </row>
    <row r="66" spans="1:29" x14ac:dyDescent="0.3">
      <c r="A66" s="4" t="s">
        <v>3770</v>
      </c>
      <c r="B66" s="15" t="str">
        <f>VLOOKUP(A66,'SAP Vlookup'!A65:B2577,2,FALSE)</f>
        <v>UNKNOWN</v>
      </c>
      <c r="C66" s="1" t="s">
        <v>1</v>
      </c>
      <c r="D66" s="1" t="s">
        <v>1</v>
      </c>
      <c r="E66" s="1" t="s">
        <v>1</v>
      </c>
      <c r="F66" s="1" t="s">
        <v>3771</v>
      </c>
      <c r="G66" s="1" t="s">
        <v>320</v>
      </c>
      <c r="H66" s="1" t="s">
        <v>1753</v>
      </c>
      <c r="I66" s="1" t="s">
        <v>341</v>
      </c>
      <c r="J66" s="1" t="s">
        <v>7</v>
      </c>
      <c r="K66" s="1" t="s">
        <v>8</v>
      </c>
      <c r="L66" s="1" t="s">
        <v>9</v>
      </c>
      <c r="M66" s="1" t="s">
        <v>10</v>
      </c>
      <c r="N66" s="2">
        <v>41560</v>
      </c>
      <c r="O66" s="1" t="s">
        <v>342</v>
      </c>
      <c r="P66" s="1" t="s">
        <v>1</v>
      </c>
      <c r="Q66" s="1" t="s">
        <v>994</v>
      </c>
      <c r="R66" s="1" t="s">
        <v>1</v>
      </c>
      <c r="S66" s="1" t="s">
        <v>3578</v>
      </c>
      <c r="T66" s="1" t="s">
        <v>1019</v>
      </c>
      <c r="U66" s="1" t="s">
        <v>1</v>
      </c>
      <c r="V66" s="1" t="s">
        <v>994</v>
      </c>
      <c r="W66" s="1" t="s">
        <v>17</v>
      </c>
      <c r="X66" s="1" t="s">
        <v>3579</v>
      </c>
      <c r="Y66" s="1" t="s">
        <v>1</v>
      </c>
      <c r="Z66" s="1" t="s">
        <v>1</v>
      </c>
      <c r="AA66" s="1" t="s">
        <v>3580</v>
      </c>
      <c r="AB66" s="1" t="s">
        <v>3581</v>
      </c>
      <c r="AC66" s="1" t="s">
        <v>3582</v>
      </c>
    </row>
    <row r="67" spans="1:29" x14ac:dyDescent="0.3">
      <c r="A67" s="4" t="s">
        <v>3772</v>
      </c>
      <c r="B67" s="15" t="str">
        <f>VLOOKUP(A67,'SAP Vlookup'!A66:B2578,2,FALSE)</f>
        <v>UNKNOWN</v>
      </c>
      <c r="C67" s="1" t="s">
        <v>1</v>
      </c>
      <c r="D67" s="1" t="s">
        <v>1</v>
      </c>
      <c r="E67" s="1" t="s">
        <v>1</v>
      </c>
      <c r="F67" s="1" t="s">
        <v>3773</v>
      </c>
      <c r="G67" s="1" t="s">
        <v>4</v>
      </c>
      <c r="H67" s="1" t="s">
        <v>1753</v>
      </c>
      <c r="I67" s="1" t="s">
        <v>2430</v>
      </c>
      <c r="J67" s="1" t="s">
        <v>7</v>
      </c>
      <c r="K67" s="1" t="s">
        <v>8</v>
      </c>
      <c r="L67" s="1" t="s">
        <v>9</v>
      </c>
      <c r="M67" s="1" t="s">
        <v>10</v>
      </c>
      <c r="N67" s="2">
        <v>41560</v>
      </c>
      <c r="O67" s="1" t="s">
        <v>2431</v>
      </c>
      <c r="P67" s="1" t="s">
        <v>1</v>
      </c>
      <c r="Q67" s="1" t="s">
        <v>994</v>
      </c>
      <c r="R67" s="1" t="s">
        <v>3774</v>
      </c>
      <c r="S67" s="1" t="s">
        <v>3578</v>
      </c>
      <c r="T67" s="1" t="s">
        <v>994</v>
      </c>
      <c r="U67" s="1" t="s">
        <v>2515</v>
      </c>
      <c r="V67" s="1" t="s">
        <v>994</v>
      </c>
      <c r="W67" s="1" t="s">
        <v>17</v>
      </c>
      <c r="X67" s="1" t="s">
        <v>3775</v>
      </c>
      <c r="Y67" s="1" t="s">
        <v>1</v>
      </c>
      <c r="Z67" s="1" t="s">
        <v>1</v>
      </c>
      <c r="AA67" s="1" t="s">
        <v>3776</v>
      </c>
      <c r="AB67" s="1" t="s">
        <v>3777</v>
      </c>
      <c r="AC67" s="1" t="s">
        <v>1</v>
      </c>
    </row>
    <row r="68" spans="1:29" x14ac:dyDescent="0.3">
      <c r="A68" s="4" t="s">
        <v>3778</v>
      </c>
      <c r="B68" s="15" t="str">
        <f>VLOOKUP(A68,'SAP Vlookup'!A67:B2579,2,FALSE)</f>
        <v>UNKNOWN</v>
      </c>
      <c r="C68" s="1" t="s">
        <v>1</v>
      </c>
      <c r="D68" s="1" t="s">
        <v>1</v>
      </c>
      <c r="E68" s="1" t="s">
        <v>1</v>
      </c>
      <c r="F68" s="1" t="s">
        <v>3779</v>
      </c>
      <c r="G68" s="1" t="s">
        <v>4</v>
      </c>
      <c r="H68" s="1" t="s">
        <v>1753</v>
      </c>
      <c r="I68" s="1" t="s">
        <v>388</v>
      </c>
      <c r="J68" s="1" t="s">
        <v>7</v>
      </c>
      <c r="K68" s="1" t="s">
        <v>8</v>
      </c>
      <c r="L68" s="1" t="s">
        <v>9</v>
      </c>
      <c r="M68" s="1" t="s">
        <v>10</v>
      </c>
      <c r="N68" s="2">
        <v>41560</v>
      </c>
      <c r="O68" s="1" t="s">
        <v>2431</v>
      </c>
      <c r="P68" s="1" t="s">
        <v>1</v>
      </c>
      <c r="Q68" s="1" t="s">
        <v>1019</v>
      </c>
      <c r="R68" s="1" t="s">
        <v>3774</v>
      </c>
      <c r="S68" s="1" t="s">
        <v>3578</v>
      </c>
      <c r="T68" s="1" t="s">
        <v>994</v>
      </c>
      <c r="U68" s="1" t="s">
        <v>2515</v>
      </c>
      <c r="V68" s="1" t="s">
        <v>994</v>
      </c>
      <c r="W68" s="1" t="s">
        <v>17</v>
      </c>
      <c r="X68" s="1" t="s">
        <v>3775</v>
      </c>
      <c r="Y68" s="1" t="s">
        <v>1</v>
      </c>
      <c r="Z68" s="1" t="s">
        <v>1</v>
      </c>
      <c r="AA68" s="1" t="s">
        <v>3776</v>
      </c>
      <c r="AB68" s="1" t="s">
        <v>3777</v>
      </c>
      <c r="AC68" s="1" t="s">
        <v>1</v>
      </c>
    </row>
    <row r="69" spans="1:29" x14ac:dyDescent="0.3">
      <c r="A69" s="4" t="s">
        <v>3780</v>
      </c>
      <c r="B69" s="15" t="str">
        <f>VLOOKUP(A69,'SAP Vlookup'!A68:B2580,2,FALSE)</f>
        <v>UNKNOWN</v>
      </c>
      <c r="C69" s="1" t="s">
        <v>1</v>
      </c>
      <c r="D69" s="1" t="s">
        <v>1</v>
      </c>
      <c r="E69" s="1" t="s">
        <v>1</v>
      </c>
      <c r="F69" s="1" t="s">
        <v>3781</v>
      </c>
      <c r="G69" s="1" t="s">
        <v>4</v>
      </c>
      <c r="H69" s="1" t="s">
        <v>1753</v>
      </c>
      <c r="I69" s="1" t="s">
        <v>6</v>
      </c>
      <c r="J69" s="1" t="s">
        <v>7</v>
      </c>
      <c r="K69" s="1" t="s">
        <v>8</v>
      </c>
      <c r="L69" s="1" t="s">
        <v>9</v>
      </c>
      <c r="M69" s="1" t="s">
        <v>10</v>
      </c>
      <c r="N69" s="2">
        <v>41560</v>
      </c>
      <c r="O69" s="1" t="s">
        <v>11</v>
      </c>
      <c r="P69" s="1" t="s">
        <v>1</v>
      </c>
      <c r="Q69" s="1" t="s">
        <v>1019</v>
      </c>
      <c r="R69" s="1" t="s">
        <v>3782</v>
      </c>
      <c r="S69" s="1" t="s">
        <v>3578</v>
      </c>
      <c r="T69" s="1" t="s">
        <v>994</v>
      </c>
      <c r="U69" s="1" t="s">
        <v>400</v>
      </c>
      <c r="V69" s="1" t="s">
        <v>994</v>
      </c>
      <c r="W69" s="1" t="s">
        <v>17</v>
      </c>
      <c r="X69" s="1" t="s">
        <v>3593</v>
      </c>
      <c r="Y69" s="1" t="s">
        <v>1</v>
      </c>
      <c r="Z69" s="1" t="s">
        <v>1</v>
      </c>
      <c r="AA69" s="1" t="s">
        <v>3580</v>
      </c>
      <c r="AB69" s="1" t="s">
        <v>3783</v>
      </c>
      <c r="AC69" s="1" t="s">
        <v>1</v>
      </c>
    </row>
    <row r="70" spans="1:29" x14ac:dyDescent="0.3">
      <c r="A70" s="4" t="s">
        <v>3784</v>
      </c>
      <c r="B70" s="15" t="str">
        <f>VLOOKUP(A70,'SAP Vlookup'!A69:B2581,2,FALSE)</f>
        <v>UNKNOWN</v>
      </c>
      <c r="C70" s="1" t="s">
        <v>1</v>
      </c>
      <c r="D70" s="1" t="s">
        <v>1</v>
      </c>
      <c r="E70" s="1" t="s">
        <v>1</v>
      </c>
      <c r="F70" s="1" t="s">
        <v>3785</v>
      </c>
      <c r="G70" s="1" t="s">
        <v>4</v>
      </c>
      <c r="H70" s="1" t="s">
        <v>1753</v>
      </c>
      <c r="I70" s="1" t="s">
        <v>149</v>
      </c>
      <c r="J70" s="1" t="s">
        <v>7</v>
      </c>
      <c r="K70" s="1" t="s">
        <v>8</v>
      </c>
      <c r="L70" s="1" t="s">
        <v>9</v>
      </c>
      <c r="M70" s="1" t="s">
        <v>10</v>
      </c>
      <c r="N70" s="2">
        <v>41560</v>
      </c>
      <c r="O70" s="1" t="s">
        <v>150</v>
      </c>
      <c r="P70" s="1" t="s">
        <v>1</v>
      </c>
      <c r="Q70" s="1" t="s">
        <v>1019</v>
      </c>
      <c r="R70" s="1" t="s">
        <v>3786</v>
      </c>
      <c r="S70" s="1" t="s">
        <v>3578</v>
      </c>
      <c r="T70" s="1" t="s">
        <v>994</v>
      </c>
      <c r="U70" s="1" t="s">
        <v>3787</v>
      </c>
      <c r="V70" s="1" t="s">
        <v>994</v>
      </c>
      <c r="W70" s="1" t="s">
        <v>17</v>
      </c>
      <c r="X70" s="1" t="s">
        <v>3593</v>
      </c>
      <c r="Y70" s="1" t="s">
        <v>1</v>
      </c>
      <c r="Z70" s="1" t="s">
        <v>1</v>
      </c>
      <c r="AA70" s="1" t="s">
        <v>3580</v>
      </c>
      <c r="AB70" s="1" t="s">
        <v>3788</v>
      </c>
      <c r="AC70" s="1" t="s">
        <v>1</v>
      </c>
    </row>
    <row r="71" spans="1:29" x14ac:dyDescent="0.3">
      <c r="A71" s="4" t="s">
        <v>3789</v>
      </c>
      <c r="B71" s="15" t="str">
        <f>VLOOKUP(A71,'SAP Vlookup'!A70:B2582,2,FALSE)</f>
        <v>UNKNOWN</v>
      </c>
      <c r="C71" s="1" t="s">
        <v>1</v>
      </c>
      <c r="D71" s="1" t="s">
        <v>1</v>
      </c>
      <c r="E71" s="1" t="s">
        <v>1</v>
      </c>
      <c r="F71" s="1" t="s">
        <v>3790</v>
      </c>
      <c r="G71" s="1" t="s">
        <v>235</v>
      </c>
      <c r="H71" s="1" t="s">
        <v>1753</v>
      </c>
      <c r="I71" s="1" t="s">
        <v>1679</v>
      </c>
      <c r="J71" s="1" t="s">
        <v>7</v>
      </c>
      <c r="K71" s="1" t="s">
        <v>8</v>
      </c>
      <c r="L71" s="1" t="s">
        <v>9</v>
      </c>
      <c r="M71" s="1" t="s">
        <v>10</v>
      </c>
      <c r="N71" s="2">
        <v>41560</v>
      </c>
      <c r="O71" s="1" t="s">
        <v>347</v>
      </c>
      <c r="P71" s="1" t="s">
        <v>1</v>
      </c>
      <c r="Q71" s="1" t="s">
        <v>1019</v>
      </c>
      <c r="R71" s="1" t="s">
        <v>1</v>
      </c>
      <c r="S71" s="1" t="s">
        <v>3578</v>
      </c>
      <c r="T71" s="1" t="s">
        <v>1019</v>
      </c>
      <c r="U71" s="1" t="s">
        <v>1</v>
      </c>
      <c r="V71" s="1" t="s">
        <v>994</v>
      </c>
      <c r="W71" s="1" t="s">
        <v>17</v>
      </c>
      <c r="X71" s="1" t="s">
        <v>3593</v>
      </c>
      <c r="Y71" s="1" t="s">
        <v>1</v>
      </c>
      <c r="Z71" s="1" t="s">
        <v>1</v>
      </c>
      <c r="AA71" s="1" t="s">
        <v>3580</v>
      </c>
      <c r="AB71" s="1" t="s">
        <v>3581</v>
      </c>
      <c r="AC71" s="1" t="s">
        <v>1</v>
      </c>
    </row>
    <row r="72" spans="1:29" x14ac:dyDescent="0.3">
      <c r="A72" s="4" t="s">
        <v>3791</v>
      </c>
      <c r="B72" s="15" t="str">
        <f>VLOOKUP(A72,'SAP Vlookup'!A71:B2583,2,FALSE)</f>
        <v>UNKNOWN</v>
      </c>
      <c r="C72" s="1" t="s">
        <v>1</v>
      </c>
      <c r="D72" s="1" t="s">
        <v>1</v>
      </c>
      <c r="E72" s="1" t="s">
        <v>1</v>
      </c>
      <c r="F72" s="1" t="s">
        <v>3792</v>
      </c>
      <c r="G72" s="1" t="s">
        <v>235</v>
      </c>
      <c r="H72" s="1" t="s">
        <v>1753</v>
      </c>
      <c r="I72" s="1" t="s">
        <v>346</v>
      </c>
      <c r="J72" s="1" t="s">
        <v>7</v>
      </c>
      <c r="K72" s="1" t="s">
        <v>8</v>
      </c>
      <c r="L72" s="1" t="s">
        <v>9</v>
      </c>
      <c r="M72" s="1" t="s">
        <v>10</v>
      </c>
      <c r="N72" s="2">
        <v>41560</v>
      </c>
      <c r="O72" s="1" t="s">
        <v>347</v>
      </c>
      <c r="P72" s="1" t="s">
        <v>1</v>
      </c>
      <c r="Q72" s="1" t="s">
        <v>1019</v>
      </c>
      <c r="R72" s="1" t="s">
        <v>1</v>
      </c>
      <c r="S72" s="1" t="s">
        <v>3578</v>
      </c>
      <c r="T72" s="1" t="s">
        <v>1019</v>
      </c>
      <c r="U72" s="1" t="s">
        <v>1</v>
      </c>
      <c r="V72" s="1" t="s">
        <v>994</v>
      </c>
      <c r="W72" s="1" t="s">
        <v>17</v>
      </c>
      <c r="X72" s="1" t="s">
        <v>3593</v>
      </c>
      <c r="Y72" s="1" t="s">
        <v>1</v>
      </c>
      <c r="Z72" s="1" t="s">
        <v>1</v>
      </c>
      <c r="AA72" s="1" t="s">
        <v>3580</v>
      </c>
      <c r="AB72" s="1" t="s">
        <v>3581</v>
      </c>
      <c r="AC72" s="1" t="s">
        <v>1</v>
      </c>
    </row>
    <row r="73" spans="1:29" x14ac:dyDescent="0.3">
      <c r="A73" s="4" t="s">
        <v>3793</v>
      </c>
      <c r="B73" s="15" t="str">
        <f>VLOOKUP(A73,'SAP Vlookup'!A72:B2584,2,FALSE)</f>
        <v>UNKNOWN</v>
      </c>
      <c r="C73" s="1" t="s">
        <v>1</v>
      </c>
      <c r="D73" s="1" t="s">
        <v>1</v>
      </c>
      <c r="E73" s="1" t="s">
        <v>1</v>
      </c>
      <c r="F73" s="1" t="s">
        <v>3794</v>
      </c>
      <c r="G73" s="1" t="s">
        <v>235</v>
      </c>
      <c r="H73" s="1" t="s">
        <v>1753</v>
      </c>
      <c r="I73" s="1" t="s">
        <v>364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365</v>
      </c>
      <c r="P73" s="1" t="s">
        <v>1</v>
      </c>
      <c r="Q73" s="1" t="s">
        <v>1019</v>
      </c>
      <c r="R73" s="1" t="s">
        <v>1</v>
      </c>
      <c r="S73" s="1" t="s">
        <v>3578</v>
      </c>
      <c r="T73" s="1" t="s">
        <v>994</v>
      </c>
      <c r="U73" s="1" t="s">
        <v>1</v>
      </c>
      <c r="V73" s="1" t="s">
        <v>994</v>
      </c>
      <c r="W73" s="1" t="s">
        <v>17</v>
      </c>
      <c r="X73" s="1" t="s">
        <v>3593</v>
      </c>
      <c r="Y73" s="1" t="s">
        <v>1</v>
      </c>
      <c r="Z73" s="1" t="s">
        <v>1</v>
      </c>
      <c r="AA73" s="1" t="s">
        <v>3580</v>
      </c>
      <c r="AB73" s="1" t="s">
        <v>3581</v>
      </c>
      <c r="AC73" s="1" t="s">
        <v>1</v>
      </c>
    </row>
    <row r="74" spans="1:29" x14ac:dyDescent="0.3">
      <c r="A74" s="4" t="s">
        <v>3795</v>
      </c>
      <c r="B74" s="15" t="str">
        <f>VLOOKUP(A74,'SAP Vlookup'!A73:B2585,2,FALSE)</f>
        <v>UNKNOWN</v>
      </c>
      <c r="C74" s="1" t="s">
        <v>1</v>
      </c>
      <c r="D74" s="1" t="s">
        <v>1</v>
      </c>
      <c r="E74" s="1" t="s">
        <v>1</v>
      </c>
      <c r="F74" s="1" t="s">
        <v>3796</v>
      </c>
      <c r="G74" s="1" t="s">
        <v>235</v>
      </c>
      <c r="H74" s="1" t="s">
        <v>1753</v>
      </c>
      <c r="I74" s="1" t="s">
        <v>1452</v>
      </c>
      <c r="J74" s="1" t="s">
        <v>7</v>
      </c>
      <c r="K74" s="1" t="s">
        <v>8</v>
      </c>
      <c r="L74" s="1" t="s">
        <v>9</v>
      </c>
      <c r="M74" s="1" t="s">
        <v>10</v>
      </c>
      <c r="N74" s="2">
        <v>41560</v>
      </c>
      <c r="O74" s="1" t="s">
        <v>1453</v>
      </c>
      <c r="P74" s="1" t="s">
        <v>1</v>
      </c>
      <c r="Q74" s="1" t="s">
        <v>1019</v>
      </c>
      <c r="R74" s="1" t="s">
        <v>1</v>
      </c>
      <c r="S74" s="1" t="s">
        <v>3578</v>
      </c>
      <c r="T74" s="1" t="s">
        <v>994</v>
      </c>
      <c r="U74" s="1" t="s">
        <v>1</v>
      </c>
      <c r="V74" s="1" t="s">
        <v>994</v>
      </c>
      <c r="W74" s="1" t="s">
        <v>17</v>
      </c>
      <c r="X74" s="1" t="s">
        <v>3593</v>
      </c>
      <c r="Y74" s="1" t="s">
        <v>1</v>
      </c>
      <c r="Z74" s="1" t="s">
        <v>1</v>
      </c>
      <c r="AA74" s="1" t="s">
        <v>3580</v>
      </c>
      <c r="AB74" s="1" t="s">
        <v>3581</v>
      </c>
      <c r="AC74" s="1" t="s">
        <v>1</v>
      </c>
    </row>
    <row r="75" spans="1:29" x14ac:dyDescent="0.3">
      <c r="A75" s="4" t="s">
        <v>3797</v>
      </c>
      <c r="B75" s="15" t="str">
        <f>VLOOKUP(A75,'SAP Vlookup'!A74:B2586,2,FALSE)</f>
        <v>UNKNOWN</v>
      </c>
      <c r="C75" s="1" t="s">
        <v>1</v>
      </c>
      <c r="D75" s="1" t="s">
        <v>1</v>
      </c>
      <c r="E75" s="1" t="s">
        <v>1</v>
      </c>
      <c r="F75" s="1" t="s">
        <v>3798</v>
      </c>
      <c r="G75" s="1" t="s">
        <v>235</v>
      </c>
      <c r="H75" s="1" t="s">
        <v>1753</v>
      </c>
      <c r="I75" s="1" t="s">
        <v>3799</v>
      </c>
      <c r="J75" s="1" t="s">
        <v>7</v>
      </c>
      <c r="K75" s="1" t="s">
        <v>8</v>
      </c>
      <c r="L75" s="1" t="s">
        <v>9</v>
      </c>
      <c r="M75" s="1" t="s">
        <v>10</v>
      </c>
      <c r="N75" s="2">
        <v>41560</v>
      </c>
      <c r="O75" s="1" t="s">
        <v>3800</v>
      </c>
      <c r="P75" s="1" t="s">
        <v>1</v>
      </c>
      <c r="Q75" s="1" t="s">
        <v>1019</v>
      </c>
      <c r="R75" s="1" t="s">
        <v>1</v>
      </c>
      <c r="S75" s="1" t="s">
        <v>3578</v>
      </c>
      <c r="T75" s="1" t="s">
        <v>1019</v>
      </c>
      <c r="U75" s="1" t="s">
        <v>1</v>
      </c>
      <c r="V75" s="1" t="s">
        <v>1</v>
      </c>
      <c r="W75" s="1" t="s">
        <v>17</v>
      </c>
      <c r="X75" s="1" t="s">
        <v>3579</v>
      </c>
      <c r="Y75" s="1" t="s">
        <v>1</v>
      </c>
      <c r="Z75" s="1" t="s">
        <v>1</v>
      </c>
      <c r="AA75" s="1" t="s">
        <v>3580</v>
      </c>
      <c r="AB75" s="1" t="s">
        <v>1</v>
      </c>
      <c r="AC75" s="1" t="s">
        <v>1</v>
      </c>
    </row>
    <row r="76" spans="1:29" x14ac:dyDescent="0.3">
      <c r="A76" s="4" t="s">
        <v>3801</v>
      </c>
      <c r="B76" s="15" t="str">
        <f>VLOOKUP(A76,'SAP Vlookup'!A75:B2587,2,FALSE)</f>
        <v>UNKNOWN</v>
      </c>
      <c r="C76" s="1" t="s">
        <v>1</v>
      </c>
      <c r="D76" s="1" t="s">
        <v>1</v>
      </c>
      <c r="E76" s="1" t="s">
        <v>1</v>
      </c>
      <c r="F76" s="1" t="s">
        <v>3802</v>
      </c>
      <c r="G76" s="1" t="s">
        <v>235</v>
      </c>
      <c r="H76" s="1" t="s">
        <v>1753</v>
      </c>
      <c r="I76" s="1" t="s">
        <v>3803</v>
      </c>
      <c r="J76" s="1" t="s">
        <v>7</v>
      </c>
      <c r="K76" s="1" t="s">
        <v>8</v>
      </c>
      <c r="L76" s="1" t="s">
        <v>9</v>
      </c>
      <c r="M76" s="1" t="s">
        <v>10</v>
      </c>
      <c r="N76" s="2">
        <v>41560</v>
      </c>
      <c r="O76" s="1" t="s">
        <v>3804</v>
      </c>
      <c r="P76" s="1" t="s">
        <v>1</v>
      </c>
      <c r="Q76" s="1" t="s">
        <v>1019</v>
      </c>
      <c r="R76" s="1" t="s">
        <v>1</v>
      </c>
      <c r="S76" s="1" t="s">
        <v>3578</v>
      </c>
      <c r="T76" s="1" t="s">
        <v>1019</v>
      </c>
      <c r="U76" s="1" t="s">
        <v>1</v>
      </c>
      <c r="V76" s="1" t="s">
        <v>994</v>
      </c>
      <c r="W76" s="1" t="s">
        <v>17</v>
      </c>
      <c r="X76" s="1" t="s">
        <v>3579</v>
      </c>
      <c r="Y76" s="1" t="s">
        <v>1</v>
      </c>
      <c r="Z76" s="1" t="s">
        <v>1</v>
      </c>
      <c r="AA76" s="1" t="s">
        <v>3580</v>
      </c>
      <c r="AB76" s="1" t="s">
        <v>3581</v>
      </c>
      <c r="AC76" s="1" t="s">
        <v>1</v>
      </c>
    </row>
    <row r="77" spans="1:29" x14ac:dyDescent="0.3">
      <c r="A77" s="4" t="s">
        <v>3805</v>
      </c>
      <c r="B77" s="15" t="str">
        <f>VLOOKUP(A77,'SAP Vlookup'!A76:B2588,2,FALSE)</f>
        <v>UNKNOWN</v>
      </c>
      <c r="C77" s="1" t="s">
        <v>1</v>
      </c>
      <c r="D77" s="1" t="s">
        <v>1</v>
      </c>
      <c r="E77" s="1" t="s">
        <v>1</v>
      </c>
      <c r="F77" s="1" t="s">
        <v>3806</v>
      </c>
      <c r="G77" s="1" t="s">
        <v>235</v>
      </c>
      <c r="H77" s="1" t="s">
        <v>1753</v>
      </c>
      <c r="I77" s="1" t="s">
        <v>359</v>
      </c>
      <c r="J77" s="1" t="s">
        <v>7</v>
      </c>
      <c r="K77" s="1" t="s">
        <v>8</v>
      </c>
      <c r="L77" s="1" t="s">
        <v>9</v>
      </c>
      <c r="M77" s="1" t="s">
        <v>10</v>
      </c>
      <c r="N77" s="2">
        <v>41560</v>
      </c>
      <c r="O77" s="1" t="s">
        <v>360</v>
      </c>
      <c r="P77" s="1" t="s">
        <v>1</v>
      </c>
      <c r="Q77" s="1" t="s">
        <v>1019</v>
      </c>
      <c r="R77" s="1" t="s">
        <v>1</v>
      </c>
      <c r="S77" s="1" t="s">
        <v>3578</v>
      </c>
      <c r="T77" s="1" t="s">
        <v>1019</v>
      </c>
      <c r="U77" s="1" t="s">
        <v>1</v>
      </c>
      <c r="V77" s="1" t="s">
        <v>994</v>
      </c>
      <c r="W77" s="1" t="s">
        <v>17</v>
      </c>
      <c r="X77" s="1" t="s">
        <v>3579</v>
      </c>
      <c r="Y77" s="1" t="s">
        <v>1</v>
      </c>
      <c r="Z77" s="1" t="s">
        <v>1</v>
      </c>
      <c r="AA77" s="1" t="s">
        <v>3580</v>
      </c>
      <c r="AB77" s="1" t="s">
        <v>3581</v>
      </c>
      <c r="AC77" s="1" t="s">
        <v>1</v>
      </c>
    </row>
    <row r="78" spans="1:29" x14ac:dyDescent="0.3">
      <c r="A78" s="4" t="s">
        <v>3807</v>
      </c>
      <c r="B78" s="15" t="str">
        <f>VLOOKUP(A78,'SAP Vlookup'!A77:B2589,2,FALSE)</f>
        <v>UNKNOWN</v>
      </c>
      <c r="C78" s="1" t="s">
        <v>1</v>
      </c>
      <c r="D78" s="1" t="s">
        <v>1</v>
      </c>
      <c r="E78" s="1" t="s">
        <v>1</v>
      </c>
      <c r="F78" s="1" t="s">
        <v>3808</v>
      </c>
      <c r="G78" s="1" t="s">
        <v>235</v>
      </c>
      <c r="H78" s="1" t="s">
        <v>1753</v>
      </c>
      <c r="I78" s="1" t="s">
        <v>408</v>
      </c>
      <c r="J78" s="1" t="s">
        <v>7</v>
      </c>
      <c r="K78" s="1" t="s">
        <v>8</v>
      </c>
      <c r="L78" s="1" t="s">
        <v>9</v>
      </c>
      <c r="M78" s="1" t="s">
        <v>10</v>
      </c>
      <c r="N78" s="2">
        <v>41560</v>
      </c>
      <c r="O78" s="1" t="s">
        <v>360</v>
      </c>
      <c r="P78" s="1" t="s">
        <v>1</v>
      </c>
      <c r="Q78" s="1" t="s">
        <v>1019</v>
      </c>
      <c r="R78" s="1" t="s">
        <v>1</v>
      </c>
      <c r="S78" s="1" t="s">
        <v>3578</v>
      </c>
      <c r="T78" s="1" t="s">
        <v>994</v>
      </c>
      <c r="U78" s="1" t="s">
        <v>1</v>
      </c>
      <c r="V78" s="1" t="s">
        <v>994</v>
      </c>
      <c r="W78" s="1" t="s">
        <v>17</v>
      </c>
      <c r="X78" s="1" t="s">
        <v>3593</v>
      </c>
      <c r="Y78" s="1" t="s">
        <v>1</v>
      </c>
      <c r="Z78" s="1" t="s">
        <v>1</v>
      </c>
      <c r="AA78" s="1" t="s">
        <v>3580</v>
      </c>
      <c r="AB78" s="1" t="s">
        <v>3581</v>
      </c>
      <c r="AC78" s="1" t="s">
        <v>1</v>
      </c>
    </row>
    <row r="79" spans="1:29" x14ac:dyDescent="0.3">
      <c r="A79" s="4" t="s">
        <v>3809</v>
      </c>
      <c r="B79" s="15" t="str">
        <f>VLOOKUP(A79,'SAP Vlookup'!A78:B2590,2,FALSE)</f>
        <v>UNKNOWN</v>
      </c>
      <c r="C79" s="1" t="s">
        <v>1</v>
      </c>
      <c r="D79" s="1" t="s">
        <v>1</v>
      </c>
      <c r="E79" s="1" t="s">
        <v>1</v>
      </c>
      <c r="F79" s="1" t="s">
        <v>3810</v>
      </c>
      <c r="G79" s="1" t="s">
        <v>235</v>
      </c>
      <c r="H79" s="1" t="s">
        <v>1753</v>
      </c>
      <c r="I79" s="1" t="s">
        <v>352</v>
      </c>
      <c r="J79" s="1" t="s">
        <v>7</v>
      </c>
      <c r="K79" s="1" t="s">
        <v>8</v>
      </c>
      <c r="L79" s="1" t="s">
        <v>9</v>
      </c>
      <c r="M79" s="1" t="s">
        <v>10</v>
      </c>
      <c r="N79" s="2">
        <v>41560</v>
      </c>
      <c r="O79" s="1" t="s">
        <v>353</v>
      </c>
      <c r="P79" s="1" t="s">
        <v>1</v>
      </c>
      <c r="Q79" s="1" t="s">
        <v>994</v>
      </c>
      <c r="R79" s="1" t="s">
        <v>1</v>
      </c>
      <c r="S79" s="1" t="s">
        <v>3578</v>
      </c>
      <c r="T79" s="1" t="s">
        <v>994</v>
      </c>
      <c r="U79" s="1" t="s">
        <v>1</v>
      </c>
      <c r="V79" s="1" t="s">
        <v>994</v>
      </c>
      <c r="W79" s="1" t="s">
        <v>17</v>
      </c>
      <c r="X79" s="1" t="s">
        <v>3593</v>
      </c>
      <c r="Y79" s="1" t="s">
        <v>1</v>
      </c>
      <c r="Z79" s="1" t="s">
        <v>1</v>
      </c>
      <c r="AA79" s="1" t="s">
        <v>3580</v>
      </c>
      <c r="AB79" s="1" t="s">
        <v>3581</v>
      </c>
      <c r="AC79" s="1" t="s">
        <v>1</v>
      </c>
    </row>
    <row r="80" spans="1:29" x14ac:dyDescent="0.3">
      <c r="A80" s="4" t="s">
        <v>3811</v>
      </c>
      <c r="B80" s="15" t="str">
        <f>VLOOKUP(A80,'SAP Vlookup'!A79:B2591,2,FALSE)</f>
        <v>UNKNOWN</v>
      </c>
      <c r="C80" s="1" t="s">
        <v>1</v>
      </c>
      <c r="D80" s="1" t="s">
        <v>1</v>
      </c>
      <c r="E80" s="1" t="s">
        <v>1</v>
      </c>
      <c r="F80" s="1" t="s">
        <v>3812</v>
      </c>
      <c r="G80" s="1" t="s">
        <v>235</v>
      </c>
      <c r="H80" s="1" t="s">
        <v>1753</v>
      </c>
      <c r="I80" s="1" t="s">
        <v>3813</v>
      </c>
      <c r="J80" s="1" t="s">
        <v>7</v>
      </c>
      <c r="K80" s="1" t="s">
        <v>8</v>
      </c>
      <c r="L80" s="1" t="s">
        <v>9</v>
      </c>
      <c r="M80" s="1" t="s">
        <v>10</v>
      </c>
      <c r="N80" s="2">
        <v>41560</v>
      </c>
      <c r="O80" s="1" t="s">
        <v>282</v>
      </c>
      <c r="P80" s="1" t="s">
        <v>1</v>
      </c>
      <c r="Q80" s="1" t="s">
        <v>1019</v>
      </c>
      <c r="R80" s="1" t="s">
        <v>1</v>
      </c>
      <c r="S80" s="1" t="s">
        <v>3578</v>
      </c>
      <c r="T80" s="1" t="s">
        <v>1019</v>
      </c>
      <c r="U80" s="1" t="s">
        <v>1</v>
      </c>
      <c r="V80" s="1" t="s">
        <v>994</v>
      </c>
      <c r="W80" s="1" t="s">
        <v>17</v>
      </c>
      <c r="X80" s="1" t="s">
        <v>3579</v>
      </c>
      <c r="Y80" s="1" t="s">
        <v>1</v>
      </c>
      <c r="Z80" s="1" t="s">
        <v>1</v>
      </c>
      <c r="AA80" s="1" t="s">
        <v>3580</v>
      </c>
      <c r="AB80" s="1" t="s">
        <v>3581</v>
      </c>
      <c r="AC80" s="1" t="s">
        <v>1</v>
      </c>
    </row>
    <row r="81" spans="1:29" x14ac:dyDescent="0.3">
      <c r="A81" s="4" t="s">
        <v>3814</v>
      </c>
      <c r="B81" s="15" t="str">
        <f>VLOOKUP(A81,'SAP Vlookup'!A80:B2592,2,FALSE)</f>
        <v>UNKNOWN</v>
      </c>
      <c r="C81" s="1" t="s">
        <v>1</v>
      </c>
      <c r="D81" s="1" t="s">
        <v>1</v>
      </c>
      <c r="E81" s="1" t="s">
        <v>1</v>
      </c>
      <c r="F81" s="1" t="s">
        <v>3815</v>
      </c>
      <c r="G81" s="1" t="s">
        <v>235</v>
      </c>
      <c r="H81" s="1" t="s">
        <v>1753</v>
      </c>
      <c r="I81" s="1" t="s">
        <v>288</v>
      </c>
      <c r="J81" s="1" t="s">
        <v>7</v>
      </c>
      <c r="K81" s="1" t="s">
        <v>8</v>
      </c>
      <c r="L81" s="1" t="s">
        <v>9</v>
      </c>
      <c r="M81" s="1" t="s">
        <v>10</v>
      </c>
      <c r="N81" s="2">
        <v>41560</v>
      </c>
      <c r="O81" s="1" t="s">
        <v>282</v>
      </c>
      <c r="P81" s="1" t="s">
        <v>1</v>
      </c>
      <c r="Q81" s="1" t="s">
        <v>1019</v>
      </c>
      <c r="R81" s="1" t="s">
        <v>1</v>
      </c>
      <c r="S81" s="1" t="s">
        <v>3578</v>
      </c>
      <c r="T81" s="1" t="s">
        <v>1019</v>
      </c>
      <c r="U81" s="1" t="s">
        <v>1</v>
      </c>
      <c r="V81" s="1" t="s">
        <v>994</v>
      </c>
      <c r="W81" s="1" t="s">
        <v>17</v>
      </c>
      <c r="X81" s="1" t="s">
        <v>3579</v>
      </c>
      <c r="Y81" s="1" t="s">
        <v>1</v>
      </c>
      <c r="Z81" s="1" t="s">
        <v>1</v>
      </c>
      <c r="AA81" s="1" t="s">
        <v>3580</v>
      </c>
      <c r="AB81" s="1" t="s">
        <v>3581</v>
      </c>
      <c r="AC81" s="1" t="s">
        <v>1</v>
      </c>
    </row>
    <row r="82" spans="1:29" x14ac:dyDescent="0.3">
      <c r="A82" s="4" t="s">
        <v>3816</v>
      </c>
      <c r="B82" s="15" t="str">
        <f>VLOOKUP(A82,'SAP Vlookup'!A81:B2593,2,FALSE)</f>
        <v>UNKNOWN</v>
      </c>
      <c r="C82" s="1" t="s">
        <v>1</v>
      </c>
      <c r="D82" s="1" t="s">
        <v>1</v>
      </c>
      <c r="E82" s="1" t="s">
        <v>1</v>
      </c>
      <c r="F82" s="1" t="s">
        <v>3817</v>
      </c>
      <c r="G82" s="1" t="s">
        <v>235</v>
      </c>
      <c r="H82" s="1" t="s">
        <v>1753</v>
      </c>
      <c r="I82" s="1" t="s">
        <v>281</v>
      </c>
      <c r="J82" s="1" t="s">
        <v>7</v>
      </c>
      <c r="K82" s="1" t="s">
        <v>8</v>
      </c>
      <c r="L82" s="1" t="s">
        <v>9</v>
      </c>
      <c r="M82" s="1" t="s">
        <v>10</v>
      </c>
      <c r="N82" s="2">
        <v>41560</v>
      </c>
      <c r="O82" s="1" t="s">
        <v>282</v>
      </c>
      <c r="P82" s="1" t="s">
        <v>1</v>
      </c>
      <c r="Q82" s="1" t="s">
        <v>1019</v>
      </c>
      <c r="R82" s="1" t="s">
        <v>1</v>
      </c>
      <c r="S82" s="1" t="s">
        <v>3578</v>
      </c>
      <c r="T82" s="1" t="s">
        <v>1019</v>
      </c>
      <c r="U82" s="1" t="s">
        <v>1</v>
      </c>
      <c r="V82" s="1" t="s">
        <v>994</v>
      </c>
      <c r="W82" s="1" t="s">
        <v>17</v>
      </c>
      <c r="X82" s="1" t="s">
        <v>3579</v>
      </c>
      <c r="Y82" s="1" t="s">
        <v>1</v>
      </c>
      <c r="Z82" s="1" t="s">
        <v>1</v>
      </c>
      <c r="AA82" s="1" t="s">
        <v>3580</v>
      </c>
      <c r="AB82" s="1" t="s">
        <v>3581</v>
      </c>
      <c r="AC82" s="1" t="s">
        <v>1</v>
      </c>
    </row>
    <row r="83" spans="1:29" x14ac:dyDescent="0.3">
      <c r="A83" s="4" t="s">
        <v>3818</v>
      </c>
      <c r="B83" s="15" t="str">
        <f>VLOOKUP(A83,'SAP Vlookup'!A82:B2594,2,FALSE)</f>
        <v>UNKNOWN</v>
      </c>
      <c r="C83" s="1" t="s">
        <v>1</v>
      </c>
      <c r="D83" s="1" t="s">
        <v>1</v>
      </c>
      <c r="E83" s="1" t="s">
        <v>1</v>
      </c>
      <c r="F83" s="1" t="s">
        <v>3819</v>
      </c>
      <c r="G83" s="1" t="s">
        <v>235</v>
      </c>
      <c r="H83" s="1" t="s">
        <v>1753</v>
      </c>
      <c r="I83" s="1" t="s">
        <v>293</v>
      </c>
      <c r="J83" s="1" t="s">
        <v>7</v>
      </c>
      <c r="K83" s="1" t="s">
        <v>8</v>
      </c>
      <c r="L83" s="1" t="s">
        <v>9</v>
      </c>
      <c r="M83" s="1" t="s">
        <v>10</v>
      </c>
      <c r="N83" s="2">
        <v>41560</v>
      </c>
      <c r="O83" s="1" t="s">
        <v>282</v>
      </c>
      <c r="P83" s="1" t="s">
        <v>1</v>
      </c>
      <c r="Q83" s="1" t="s">
        <v>994</v>
      </c>
      <c r="R83" s="1" t="s">
        <v>1</v>
      </c>
      <c r="S83" s="1" t="s">
        <v>3578</v>
      </c>
      <c r="T83" s="1" t="s">
        <v>994</v>
      </c>
      <c r="U83" s="1" t="s">
        <v>1</v>
      </c>
      <c r="V83" s="1" t="s">
        <v>994</v>
      </c>
      <c r="W83" s="1" t="s">
        <v>17</v>
      </c>
      <c r="X83" s="1" t="s">
        <v>3593</v>
      </c>
      <c r="Y83" s="1" t="s">
        <v>1</v>
      </c>
      <c r="Z83" s="1" t="s">
        <v>1</v>
      </c>
      <c r="AA83" s="1" t="s">
        <v>3580</v>
      </c>
      <c r="AB83" s="1" t="s">
        <v>3581</v>
      </c>
      <c r="AC83" s="1" t="s">
        <v>1</v>
      </c>
    </row>
    <row r="84" spans="1:29" x14ac:dyDescent="0.3">
      <c r="A84" s="4" t="s">
        <v>3820</v>
      </c>
      <c r="B84" s="15" t="str">
        <f>VLOOKUP(A84,'SAP Vlookup'!A83:B2595,2,FALSE)</f>
        <v>UNKNOWN</v>
      </c>
      <c r="C84" s="1" t="s">
        <v>1</v>
      </c>
      <c r="D84" s="1" t="s">
        <v>1</v>
      </c>
      <c r="E84" s="1" t="s">
        <v>1</v>
      </c>
      <c r="F84" s="1" t="s">
        <v>3821</v>
      </c>
      <c r="G84" s="1" t="s">
        <v>4</v>
      </c>
      <c r="H84" s="1" t="s">
        <v>1753</v>
      </c>
      <c r="I84" s="1" t="s">
        <v>1863</v>
      </c>
      <c r="J84" s="1" t="s">
        <v>7</v>
      </c>
      <c r="K84" s="1" t="s">
        <v>8</v>
      </c>
      <c r="L84" s="1" t="s">
        <v>9</v>
      </c>
      <c r="M84" s="1" t="s">
        <v>389</v>
      </c>
      <c r="N84" s="2">
        <v>42027</v>
      </c>
      <c r="O84" s="1" t="s">
        <v>3531</v>
      </c>
      <c r="P84" s="1" t="s">
        <v>1</v>
      </c>
      <c r="Q84" s="1" t="s">
        <v>1</v>
      </c>
      <c r="R84" s="1" t="s">
        <v>1</v>
      </c>
      <c r="S84" s="1" t="s">
        <v>3578</v>
      </c>
      <c r="T84" s="1" t="s">
        <v>1</v>
      </c>
      <c r="U84" s="1" t="s">
        <v>1</v>
      </c>
      <c r="V84" s="1" t="s">
        <v>994</v>
      </c>
      <c r="W84" s="1" t="s">
        <v>17</v>
      </c>
      <c r="X84" s="1" t="s">
        <v>1</v>
      </c>
      <c r="Y84" s="1" t="s">
        <v>1</v>
      </c>
      <c r="Z84" s="1" t="s">
        <v>1</v>
      </c>
      <c r="AA84" s="1" t="s">
        <v>1</v>
      </c>
      <c r="AB84" s="1" t="s">
        <v>3581</v>
      </c>
      <c r="AC84" s="1" t="s">
        <v>1</v>
      </c>
    </row>
    <row r="85" spans="1:29" x14ac:dyDescent="0.3">
      <c r="A85" s="4" t="s">
        <v>3822</v>
      </c>
      <c r="B85" s="15" t="str">
        <f>VLOOKUP(A85,'SAP Vlookup'!A84:B2596,2,FALSE)</f>
        <v>UNKNOWN</v>
      </c>
      <c r="C85" s="1" t="s">
        <v>1</v>
      </c>
      <c r="D85" s="1" t="s">
        <v>1</v>
      </c>
      <c r="E85" s="1" t="s">
        <v>1</v>
      </c>
      <c r="F85" s="1" t="s">
        <v>3823</v>
      </c>
      <c r="G85" s="1" t="s">
        <v>4</v>
      </c>
      <c r="H85" s="1" t="s">
        <v>1753</v>
      </c>
      <c r="I85" s="1" t="s">
        <v>1910</v>
      </c>
      <c r="J85" s="1" t="s">
        <v>7</v>
      </c>
      <c r="K85" s="1" t="s">
        <v>8</v>
      </c>
      <c r="L85" s="1" t="s">
        <v>9</v>
      </c>
      <c r="M85" s="1" t="s">
        <v>389</v>
      </c>
      <c r="N85" s="2">
        <v>42080</v>
      </c>
      <c r="O85" s="1" t="s">
        <v>2593</v>
      </c>
      <c r="P85" s="1" t="s">
        <v>1</v>
      </c>
      <c r="Q85" s="1" t="s">
        <v>1019</v>
      </c>
      <c r="R85" s="1" t="s">
        <v>1</v>
      </c>
      <c r="S85" s="1" t="s">
        <v>3578</v>
      </c>
      <c r="T85" s="1" t="s">
        <v>1019</v>
      </c>
      <c r="U85" s="1" t="s">
        <v>1</v>
      </c>
      <c r="V85" s="1" t="s">
        <v>994</v>
      </c>
      <c r="W85" s="1" t="s">
        <v>17</v>
      </c>
      <c r="X85" s="1" t="s">
        <v>3593</v>
      </c>
      <c r="Y85" s="1" t="s">
        <v>1</v>
      </c>
      <c r="Z85" s="1" t="s">
        <v>1</v>
      </c>
      <c r="AA85" s="1" t="s">
        <v>3580</v>
      </c>
      <c r="AB85" s="1" t="s">
        <v>3581</v>
      </c>
      <c r="AC85" s="1" t="s">
        <v>1</v>
      </c>
    </row>
    <row r="86" spans="1:29" x14ac:dyDescent="0.3">
      <c r="A86" s="4" t="s">
        <v>3824</v>
      </c>
      <c r="B86" s="15" t="str">
        <f>VLOOKUP(A86,'SAP Vlookup'!A85:B2597,2,FALSE)</f>
        <v>UNKNOWN</v>
      </c>
      <c r="C86" s="1" t="s">
        <v>1</v>
      </c>
      <c r="D86" s="1" t="s">
        <v>1</v>
      </c>
      <c r="E86" s="1" t="s">
        <v>1</v>
      </c>
      <c r="F86" s="1" t="s">
        <v>3584</v>
      </c>
      <c r="G86" s="1" t="s">
        <v>320</v>
      </c>
      <c r="H86" s="1" t="s">
        <v>1753</v>
      </c>
      <c r="I86" s="1" t="s">
        <v>331</v>
      </c>
      <c r="J86" s="1" t="s">
        <v>7</v>
      </c>
      <c r="K86" s="1" t="s">
        <v>8</v>
      </c>
      <c r="L86" s="1" t="s">
        <v>9</v>
      </c>
      <c r="M86" s="1" t="s">
        <v>374</v>
      </c>
      <c r="N86" s="2">
        <v>42562</v>
      </c>
      <c r="O86" s="1" t="s">
        <v>332</v>
      </c>
      <c r="P86" s="1" t="s">
        <v>1</v>
      </c>
      <c r="Q86" s="1" t="s">
        <v>994</v>
      </c>
      <c r="R86" s="1" t="s">
        <v>1</v>
      </c>
      <c r="S86" s="1" t="s">
        <v>3578</v>
      </c>
      <c r="T86" s="1" t="s">
        <v>1019</v>
      </c>
      <c r="U86" s="1" t="s">
        <v>1</v>
      </c>
      <c r="V86" s="1" t="s">
        <v>994</v>
      </c>
      <c r="W86" s="1" t="s">
        <v>17</v>
      </c>
      <c r="X86" s="1" t="s">
        <v>3579</v>
      </c>
      <c r="Y86" s="1" t="s">
        <v>1</v>
      </c>
      <c r="Z86" s="1" t="s">
        <v>1</v>
      </c>
      <c r="AA86" s="1" t="s">
        <v>3580</v>
      </c>
      <c r="AB86" s="1" t="s">
        <v>3581</v>
      </c>
      <c r="AC86" s="1" t="s">
        <v>3582</v>
      </c>
    </row>
    <row r="87" spans="1:29" x14ac:dyDescent="0.3">
      <c r="A87" s="4" t="s">
        <v>3825</v>
      </c>
      <c r="B87" s="15" t="str">
        <f>VLOOKUP(A87,'SAP Vlookup'!A86:B2598,2,FALSE)</f>
        <v>UNKNOWN</v>
      </c>
      <c r="C87" s="1" t="s">
        <v>1</v>
      </c>
      <c r="D87" s="1" t="s">
        <v>1</v>
      </c>
      <c r="E87" s="1" t="s">
        <v>1</v>
      </c>
      <c r="F87" s="1" t="s">
        <v>3826</v>
      </c>
      <c r="G87" s="1" t="s">
        <v>235</v>
      </c>
      <c r="H87" s="1" t="s">
        <v>1753</v>
      </c>
      <c r="I87" s="1" t="s">
        <v>1981</v>
      </c>
      <c r="J87" s="1" t="s">
        <v>7</v>
      </c>
      <c r="K87" s="1" t="s">
        <v>8</v>
      </c>
      <c r="L87" s="1" t="s">
        <v>9</v>
      </c>
      <c r="M87" s="1" t="s">
        <v>374</v>
      </c>
      <c r="N87" s="2">
        <v>42776</v>
      </c>
      <c r="O87" s="1" t="s">
        <v>2599</v>
      </c>
      <c r="P87" s="1" t="s">
        <v>1</v>
      </c>
      <c r="Q87" s="1" t="s">
        <v>994</v>
      </c>
      <c r="R87" s="1" t="s">
        <v>3827</v>
      </c>
      <c r="S87" s="1" t="s">
        <v>3578</v>
      </c>
      <c r="T87" s="1" t="s">
        <v>1</v>
      </c>
      <c r="U87" s="1" t="s">
        <v>3828</v>
      </c>
      <c r="V87" s="1" t="s">
        <v>994</v>
      </c>
      <c r="W87" s="1" t="s">
        <v>17</v>
      </c>
      <c r="X87" s="1" t="s">
        <v>3593</v>
      </c>
      <c r="Y87" s="1" t="s">
        <v>1</v>
      </c>
      <c r="Z87" s="1" t="s">
        <v>1</v>
      </c>
      <c r="AA87" s="1" t="s">
        <v>3580</v>
      </c>
      <c r="AB87" s="1" t="s">
        <v>3581</v>
      </c>
      <c r="AC87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8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5.88671875" style="9" bestFit="1" customWidth="1"/>
    <col min="3" max="3" width="12.33203125" bestFit="1" customWidth="1"/>
    <col min="4" max="4" width="13.77734375" bestFit="1" customWidth="1"/>
    <col min="5" max="5" width="7.5546875" bestFit="1" customWidth="1"/>
    <col min="6" max="6" width="39.6640625" bestFit="1" customWidth="1"/>
    <col min="7" max="8" width="12.77734375" bestFit="1" customWidth="1"/>
    <col min="9" max="9" width="20.6640625" bestFit="1" customWidth="1"/>
    <col min="10" max="10" width="12.33203125" bestFit="1" customWidth="1"/>
    <col min="11" max="11" width="10.109375" bestFit="1" customWidth="1"/>
    <col min="12" max="12" width="12.109375" bestFit="1" customWidth="1"/>
    <col min="13" max="13" width="10.33203125" bestFit="1" customWidth="1"/>
    <col min="14" max="14" width="10.5546875" bestFit="1" customWidth="1"/>
    <col min="15" max="15" width="27.88671875" bestFit="1" customWidth="1"/>
    <col min="16" max="16" width="11.21875" bestFit="1" customWidth="1"/>
    <col min="17" max="17" width="26" bestFit="1" customWidth="1"/>
    <col min="18" max="18" width="14.77734375" bestFit="1" customWidth="1"/>
    <col min="19" max="19" width="10.77734375" bestFit="1" customWidth="1"/>
    <col min="20" max="20" width="24.44140625" bestFit="1" customWidth="1"/>
    <col min="21" max="21" width="10.109375" bestFit="1" customWidth="1"/>
    <col min="22" max="22" width="11" bestFit="1" customWidth="1"/>
    <col min="23" max="23" width="9.21875" bestFit="1" customWidth="1"/>
    <col min="24" max="24" width="15.109375" bestFit="1" customWidth="1"/>
    <col min="25" max="25" width="18.5546875" bestFit="1" customWidth="1"/>
    <col min="26" max="26" width="15.88671875" bestFit="1" customWidth="1"/>
  </cols>
  <sheetData>
    <row r="1" spans="1:26" x14ac:dyDescent="0.3">
      <c r="A1" s="3" t="s">
        <v>550</v>
      </c>
      <c r="B1" s="3"/>
      <c r="C1" s="5" t="s">
        <v>516</v>
      </c>
      <c r="D1" s="5" t="s">
        <v>517</v>
      </c>
      <c r="E1" s="5" t="s">
        <v>518</v>
      </c>
      <c r="F1" s="5" t="s">
        <v>519</v>
      </c>
      <c r="G1" s="5" t="s">
        <v>520</v>
      </c>
      <c r="H1" s="5" t="s">
        <v>521</v>
      </c>
      <c r="I1" s="5" t="s">
        <v>522</v>
      </c>
      <c r="J1" s="5" t="s">
        <v>523</v>
      </c>
      <c r="K1" s="5" t="s">
        <v>524</v>
      </c>
      <c r="L1" s="5" t="s">
        <v>525</v>
      </c>
      <c r="M1" s="5" t="s">
        <v>526</v>
      </c>
      <c r="N1" s="5" t="s">
        <v>527</v>
      </c>
      <c r="O1" s="5" t="s">
        <v>528</v>
      </c>
      <c r="P1" s="5" t="s">
        <v>529</v>
      </c>
      <c r="Q1" s="6" t="s">
        <v>3829</v>
      </c>
      <c r="R1" s="6" t="s">
        <v>3830</v>
      </c>
      <c r="S1" s="6" t="s">
        <v>3831</v>
      </c>
      <c r="T1" s="6" t="s">
        <v>3832</v>
      </c>
      <c r="U1" s="6" t="s">
        <v>3364</v>
      </c>
      <c r="V1" s="6" t="s">
        <v>3365</v>
      </c>
      <c r="W1" s="6" t="s">
        <v>539</v>
      </c>
      <c r="X1" s="6" t="s">
        <v>987</v>
      </c>
      <c r="Y1" s="6" t="s">
        <v>988</v>
      </c>
      <c r="Z1" s="6" t="s">
        <v>3833</v>
      </c>
    </row>
    <row r="2" spans="1:26" x14ac:dyDescent="0.3">
      <c r="A2" s="4" t="s">
        <v>3834</v>
      </c>
      <c r="B2" s="15" t="str">
        <f>VLOOKUP(A2,'SAP Vlookup'!A1:B2513,2,FALSE)</f>
        <v>ENDRESS-HAUSER</v>
      </c>
      <c r="C2" s="1" t="s">
        <v>1</v>
      </c>
      <c r="D2" s="1" t="s">
        <v>1</v>
      </c>
      <c r="E2" s="1" t="s">
        <v>1</v>
      </c>
      <c r="F2" s="1" t="s">
        <v>3835</v>
      </c>
      <c r="G2" s="1" t="s">
        <v>4</v>
      </c>
      <c r="H2" s="1" t="s">
        <v>136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2">
        <v>41559</v>
      </c>
      <c r="O2" s="1" t="s">
        <v>11</v>
      </c>
      <c r="P2" s="1" t="s">
        <v>1</v>
      </c>
      <c r="Q2" s="1" t="s">
        <v>1</v>
      </c>
      <c r="R2" s="1" t="s">
        <v>3836</v>
      </c>
      <c r="S2" s="1" t="s">
        <v>994</v>
      </c>
      <c r="T2" s="1" t="s">
        <v>3837</v>
      </c>
      <c r="U2" s="1" t="s">
        <v>994</v>
      </c>
      <c r="V2" s="1" t="s">
        <v>3376</v>
      </c>
      <c r="W2" s="1" t="s">
        <v>17</v>
      </c>
      <c r="X2" s="1" t="s">
        <v>1</v>
      </c>
      <c r="Y2" s="1" t="s">
        <v>1</v>
      </c>
      <c r="Z2" s="1" t="s">
        <v>3838</v>
      </c>
    </row>
    <row r="3" spans="1:26" x14ac:dyDescent="0.3">
      <c r="A3" s="4" t="s">
        <v>3839</v>
      </c>
      <c r="B3" s="15" t="str">
        <f>VLOOKUP(A3,'SAP Vlookup'!A2:B2514,2,FALSE)</f>
        <v>ENDRESS-HAUSER</v>
      </c>
      <c r="C3" s="1" t="s">
        <v>1</v>
      </c>
      <c r="D3" s="1" t="s">
        <v>1</v>
      </c>
      <c r="E3" s="1" t="s">
        <v>1</v>
      </c>
      <c r="F3" s="1" t="s">
        <v>3840</v>
      </c>
      <c r="G3" s="1" t="s">
        <v>4</v>
      </c>
      <c r="H3" s="1" t="s">
        <v>136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2">
        <v>41559</v>
      </c>
      <c r="O3" s="1" t="s">
        <v>11</v>
      </c>
      <c r="P3" s="1" t="s">
        <v>1</v>
      </c>
      <c r="Q3" s="1" t="s">
        <v>1</v>
      </c>
      <c r="R3" s="1" t="s">
        <v>3836</v>
      </c>
      <c r="S3" s="1" t="s">
        <v>994</v>
      </c>
      <c r="T3" s="1" t="s">
        <v>3837</v>
      </c>
      <c r="U3" s="1" t="s">
        <v>994</v>
      </c>
      <c r="V3" s="1" t="s">
        <v>3376</v>
      </c>
      <c r="W3" s="1" t="s">
        <v>17</v>
      </c>
      <c r="X3" s="1" t="s">
        <v>1</v>
      </c>
      <c r="Y3" s="1" t="s">
        <v>1</v>
      </c>
      <c r="Z3" s="1" t="s">
        <v>3838</v>
      </c>
    </row>
    <row r="4" spans="1:26" x14ac:dyDescent="0.3">
      <c r="A4" s="4" t="s">
        <v>3841</v>
      </c>
      <c r="B4" s="15" t="str">
        <f>VLOOKUP(A4,'SAP Vlookup'!A3:B2515,2,FALSE)</f>
        <v>UNKNOWN</v>
      </c>
      <c r="C4" s="1" t="s">
        <v>1</v>
      </c>
      <c r="D4" s="1" t="s">
        <v>1</v>
      </c>
      <c r="E4" s="1" t="s">
        <v>1</v>
      </c>
      <c r="F4" s="1" t="s">
        <v>3842</v>
      </c>
      <c r="G4" s="1" t="s">
        <v>4</v>
      </c>
      <c r="H4" s="1" t="s">
        <v>136</v>
      </c>
      <c r="I4" s="1" t="s">
        <v>191</v>
      </c>
      <c r="J4" s="1" t="s">
        <v>7</v>
      </c>
      <c r="K4" s="1" t="s">
        <v>37</v>
      </c>
      <c r="L4" s="1" t="s">
        <v>38</v>
      </c>
      <c r="M4" s="1" t="s">
        <v>10</v>
      </c>
      <c r="N4" s="2">
        <v>41559</v>
      </c>
      <c r="O4" s="1" t="s">
        <v>67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994</v>
      </c>
      <c r="V4" s="1" t="s">
        <v>1</v>
      </c>
      <c r="W4" s="1" t="s">
        <v>17</v>
      </c>
      <c r="X4" s="1" t="s">
        <v>1</v>
      </c>
      <c r="Y4" s="1" t="s">
        <v>1</v>
      </c>
      <c r="Z4" s="1" t="s">
        <v>3843</v>
      </c>
    </row>
    <row r="5" spans="1:26" x14ac:dyDescent="0.3">
      <c r="A5" s="4" t="s">
        <v>3844</v>
      </c>
      <c r="B5" s="15" t="str">
        <f>VLOOKUP(A5,'SAP Vlookup'!A4:B2516,2,FALSE)</f>
        <v>DREXELBROOK</v>
      </c>
      <c r="C5" s="1" t="s">
        <v>1</v>
      </c>
      <c r="D5" s="1" t="s">
        <v>1</v>
      </c>
      <c r="E5" s="1" t="s">
        <v>1</v>
      </c>
      <c r="F5" s="1" t="s">
        <v>3845</v>
      </c>
      <c r="G5" s="1" t="s">
        <v>4</v>
      </c>
      <c r="H5" s="1" t="s">
        <v>136</v>
      </c>
      <c r="I5" s="1" t="s">
        <v>646</v>
      </c>
      <c r="J5" s="1" t="s">
        <v>7</v>
      </c>
      <c r="K5" s="1" t="s">
        <v>8</v>
      </c>
      <c r="L5" s="1" t="s">
        <v>9</v>
      </c>
      <c r="M5" s="1" t="s">
        <v>10</v>
      </c>
      <c r="N5" s="2">
        <v>41559</v>
      </c>
      <c r="O5" s="1" t="s">
        <v>173</v>
      </c>
      <c r="P5" s="1" t="s">
        <v>1</v>
      </c>
      <c r="Q5" s="1" t="s">
        <v>1</v>
      </c>
      <c r="R5" s="1" t="s">
        <v>828</v>
      </c>
      <c r="S5" s="1" t="s">
        <v>1</v>
      </c>
      <c r="T5" s="1" t="s">
        <v>3846</v>
      </c>
      <c r="U5" s="1" t="s">
        <v>994</v>
      </c>
      <c r="V5" s="1" t="s">
        <v>3376</v>
      </c>
      <c r="W5" s="1" t="s">
        <v>17</v>
      </c>
      <c r="X5" s="1" t="s">
        <v>1</v>
      </c>
      <c r="Y5" s="1" t="s">
        <v>1</v>
      </c>
      <c r="Z5" s="1" t="s">
        <v>3838</v>
      </c>
    </row>
    <row r="6" spans="1:26" x14ac:dyDescent="0.3">
      <c r="A6" s="4" t="s">
        <v>3847</v>
      </c>
      <c r="B6" s="15" t="str">
        <f>VLOOKUP(A6,'SAP Vlookup'!A5:B2517,2,FALSE)</f>
        <v>DREXELBROOK</v>
      </c>
      <c r="C6" s="1" t="s">
        <v>1</v>
      </c>
      <c r="D6" s="1" t="s">
        <v>1</v>
      </c>
      <c r="E6" s="1" t="s">
        <v>1</v>
      </c>
      <c r="F6" s="1" t="s">
        <v>3848</v>
      </c>
      <c r="G6" s="1" t="s">
        <v>4</v>
      </c>
      <c r="H6" s="1" t="s">
        <v>136</v>
      </c>
      <c r="I6" s="1" t="s">
        <v>576</v>
      </c>
      <c r="J6" s="1" t="s">
        <v>7</v>
      </c>
      <c r="K6" s="1" t="s">
        <v>8</v>
      </c>
      <c r="L6" s="1" t="s">
        <v>9</v>
      </c>
      <c r="M6" s="1" t="s">
        <v>10</v>
      </c>
      <c r="N6" s="2">
        <v>41559</v>
      </c>
      <c r="O6" s="1" t="s">
        <v>577</v>
      </c>
      <c r="P6" s="1" t="s">
        <v>1</v>
      </c>
      <c r="Q6" s="1" t="s">
        <v>1</v>
      </c>
      <c r="R6" s="1" t="s">
        <v>828</v>
      </c>
      <c r="S6" s="1" t="s">
        <v>1</v>
      </c>
      <c r="T6" s="1" t="s">
        <v>3846</v>
      </c>
      <c r="U6" s="1" t="s">
        <v>994</v>
      </c>
      <c r="V6" s="1" t="s">
        <v>3376</v>
      </c>
      <c r="W6" s="1" t="s">
        <v>17</v>
      </c>
      <c r="X6" s="1" t="s">
        <v>1</v>
      </c>
      <c r="Y6" s="1" t="s">
        <v>1</v>
      </c>
      <c r="Z6" s="1" t="s">
        <v>3838</v>
      </c>
    </row>
    <row r="7" spans="1:26" x14ac:dyDescent="0.3">
      <c r="A7" s="4" t="s">
        <v>3849</v>
      </c>
      <c r="B7" s="15" t="str">
        <f>VLOOKUP(A7,'SAP Vlookup'!A6:B2518,2,FALSE)</f>
        <v>DREXELBROOK</v>
      </c>
      <c r="C7" s="1" t="s">
        <v>1</v>
      </c>
      <c r="D7" s="1" t="s">
        <v>1</v>
      </c>
      <c r="E7" s="1" t="s">
        <v>1</v>
      </c>
      <c r="F7" s="1" t="s">
        <v>3850</v>
      </c>
      <c r="G7" s="1" t="s">
        <v>4</v>
      </c>
      <c r="H7" s="1" t="s">
        <v>136</v>
      </c>
      <c r="I7" s="1" t="s">
        <v>650</v>
      </c>
      <c r="J7" s="1" t="s">
        <v>7</v>
      </c>
      <c r="K7" s="1" t="s">
        <v>8</v>
      </c>
      <c r="L7" s="1" t="s">
        <v>9</v>
      </c>
      <c r="M7" s="1" t="s">
        <v>10</v>
      </c>
      <c r="N7" s="2">
        <v>41559</v>
      </c>
      <c r="O7" s="1" t="s">
        <v>173</v>
      </c>
      <c r="P7" s="1" t="s">
        <v>1</v>
      </c>
      <c r="Q7" s="1" t="s">
        <v>1</v>
      </c>
      <c r="R7" s="1" t="s">
        <v>828</v>
      </c>
      <c r="S7" s="1" t="s">
        <v>1</v>
      </c>
      <c r="T7" s="1" t="s">
        <v>3846</v>
      </c>
      <c r="U7" s="1" t="s">
        <v>994</v>
      </c>
      <c r="V7" s="1" t="s">
        <v>3376</v>
      </c>
      <c r="W7" s="1" t="s">
        <v>17</v>
      </c>
      <c r="X7" s="1" t="s">
        <v>1</v>
      </c>
      <c r="Y7" s="1" t="s">
        <v>1</v>
      </c>
      <c r="Z7" s="1" t="s">
        <v>3838</v>
      </c>
    </row>
    <row r="8" spans="1:26" x14ac:dyDescent="0.3">
      <c r="A8" s="4" t="s">
        <v>3851</v>
      </c>
      <c r="B8" s="15" t="str">
        <f>VLOOKUP(A8,'SAP Vlookup'!A7:B2519,2,FALSE)</f>
        <v>EMERSON</v>
      </c>
      <c r="C8" s="1" t="s">
        <v>1</v>
      </c>
      <c r="D8" s="1" t="s">
        <v>1</v>
      </c>
      <c r="E8" s="1" t="s">
        <v>1</v>
      </c>
      <c r="F8" s="1" t="s">
        <v>3852</v>
      </c>
      <c r="G8" s="1" t="s">
        <v>4</v>
      </c>
      <c r="H8" s="1" t="s">
        <v>136</v>
      </c>
      <c r="I8" s="1" t="s">
        <v>186</v>
      </c>
      <c r="J8" s="1" t="s">
        <v>7</v>
      </c>
      <c r="K8" s="1" t="s">
        <v>8</v>
      </c>
      <c r="L8" s="1" t="s">
        <v>9</v>
      </c>
      <c r="M8" s="1" t="s">
        <v>10</v>
      </c>
      <c r="N8" s="2">
        <v>41559</v>
      </c>
      <c r="O8" s="1" t="s">
        <v>187</v>
      </c>
      <c r="P8" s="1" t="s">
        <v>1</v>
      </c>
      <c r="Q8" s="1" t="s">
        <v>3853</v>
      </c>
      <c r="R8" s="1" t="s">
        <v>3854</v>
      </c>
      <c r="S8" s="1" t="s">
        <v>994</v>
      </c>
      <c r="T8" s="1" t="s">
        <v>3837</v>
      </c>
      <c r="U8" s="1" t="s">
        <v>994</v>
      </c>
      <c r="V8" s="1" t="s">
        <v>3376</v>
      </c>
      <c r="W8" s="1" t="s">
        <v>17</v>
      </c>
      <c r="X8" s="1" t="s">
        <v>1</v>
      </c>
      <c r="Y8" s="1" t="s">
        <v>1</v>
      </c>
      <c r="Z8" s="1" t="s">
        <v>3843</v>
      </c>
    </row>
    <row r="9" spans="1:26" x14ac:dyDescent="0.3">
      <c r="A9" s="4" t="s">
        <v>3855</v>
      </c>
      <c r="B9" s="15" t="str">
        <f>VLOOKUP(A9,'SAP Vlookup'!A8:B2520,2,FALSE)</f>
        <v>EMERSON</v>
      </c>
      <c r="C9" s="1" t="s">
        <v>1</v>
      </c>
      <c r="D9" s="1" t="s">
        <v>1</v>
      </c>
      <c r="E9" s="1" t="s">
        <v>1</v>
      </c>
      <c r="F9" s="1" t="s">
        <v>3856</v>
      </c>
      <c r="G9" s="1" t="s">
        <v>4</v>
      </c>
      <c r="H9" s="1" t="s">
        <v>136</v>
      </c>
      <c r="I9" s="1" t="s">
        <v>177</v>
      </c>
      <c r="J9" s="1" t="s">
        <v>7</v>
      </c>
      <c r="K9" s="1" t="s">
        <v>8</v>
      </c>
      <c r="L9" s="1" t="s">
        <v>9</v>
      </c>
      <c r="M9" s="1" t="s">
        <v>10</v>
      </c>
      <c r="N9" s="2">
        <v>41559</v>
      </c>
      <c r="O9" s="1" t="s">
        <v>72</v>
      </c>
      <c r="P9" s="1" t="s">
        <v>1</v>
      </c>
      <c r="Q9" s="1" t="s">
        <v>3857</v>
      </c>
      <c r="R9" s="1" t="s">
        <v>3854</v>
      </c>
      <c r="S9" s="1" t="s">
        <v>994</v>
      </c>
      <c r="T9" s="1" t="s">
        <v>3837</v>
      </c>
      <c r="U9" s="1" t="s">
        <v>994</v>
      </c>
      <c r="V9" s="1" t="s">
        <v>3376</v>
      </c>
      <c r="W9" s="1" t="s">
        <v>17</v>
      </c>
      <c r="X9" s="1" t="s">
        <v>1</v>
      </c>
      <c r="Y9" s="1" t="s">
        <v>1</v>
      </c>
      <c r="Z9" s="1" t="s">
        <v>3843</v>
      </c>
    </row>
    <row r="10" spans="1:26" x14ac:dyDescent="0.3">
      <c r="A10" s="4" t="s">
        <v>3858</v>
      </c>
      <c r="B10" s="15" t="str">
        <f>VLOOKUP(A10,'SAP Vlookup'!A9:B2521,2,FALSE)</f>
        <v>FOXBORO</v>
      </c>
      <c r="C10" s="1" t="s">
        <v>1</v>
      </c>
      <c r="D10" s="1" t="s">
        <v>1</v>
      </c>
      <c r="E10" s="1" t="s">
        <v>1</v>
      </c>
      <c r="F10" s="1" t="s">
        <v>3859</v>
      </c>
      <c r="G10" s="1" t="s">
        <v>4</v>
      </c>
      <c r="H10" s="1" t="s">
        <v>136</v>
      </c>
      <c r="I10" s="1" t="s">
        <v>181</v>
      </c>
      <c r="J10" s="1" t="s">
        <v>7</v>
      </c>
      <c r="K10" s="1" t="s">
        <v>8</v>
      </c>
      <c r="L10" s="1" t="s">
        <v>9</v>
      </c>
      <c r="M10" s="1" t="s">
        <v>10</v>
      </c>
      <c r="N10" s="2">
        <v>41559</v>
      </c>
      <c r="O10" s="1" t="s">
        <v>182</v>
      </c>
      <c r="P10" s="1" t="s">
        <v>1</v>
      </c>
      <c r="Q10" s="1" t="s">
        <v>3857</v>
      </c>
      <c r="R10" s="1" t="s">
        <v>3854</v>
      </c>
      <c r="S10" s="1" t="s">
        <v>994</v>
      </c>
      <c r="T10" s="1" t="s">
        <v>3837</v>
      </c>
      <c r="U10" s="1" t="s">
        <v>994</v>
      </c>
      <c r="V10" s="1" t="s">
        <v>3376</v>
      </c>
      <c r="W10" s="1" t="s">
        <v>17</v>
      </c>
      <c r="X10" s="1" t="s">
        <v>1</v>
      </c>
      <c r="Y10" s="1" t="s">
        <v>1</v>
      </c>
      <c r="Z10" s="1" t="s">
        <v>3843</v>
      </c>
    </row>
    <row r="11" spans="1:26" x14ac:dyDescent="0.3">
      <c r="A11" s="4" t="s">
        <v>3860</v>
      </c>
      <c r="B11" s="15" t="str">
        <f>VLOOKUP(A11,'SAP Vlookup'!A10:B2522,2,FALSE)</f>
        <v>UNKNOWN</v>
      </c>
      <c r="C11" s="1" t="s">
        <v>1</v>
      </c>
      <c r="D11" s="1" t="s">
        <v>1</v>
      </c>
      <c r="E11" s="1" t="s">
        <v>1</v>
      </c>
      <c r="F11" s="1" t="s">
        <v>3861</v>
      </c>
      <c r="G11" s="1" t="s">
        <v>4</v>
      </c>
      <c r="H11" s="1" t="s">
        <v>136</v>
      </c>
      <c r="I11" s="1" t="s">
        <v>172</v>
      </c>
      <c r="J11" s="1" t="s">
        <v>7</v>
      </c>
      <c r="K11" s="1" t="s">
        <v>8</v>
      </c>
      <c r="L11" s="1" t="s">
        <v>9</v>
      </c>
      <c r="M11" s="1" t="s">
        <v>10</v>
      </c>
      <c r="N11" s="2">
        <v>41559</v>
      </c>
      <c r="O11" s="1" t="s">
        <v>173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994</v>
      </c>
      <c r="V11" s="1" t="s">
        <v>1</v>
      </c>
      <c r="W11" s="1" t="s">
        <v>17</v>
      </c>
      <c r="X11" s="1" t="s">
        <v>1</v>
      </c>
      <c r="Y11" s="1" t="s">
        <v>1</v>
      </c>
      <c r="Z11" s="1" t="s">
        <v>3843</v>
      </c>
    </row>
    <row r="12" spans="1:26" x14ac:dyDescent="0.3">
      <c r="A12" s="4" t="s">
        <v>3862</v>
      </c>
      <c r="B12" s="15" t="str">
        <f>VLOOKUP(A12,'SAP Vlookup'!A11:B2523,2,FALSE)</f>
        <v>BRISTOL BABCOCK</v>
      </c>
      <c r="C12" s="1" t="s">
        <v>1</v>
      </c>
      <c r="D12" s="1" t="s">
        <v>1</v>
      </c>
      <c r="E12" s="1" t="s">
        <v>1</v>
      </c>
      <c r="F12" s="1" t="s">
        <v>3863</v>
      </c>
      <c r="G12" s="1" t="s">
        <v>4</v>
      </c>
      <c r="H12" s="1" t="s">
        <v>136</v>
      </c>
      <c r="I12" s="1" t="s">
        <v>172</v>
      </c>
      <c r="J12" s="1" t="s">
        <v>7</v>
      </c>
      <c r="K12" s="1" t="s">
        <v>8</v>
      </c>
      <c r="L12" s="1" t="s">
        <v>9</v>
      </c>
      <c r="M12" s="1" t="s">
        <v>10</v>
      </c>
      <c r="N12" s="2">
        <v>41559</v>
      </c>
      <c r="O12" s="1" t="s">
        <v>173</v>
      </c>
      <c r="P12" s="1" t="s">
        <v>1</v>
      </c>
      <c r="Q12" s="1" t="s">
        <v>3857</v>
      </c>
      <c r="R12" s="1" t="s">
        <v>3854</v>
      </c>
      <c r="S12" s="1" t="s">
        <v>994</v>
      </c>
      <c r="T12" s="1" t="s">
        <v>3846</v>
      </c>
      <c r="U12" s="1" t="s">
        <v>994</v>
      </c>
      <c r="V12" s="1" t="s">
        <v>3376</v>
      </c>
      <c r="W12" s="1" t="s">
        <v>17</v>
      </c>
      <c r="X12" s="1" t="s">
        <v>1</v>
      </c>
      <c r="Y12" s="1" t="s">
        <v>1</v>
      </c>
      <c r="Z12" s="1" t="s">
        <v>3843</v>
      </c>
    </row>
    <row r="13" spans="1:26" x14ac:dyDescent="0.3">
      <c r="A13" s="4" t="s">
        <v>3864</v>
      </c>
      <c r="B13" s="15" t="str">
        <f>VLOOKUP(A13,'SAP Vlookup'!A12:B2524,2,FALSE)</f>
        <v>BRISTOL BABCOCK</v>
      </c>
      <c r="C13" s="1" t="s">
        <v>1</v>
      </c>
      <c r="D13" s="1" t="s">
        <v>1</v>
      </c>
      <c r="E13" s="1" t="s">
        <v>1</v>
      </c>
      <c r="F13" s="1" t="s">
        <v>3865</v>
      </c>
      <c r="G13" s="1" t="s">
        <v>4</v>
      </c>
      <c r="H13" s="1" t="s">
        <v>136</v>
      </c>
      <c r="I13" s="1" t="s">
        <v>172</v>
      </c>
      <c r="J13" s="1" t="s">
        <v>7</v>
      </c>
      <c r="K13" s="1" t="s">
        <v>8</v>
      </c>
      <c r="L13" s="1" t="s">
        <v>9</v>
      </c>
      <c r="M13" s="1" t="s">
        <v>10</v>
      </c>
      <c r="N13" s="2">
        <v>41559</v>
      </c>
      <c r="O13" s="1" t="s">
        <v>173</v>
      </c>
      <c r="P13" s="1" t="s">
        <v>1</v>
      </c>
      <c r="Q13" s="1" t="s">
        <v>3866</v>
      </c>
      <c r="R13" s="1" t="s">
        <v>3854</v>
      </c>
      <c r="S13" s="1" t="s">
        <v>994</v>
      </c>
      <c r="T13" s="1" t="s">
        <v>3846</v>
      </c>
      <c r="U13" s="1" t="s">
        <v>994</v>
      </c>
      <c r="V13" s="1" t="s">
        <v>3376</v>
      </c>
      <c r="W13" s="1" t="s">
        <v>17</v>
      </c>
      <c r="X13" s="1" t="s">
        <v>1</v>
      </c>
      <c r="Y13" s="1" t="s">
        <v>1</v>
      </c>
      <c r="Z13" s="1" t="s">
        <v>3843</v>
      </c>
    </row>
    <row r="14" spans="1:26" x14ac:dyDescent="0.3">
      <c r="A14" s="4" t="s">
        <v>3867</v>
      </c>
      <c r="B14" s="15" t="str">
        <f>VLOOKUP(A14,'SAP Vlookup'!A13:B2525,2,FALSE)</f>
        <v>UNKNOWN</v>
      </c>
      <c r="C14" s="1" t="s">
        <v>1</v>
      </c>
      <c r="D14" s="1" t="s">
        <v>1</v>
      </c>
      <c r="E14" s="1" t="s">
        <v>1</v>
      </c>
      <c r="F14" s="1" t="s">
        <v>3868</v>
      </c>
      <c r="G14" s="1" t="s">
        <v>4</v>
      </c>
      <c r="H14" s="1" t="s">
        <v>136</v>
      </c>
      <c r="I14" s="1" t="s">
        <v>168</v>
      </c>
      <c r="J14" s="1" t="s">
        <v>7</v>
      </c>
      <c r="K14" s="1" t="s">
        <v>8</v>
      </c>
      <c r="L14" s="1" t="s">
        <v>9</v>
      </c>
      <c r="M14" s="1" t="s">
        <v>10</v>
      </c>
      <c r="N14" s="2">
        <v>41559</v>
      </c>
      <c r="O14" s="1" t="s">
        <v>77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994</v>
      </c>
      <c r="V14" s="1" t="s">
        <v>1</v>
      </c>
      <c r="W14" s="1" t="s">
        <v>17</v>
      </c>
      <c r="X14" s="1" t="s">
        <v>1</v>
      </c>
      <c r="Y14" s="1" t="s">
        <v>1</v>
      </c>
      <c r="Z14" s="1" t="s">
        <v>3843</v>
      </c>
    </row>
    <row r="15" spans="1:26" x14ac:dyDescent="0.3">
      <c r="A15" s="4" t="s">
        <v>3869</v>
      </c>
      <c r="B15" s="15" t="str">
        <f>VLOOKUP(A15,'SAP Vlookup'!A14:B2526,2,FALSE)</f>
        <v>UNKNOWN</v>
      </c>
      <c r="C15" s="1" t="s">
        <v>1</v>
      </c>
      <c r="D15" s="1" t="s">
        <v>1</v>
      </c>
      <c r="E15" s="1" t="s">
        <v>1</v>
      </c>
      <c r="F15" s="1" t="s">
        <v>3870</v>
      </c>
      <c r="G15" s="1" t="s">
        <v>4</v>
      </c>
      <c r="H15" s="1" t="s">
        <v>136</v>
      </c>
      <c r="I15" s="1" t="s">
        <v>168</v>
      </c>
      <c r="J15" s="1" t="s">
        <v>7</v>
      </c>
      <c r="K15" s="1" t="s">
        <v>8</v>
      </c>
      <c r="L15" s="1" t="s">
        <v>9</v>
      </c>
      <c r="M15" s="1" t="s">
        <v>10</v>
      </c>
      <c r="N15" s="2">
        <v>41559</v>
      </c>
      <c r="O15" s="1" t="s">
        <v>77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994</v>
      </c>
      <c r="V15" s="1" t="s">
        <v>1</v>
      </c>
      <c r="W15" s="1" t="s">
        <v>17</v>
      </c>
      <c r="X15" s="1" t="s">
        <v>1</v>
      </c>
      <c r="Y15" s="1" t="s">
        <v>1</v>
      </c>
      <c r="Z15" s="1" t="s">
        <v>3843</v>
      </c>
    </row>
    <row r="16" spans="1:26" x14ac:dyDescent="0.3">
      <c r="A16" s="4" t="s">
        <v>3871</v>
      </c>
      <c r="B16" s="15" t="str">
        <f>VLOOKUP(A16,'SAP Vlookup'!A15:B2527,2,FALSE)</f>
        <v>UNKNOWN</v>
      </c>
      <c r="C16" s="1" t="s">
        <v>1</v>
      </c>
      <c r="D16" s="1" t="s">
        <v>1</v>
      </c>
      <c r="E16" s="1" t="s">
        <v>1</v>
      </c>
      <c r="F16" s="1" t="s">
        <v>3872</v>
      </c>
      <c r="G16" s="1" t="s">
        <v>4</v>
      </c>
      <c r="H16" s="1" t="s">
        <v>136</v>
      </c>
      <c r="I16" s="1" t="s">
        <v>168</v>
      </c>
      <c r="J16" s="1" t="s">
        <v>7</v>
      </c>
      <c r="K16" s="1" t="s">
        <v>8</v>
      </c>
      <c r="L16" s="1" t="s">
        <v>9</v>
      </c>
      <c r="M16" s="1" t="s">
        <v>10</v>
      </c>
      <c r="N16" s="2">
        <v>41559</v>
      </c>
      <c r="O16" s="1" t="s">
        <v>77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994</v>
      </c>
      <c r="V16" s="1" t="s">
        <v>1</v>
      </c>
      <c r="W16" s="1" t="s">
        <v>17</v>
      </c>
      <c r="X16" s="1" t="s">
        <v>1</v>
      </c>
      <c r="Y16" s="1" t="s">
        <v>1</v>
      </c>
      <c r="Z16" s="1" t="s">
        <v>3843</v>
      </c>
    </row>
    <row r="17" spans="1:26" x14ac:dyDescent="0.3">
      <c r="A17" s="4" t="s">
        <v>3873</v>
      </c>
      <c r="B17" s="15" t="s">
        <v>7312</v>
      </c>
      <c r="C17" s="1" t="s">
        <v>1</v>
      </c>
      <c r="D17" s="1" t="s">
        <v>1</v>
      </c>
      <c r="E17" s="1" t="s">
        <v>1</v>
      </c>
      <c r="F17" s="1" t="s">
        <v>3874</v>
      </c>
      <c r="G17" s="1" t="s">
        <v>4</v>
      </c>
      <c r="H17" s="1" t="s">
        <v>136</v>
      </c>
      <c r="I17" s="1" t="s">
        <v>102</v>
      </c>
      <c r="J17" s="1" t="s">
        <v>7</v>
      </c>
      <c r="K17" s="1" t="s">
        <v>37</v>
      </c>
      <c r="L17" s="1" t="s">
        <v>38</v>
      </c>
      <c r="M17" s="1" t="s">
        <v>10</v>
      </c>
      <c r="N17" s="2">
        <v>41559</v>
      </c>
      <c r="O17" s="1" t="s">
        <v>82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994</v>
      </c>
      <c r="V17" s="1" t="s">
        <v>1</v>
      </c>
      <c r="W17" s="1" t="s">
        <v>17</v>
      </c>
      <c r="X17" s="1" t="s">
        <v>1</v>
      </c>
      <c r="Y17" s="1" t="s">
        <v>1</v>
      </c>
      <c r="Z17" s="1" t="s">
        <v>3843</v>
      </c>
    </row>
    <row r="18" spans="1:26" x14ac:dyDescent="0.3">
      <c r="A18" s="4" t="s">
        <v>3875</v>
      </c>
      <c r="B18" s="15" t="s">
        <v>7312</v>
      </c>
      <c r="C18" s="1" t="s">
        <v>1</v>
      </c>
      <c r="D18" s="1" t="s">
        <v>1</v>
      </c>
      <c r="E18" s="1" t="s">
        <v>1</v>
      </c>
      <c r="F18" s="1" t="s">
        <v>3876</v>
      </c>
      <c r="G18" s="1" t="s">
        <v>4</v>
      </c>
      <c r="H18" s="1" t="s">
        <v>136</v>
      </c>
      <c r="I18" s="1" t="s">
        <v>102</v>
      </c>
      <c r="J18" s="1" t="s">
        <v>7</v>
      </c>
      <c r="K18" s="1" t="s">
        <v>8</v>
      </c>
      <c r="L18" s="1" t="s">
        <v>9</v>
      </c>
      <c r="M18" s="1" t="s">
        <v>10</v>
      </c>
      <c r="N18" s="2">
        <v>41559</v>
      </c>
      <c r="O18" s="1" t="s">
        <v>82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994</v>
      </c>
      <c r="V18" s="1" t="s">
        <v>1</v>
      </c>
      <c r="W18" s="1" t="s">
        <v>17</v>
      </c>
      <c r="X18" s="1" t="s">
        <v>1</v>
      </c>
      <c r="Y18" s="1" t="s">
        <v>1</v>
      </c>
      <c r="Z18" s="1" t="s">
        <v>3843</v>
      </c>
    </row>
    <row r="19" spans="1:26" x14ac:dyDescent="0.3">
      <c r="A19" s="4" t="s">
        <v>3877</v>
      </c>
      <c r="B19" s="15" t="str">
        <f>VLOOKUP(A19,'SAP Vlookup'!A18:B2530,2,FALSE)</f>
        <v>UNKNOWN</v>
      </c>
      <c r="C19" s="1" t="s">
        <v>1</v>
      </c>
      <c r="D19" s="1" t="s">
        <v>1</v>
      </c>
      <c r="E19" s="1" t="s">
        <v>1</v>
      </c>
      <c r="F19" s="1" t="s">
        <v>3878</v>
      </c>
      <c r="G19" s="1" t="s">
        <v>235</v>
      </c>
      <c r="H19" s="1" t="s">
        <v>136</v>
      </c>
      <c r="I19" s="1" t="s">
        <v>600</v>
      </c>
      <c r="J19" s="1" t="s">
        <v>7</v>
      </c>
      <c r="K19" s="1" t="s">
        <v>8</v>
      </c>
      <c r="L19" s="1" t="s">
        <v>9</v>
      </c>
      <c r="M19" s="1" t="s">
        <v>10</v>
      </c>
      <c r="N19" s="2">
        <v>41560</v>
      </c>
      <c r="O19" s="1" t="s">
        <v>313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994</v>
      </c>
      <c r="V19" s="1" t="s">
        <v>1</v>
      </c>
      <c r="W19" s="1" t="s">
        <v>17</v>
      </c>
      <c r="X19" s="1" t="s">
        <v>1</v>
      </c>
      <c r="Y19" s="1" t="s">
        <v>1</v>
      </c>
      <c r="Z19" s="1" t="s">
        <v>3838</v>
      </c>
    </row>
    <row r="20" spans="1:26" x14ac:dyDescent="0.3">
      <c r="A20" s="4" t="s">
        <v>3879</v>
      </c>
      <c r="B20" s="15" t="str">
        <f>VLOOKUP(A20,'SAP Vlookup'!A19:B2531,2,FALSE)</f>
        <v>UNKNOWN</v>
      </c>
      <c r="C20" s="1" t="s">
        <v>1</v>
      </c>
      <c r="D20" s="1" t="s">
        <v>1</v>
      </c>
      <c r="E20" s="1" t="s">
        <v>1</v>
      </c>
      <c r="F20" s="1" t="s">
        <v>3880</v>
      </c>
      <c r="G20" s="1" t="s">
        <v>235</v>
      </c>
      <c r="H20" s="1" t="s">
        <v>136</v>
      </c>
      <c r="I20" s="1" t="s">
        <v>591</v>
      </c>
      <c r="J20" s="1" t="s">
        <v>7</v>
      </c>
      <c r="K20" s="1" t="s">
        <v>8</v>
      </c>
      <c r="L20" s="1" t="s">
        <v>9</v>
      </c>
      <c r="M20" s="1" t="s">
        <v>10</v>
      </c>
      <c r="N20" s="2">
        <v>41560</v>
      </c>
      <c r="O20" s="1" t="s">
        <v>308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994</v>
      </c>
      <c r="V20" s="1" t="s">
        <v>1</v>
      </c>
      <c r="W20" s="1" t="s">
        <v>17</v>
      </c>
      <c r="X20" s="1" t="s">
        <v>1</v>
      </c>
      <c r="Y20" s="1" t="s">
        <v>1</v>
      </c>
      <c r="Z20" s="1" t="s">
        <v>3838</v>
      </c>
    </row>
    <row r="21" spans="1:26" x14ac:dyDescent="0.3">
      <c r="A21" s="4" t="s">
        <v>3881</v>
      </c>
      <c r="B21" s="15" t="str">
        <f>VLOOKUP(A21,'SAP Vlookup'!A20:B2532,2,FALSE)</f>
        <v>UNKNOWN</v>
      </c>
      <c r="C21" s="1" t="s">
        <v>1</v>
      </c>
      <c r="D21" s="1" t="s">
        <v>1</v>
      </c>
      <c r="E21" s="1" t="s">
        <v>1</v>
      </c>
      <c r="F21" s="1" t="s">
        <v>3882</v>
      </c>
      <c r="G21" s="1" t="s">
        <v>235</v>
      </c>
      <c r="H21" s="1" t="s">
        <v>136</v>
      </c>
      <c r="I21" s="1" t="s">
        <v>606</v>
      </c>
      <c r="J21" s="1" t="s">
        <v>7</v>
      </c>
      <c r="K21" s="1" t="s">
        <v>8</v>
      </c>
      <c r="L21" s="1" t="s">
        <v>9</v>
      </c>
      <c r="M21" s="1" t="s">
        <v>10</v>
      </c>
      <c r="N21" s="2">
        <v>41560</v>
      </c>
      <c r="O21" s="1" t="s">
        <v>313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3883</v>
      </c>
      <c r="U21" s="1" t="s">
        <v>994</v>
      </c>
      <c r="V21" s="1" t="s">
        <v>1</v>
      </c>
      <c r="W21" s="1" t="s">
        <v>17</v>
      </c>
      <c r="X21" s="1" t="s">
        <v>1</v>
      </c>
      <c r="Y21" s="1" t="s">
        <v>1</v>
      </c>
      <c r="Z21" s="1" t="s">
        <v>3838</v>
      </c>
    </row>
    <row r="22" spans="1:26" x14ac:dyDescent="0.3">
      <c r="A22" s="4" t="s">
        <v>3884</v>
      </c>
      <c r="B22" s="15" t="str">
        <f>VLOOKUP(A22,'SAP Vlookup'!A21:B2533,2,FALSE)</f>
        <v>ENDRESS-HAUSER</v>
      </c>
      <c r="C22" s="1" t="s">
        <v>1</v>
      </c>
      <c r="D22" s="1" t="s">
        <v>1</v>
      </c>
      <c r="E22" s="1" t="s">
        <v>1</v>
      </c>
      <c r="F22" s="1" t="s">
        <v>3885</v>
      </c>
      <c r="G22" s="1" t="s">
        <v>235</v>
      </c>
      <c r="H22" s="1" t="s">
        <v>136</v>
      </c>
      <c r="I22" s="1" t="s">
        <v>591</v>
      </c>
      <c r="J22" s="1" t="s">
        <v>7</v>
      </c>
      <c r="K22" s="1" t="s">
        <v>8</v>
      </c>
      <c r="L22" s="1" t="s">
        <v>9</v>
      </c>
      <c r="M22" s="1" t="s">
        <v>10</v>
      </c>
      <c r="N22" s="2">
        <v>41560</v>
      </c>
      <c r="O22" s="1" t="s">
        <v>308</v>
      </c>
      <c r="P22" s="1" t="s">
        <v>1</v>
      </c>
      <c r="Q22" s="1" t="s">
        <v>1</v>
      </c>
      <c r="R22" s="1" t="s">
        <v>3836</v>
      </c>
      <c r="S22" s="1" t="s">
        <v>994</v>
      </c>
      <c r="T22" s="1" t="s">
        <v>3837</v>
      </c>
      <c r="U22" s="1" t="s">
        <v>994</v>
      </c>
      <c r="V22" s="1" t="s">
        <v>3376</v>
      </c>
      <c r="W22" s="1" t="s">
        <v>17</v>
      </c>
      <c r="X22" s="1" t="s">
        <v>1</v>
      </c>
      <c r="Y22" s="1" t="s">
        <v>1</v>
      </c>
      <c r="Z22" s="1" t="s">
        <v>3838</v>
      </c>
    </row>
    <row r="23" spans="1:26" x14ac:dyDescent="0.3">
      <c r="A23" s="4" t="s">
        <v>3886</v>
      </c>
      <c r="B23" s="15" t="str">
        <f>VLOOKUP(A23,'SAP Vlookup'!A22:B2534,2,FALSE)</f>
        <v>ENDRESS-HAUSER</v>
      </c>
      <c r="C23" s="1" t="s">
        <v>1</v>
      </c>
      <c r="D23" s="1" t="s">
        <v>1</v>
      </c>
      <c r="E23" s="1" t="s">
        <v>1</v>
      </c>
      <c r="F23" s="1" t="s">
        <v>3887</v>
      </c>
      <c r="G23" s="1" t="s">
        <v>235</v>
      </c>
      <c r="H23" s="1" t="s">
        <v>136</v>
      </c>
      <c r="I23" s="1" t="s">
        <v>596</v>
      </c>
      <c r="J23" s="1" t="s">
        <v>7</v>
      </c>
      <c r="K23" s="1" t="s">
        <v>8</v>
      </c>
      <c r="L23" s="1" t="s">
        <v>9</v>
      </c>
      <c r="M23" s="1" t="s">
        <v>10</v>
      </c>
      <c r="N23" s="2">
        <v>41560</v>
      </c>
      <c r="O23" s="1" t="s">
        <v>308</v>
      </c>
      <c r="P23" s="1" t="s">
        <v>1</v>
      </c>
      <c r="Q23" s="1" t="s">
        <v>1</v>
      </c>
      <c r="R23" s="1" t="s">
        <v>3836</v>
      </c>
      <c r="S23" s="1" t="s">
        <v>994</v>
      </c>
      <c r="T23" s="1" t="s">
        <v>3837</v>
      </c>
      <c r="U23" s="1" t="s">
        <v>994</v>
      </c>
      <c r="V23" s="1" t="s">
        <v>3376</v>
      </c>
      <c r="W23" s="1" t="s">
        <v>17</v>
      </c>
      <c r="X23" s="1" t="s">
        <v>1</v>
      </c>
      <c r="Y23" s="1" t="s">
        <v>1</v>
      </c>
      <c r="Z23" s="1" t="s">
        <v>3838</v>
      </c>
    </row>
    <row r="24" spans="1:26" x14ac:dyDescent="0.3">
      <c r="A24" s="4" t="s">
        <v>3888</v>
      </c>
      <c r="B24" s="15" t="str">
        <f>VLOOKUP(A24,'SAP Vlookup'!A23:B2535,2,FALSE)</f>
        <v>ROSEMOUNT</v>
      </c>
      <c r="C24" s="1" t="s">
        <v>1</v>
      </c>
      <c r="D24" s="1" t="s">
        <v>1</v>
      </c>
      <c r="E24" s="1" t="s">
        <v>1</v>
      </c>
      <c r="F24" s="1" t="s">
        <v>3889</v>
      </c>
      <c r="G24" s="1" t="s">
        <v>235</v>
      </c>
      <c r="H24" s="1" t="s">
        <v>136</v>
      </c>
      <c r="I24" s="1" t="s">
        <v>307</v>
      </c>
      <c r="J24" s="1" t="s">
        <v>7</v>
      </c>
      <c r="K24" s="1" t="s">
        <v>8</v>
      </c>
      <c r="L24" s="1" t="s">
        <v>9</v>
      </c>
      <c r="M24" s="1" t="s">
        <v>10</v>
      </c>
      <c r="N24" s="2">
        <v>41560</v>
      </c>
      <c r="O24" s="1" t="s">
        <v>308</v>
      </c>
      <c r="P24" s="1" t="s">
        <v>1</v>
      </c>
      <c r="Q24" s="1" t="s">
        <v>3890</v>
      </c>
      <c r="R24" s="1" t="s">
        <v>3854</v>
      </c>
      <c r="S24" s="1" t="s">
        <v>994</v>
      </c>
      <c r="T24" s="1" t="s">
        <v>3837</v>
      </c>
      <c r="U24" s="1" t="s">
        <v>994</v>
      </c>
      <c r="V24" s="1" t="s">
        <v>3376</v>
      </c>
      <c r="W24" s="1" t="s">
        <v>17</v>
      </c>
      <c r="X24" s="1" t="s">
        <v>1</v>
      </c>
      <c r="Y24" s="1" t="s">
        <v>1</v>
      </c>
      <c r="Z24" s="1" t="s">
        <v>3843</v>
      </c>
    </row>
    <row r="25" spans="1:26" x14ac:dyDescent="0.3">
      <c r="A25" s="4" t="s">
        <v>3891</v>
      </c>
      <c r="B25" s="15" t="str">
        <f>VLOOKUP(A25,'SAP Vlookup'!A24:B2536,2,FALSE)</f>
        <v>ROSEMOUNT</v>
      </c>
      <c r="C25" s="1" t="s">
        <v>1</v>
      </c>
      <c r="D25" s="1" t="s">
        <v>1</v>
      </c>
      <c r="E25" s="1" t="s">
        <v>1</v>
      </c>
      <c r="F25" s="1" t="s">
        <v>3892</v>
      </c>
      <c r="G25" s="1" t="s">
        <v>235</v>
      </c>
      <c r="H25" s="1" t="s">
        <v>136</v>
      </c>
      <c r="I25" s="1" t="s">
        <v>307</v>
      </c>
      <c r="J25" s="1" t="s">
        <v>7</v>
      </c>
      <c r="K25" s="1" t="s">
        <v>8</v>
      </c>
      <c r="L25" s="1" t="s">
        <v>9</v>
      </c>
      <c r="M25" s="1" t="s">
        <v>10</v>
      </c>
      <c r="N25" s="2">
        <v>41560</v>
      </c>
      <c r="O25" s="1" t="s">
        <v>308</v>
      </c>
      <c r="P25" s="1" t="s">
        <v>1</v>
      </c>
      <c r="Q25" s="1" t="s">
        <v>3893</v>
      </c>
      <c r="R25" s="1" t="s">
        <v>3854</v>
      </c>
      <c r="S25" s="1" t="s">
        <v>994</v>
      </c>
      <c r="T25" s="1" t="s">
        <v>3883</v>
      </c>
      <c r="U25" s="1" t="s">
        <v>994</v>
      </c>
      <c r="V25" s="1" t="s">
        <v>1</v>
      </c>
      <c r="W25" s="1" t="s">
        <v>17</v>
      </c>
      <c r="X25" s="1" t="s">
        <v>1</v>
      </c>
      <c r="Y25" s="1" t="s">
        <v>1</v>
      </c>
      <c r="Z25" s="1" t="s">
        <v>3843</v>
      </c>
    </row>
    <row r="26" spans="1:26" x14ac:dyDescent="0.3">
      <c r="A26" s="4" t="s">
        <v>3894</v>
      </c>
      <c r="B26" s="15" t="str">
        <f>VLOOKUP(A26,'SAP Vlookup'!A25:B2537,2,FALSE)</f>
        <v>EMERSON</v>
      </c>
      <c r="C26" s="1" t="s">
        <v>1</v>
      </c>
      <c r="D26" s="1" t="s">
        <v>1</v>
      </c>
      <c r="E26" s="1" t="s">
        <v>1</v>
      </c>
      <c r="F26" s="1" t="s">
        <v>3895</v>
      </c>
      <c r="G26" s="1" t="s">
        <v>235</v>
      </c>
      <c r="H26" s="1" t="s">
        <v>136</v>
      </c>
      <c r="I26" s="1" t="s">
        <v>307</v>
      </c>
      <c r="J26" s="1" t="s">
        <v>7</v>
      </c>
      <c r="K26" s="1" t="s">
        <v>8</v>
      </c>
      <c r="L26" s="1" t="s">
        <v>9</v>
      </c>
      <c r="M26" s="1" t="s">
        <v>10</v>
      </c>
      <c r="N26" s="2">
        <v>41560</v>
      </c>
      <c r="O26" s="1" t="s">
        <v>308</v>
      </c>
      <c r="P26" s="1" t="s">
        <v>1</v>
      </c>
      <c r="Q26" s="1" t="s">
        <v>1</v>
      </c>
      <c r="R26" s="1" t="s">
        <v>3896</v>
      </c>
      <c r="S26" s="1" t="s">
        <v>994</v>
      </c>
      <c r="T26" s="1" t="s">
        <v>3837</v>
      </c>
      <c r="U26" s="1" t="s">
        <v>994</v>
      </c>
      <c r="V26" s="1" t="s">
        <v>3376</v>
      </c>
      <c r="W26" s="1" t="s">
        <v>17</v>
      </c>
      <c r="X26" s="1" t="s">
        <v>1</v>
      </c>
      <c r="Y26" s="1" t="s">
        <v>1</v>
      </c>
      <c r="Z26" s="1" t="s">
        <v>3838</v>
      </c>
    </row>
    <row r="27" spans="1:26" x14ac:dyDescent="0.3">
      <c r="A27" s="4" t="s">
        <v>3897</v>
      </c>
      <c r="B27" s="15" t="str">
        <f>VLOOKUP(A27,'SAP Vlookup'!A26:B2538,2,FALSE)</f>
        <v>ENDRESS-HAUSER</v>
      </c>
      <c r="C27" s="1" t="s">
        <v>1</v>
      </c>
      <c r="D27" s="1" t="s">
        <v>1</v>
      </c>
      <c r="E27" s="1" t="s">
        <v>1</v>
      </c>
      <c r="F27" s="1" t="s">
        <v>3898</v>
      </c>
      <c r="G27" s="1" t="s">
        <v>235</v>
      </c>
      <c r="H27" s="1" t="s">
        <v>136</v>
      </c>
      <c r="I27" s="1" t="s">
        <v>600</v>
      </c>
      <c r="J27" s="1" t="s">
        <v>7</v>
      </c>
      <c r="K27" s="1" t="s">
        <v>8</v>
      </c>
      <c r="L27" s="1" t="s">
        <v>9</v>
      </c>
      <c r="M27" s="1" t="s">
        <v>10</v>
      </c>
      <c r="N27" s="2">
        <v>41560</v>
      </c>
      <c r="O27" s="1" t="s">
        <v>313</v>
      </c>
      <c r="P27" s="1" t="s">
        <v>1</v>
      </c>
      <c r="Q27" s="1" t="s">
        <v>1</v>
      </c>
      <c r="R27" s="1" t="s">
        <v>3836</v>
      </c>
      <c r="S27" s="1" t="s">
        <v>994</v>
      </c>
      <c r="T27" s="1" t="s">
        <v>3846</v>
      </c>
      <c r="U27" s="1" t="s">
        <v>994</v>
      </c>
      <c r="V27" s="1" t="s">
        <v>3376</v>
      </c>
      <c r="W27" s="1" t="s">
        <v>17</v>
      </c>
      <c r="X27" s="1" t="s">
        <v>1</v>
      </c>
      <c r="Y27" s="1" t="s">
        <v>1</v>
      </c>
      <c r="Z27" s="1" t="s">
        <v>3838</v>
      </c>
    </row>
    <row r="28" spans="1:26" x14ac:dyDescent="0.3">
      <c r="A28" s="4" t="s">
        <v>3899</v>
      </c>
      <c r="B28" s="15" t="str">
        <f>VLOOKUP(A28,'SAP Vlookup'!A27:B2539,2,FALSE)</f>
        <v>ENDRESS-HAUSER</v>
      </c>
      <c r="C28" s="1" t="s">
        <v>1</v>
      </c>
      <c r="D28" s="1" t="s">
        <v>1</v>
      </c>
      <c r="E28" s="1" t="s">
        <v>1</v>
      </c>
      <c r="F28" s="1" t="s">
        <v>3900</v>
      </c>
      <c r="G28" s="1" t="s">
        <v>235</v>
      </c>
      <c r="H28" s="1" t="s">
        <v>136</v>
      </c>
      <c r="I28" s="1" t="s">
        <v>606</v>
      </c>
      <c r="J28" s="1" t="s">
        <v>7</v>
      </c>
      <c r="K28" s="1" t="s">
        <v>8</v>
      </c>
      <c r="L28" s="1" t="s">
        <v>9</v>
      </c>
      <c r="M28" s="1" t="s">
        <v>10</v>
      </c>
      <c r="N28" s="2">
        <v>41560</v>
      </c>
      <c r="O28" s="1" t="s">
        <v>313</v>
      </c>
      <c r="P28" s="1" t="s">
        <v>1</v>
      </c>
      <c r="Q28" s="1" t="s">
        <v>1</v>
      </c>
      <c r="R28" s="1" t="s">
        <v>3836</v>
      </c>
      <c r="S28" s="1" t="s">
        <v>994</v>
      </c>
      <c r="T28" s="1" t="s">
        <v>3846</v>
      </c>
      <c r="U28" s="1" t="s">
        <v>994</v>
      </c>
      <c r="V28" s="1" t="s">
        <v>3376</v>
      </c>
      <c r="W28" s="1" t="s">
        <v>17</v>
      </c>
      <c r="X28" s="1" t="s">
        <v>1</v>
      </c>
      <c r="Y28" s="1" t="s">
        <v>1</v>
      </c>
      <c r="Z28" s="1" t="s">
        <v>3838</v>
      </c>
    </row>
    <row r="29" spans="1:26" x14ac:dyDescent="0.3">
      <c r="A29" s="4" t="s">
        <v>3901</v>
      </c>
      <c r="B29" s="15" t="str">
        <f>VLOOKUP(A29,'SAP Vlookup'!A28:B2540,2,FALSE)</f>
        <v>ROSEMOUNT</v>
      </c>
      <c r="C29" s="1" t="s">
        <v>1</v>
      </c>
      <c r="D29" s="1" t="s">
        <v>1</v>
      </c>
      <c r="E29" s="1" t="s">
        <v>1</v>
      </c>
      <c r="F29" s="1" t="s">
        <v>3902</v>
      </c>
      <c r="G29" s="1" t="s">
        <v>235</v>
      </c>
      <c r="H29" s="1" t="s">
        <v>136</v>
      </c>
      <c r="I29" s="1" t="s">
        <v>312</v>
      </c>
      <c r="J29" s="1" t="s">
        <v>7</v>
      </c>
      <c r="K29" s="1" t="s">
        <v>8</v>
      </c>
      <c r="L29" s="1" t="s">
        <v>9</v>
      </c>
      <c r="M29" s="1" t="s">
        <v>10</v>
      </c>
      <c r="N29" s="2">
        <v>41560</v>
      </c>
      <c r="O29" s="1" t="s">
        <v>313</v>
      </c>
      <c r="P29" s="1" t="s">
        <v>1</v>
      </c>
      <c r="Q29" s="1" t="s">
        <v>1</v>
      </c>
      <c r="R29" s="1" t="s">
        <v>3854</v>
      </c>
      <c r="S29" s="1" t="s">
        <v>994</v>
      </c>
      <c r="T29" s="1" t="s">
        <v>3883</v>
      </c>
      <c r="U29" s="1" t="s">
        <v>994</v>
      </c>
      <c r="V29" s="1" t="s">
        <v>3376</v>
      </c>
      <c r="W29" s="1" t="s">
        <v>17</v>
      </c>
      <c r="X29" s="1" t="s">
        <v>1</v>
      </c>
      <c r="Y29" s="1" t="s">
        <v>1</v>
      </c>
      <c r="Z29" s="1" t="s">
        <v>3843</v>
      </c>
    </row>
    <row r="30" spans="1:26" x14ac:dyDescent="0.3">
      <c r="A30" s="4" t="s">
        <v>3903</v>
      </c>
      <c r="B30" s="15" t="str">
        <f>VLOOKUP(A30,'SAP Vlookup'!A29:B2541,2,FALSE)</f>
        <v>ROSEMOUNT</v>
      </c>
      <c r="C30" s="1" t="s">
        <v>1</v>
      </c>
      <c r="D30" s="1" t="s">
        <v>1</v>
      </c>
      <c r="E30" s="1" t="s">
        <v>1</v>
      </c>
      <c r="F30" s="1" t="s">
        <v>3904</v>
      </c>
      <c r="G30" s="1" t="s">
        <v>235</v>
      </c>
      <c r="H30" s="1" t="s">
        <v>136</v>
      </c>
      <c r="I30" s="1" t="s">
        <v>312</v>
      </c>
      <c r="J30" s="1" t="s">
        <v>7</v>
      </c>
      <c r="K30" s="1" t="s">
        <v>8</v>
      </c>
      <c r="L30" s="1" t="s">
        <v>9</v>
      </c>
      <c r="M30" s="1" t="s">
        <v>10</v>
      </c>
      <c r="N30" s="2">
        <v>41560</v>
      </c>
      <c r="O30" s="1" t="s">
        <v>313</v>
      </c>
      <c r="P30" s="1" t="s">
        <v>1</v>
      </c>
      <c r="Q30" s="1" t="s">
        <v>1</v>
      </c>
      <c r="R30" s="1" t="s">
        <v>3854</v>
      </c>
      <c r="S30" s="1" t="s">
        <v>994</v>
      </c>
      <c r="T30" s="1" t="s">
        <v>3883</v>
      </c>
      <c r="U30" s="1" t="s">
        <v>994</v>
      </c>
      <c r="V30" s="1" t="s">
        <v>3376</v>
      </c>
      <c r="W30" s="1" t="s">
        <v>17</v>
      </c>
      <c r="X30" s="1" t="s">
        <v>1</v>
      </c>
      <c r="Y30" s="1" t="s">
        <v>1</v>
      </c>
      <c r="Z30" s="1" t="s">
        <v>3843</v>
      </c>
    </row>
    <row r="31" spans="1:26" x14ac:dyDescent="0.3">
      <c r="A31" s="4" t="s">
        <v>3905</v>
      </c>
      <c r="B31" s="15" t="str">
        <f>VLOOKUP(A31,'SAP Vlookup'!A30:B2542,2,FALSE)</f>
        <v>SIGMA</v>
      </c>
      <c r="C31" s="1" t="s">
        <v>1</v>
      </c>
      <c r="D31" s="1" t="s">
        <v>3906</v>
      </c>
      <c r="E31" s="1" t="s">
        <v>1</v>
      </c>
      <c r="F31" s="1" t="s">
        <v>3907</v>
      </c>
      <c r="G31" s="1" t="s">
        <v>4</v>
      </c>
      <c r="H31" s="1" t="s">
        <v>136</v>
      </c>
      <c r="I31" s="1" t="s">
        <v>102</v>
      </c>
      <c r="J31" s="1" t="s">
        <v>7</v>
      </c>
      <c r="K31" s="1" t="s">
        <v>8</v>
      </c>
      <c r="L31" s="1" t="s">
        <v>9</v>
      </c>
      <c r="M31" s="1" t="s">
        <v>10</v>
      </c>
      <c r="N31" s="2">
        <v>41560</v>
      </c>
      <c r="O31" s="1" t="s">
        <v>82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994</v>
      </c>
      <c r="V31" s="1" t="s">
        <v>1</v>
      </c>
      <c r="W31" s="1" t="s">
        <v>17</v>
      </c>
      <c r="X31" s="1" t="s">
        <v>1</v>
      </c>
      <c r="Y31" s="1" t="s">
        <v>1</v>
      </c>
      <c r="Z31" s="1" t="s">
        <v>3838</v>
      </c>
    </row>
    <row r="32" spans="1:26" x14ac:dyDescent="0.3">
      <c r="A32" s="4" t="s">
        <v>3908</v>
      </c>
      <c r="B32" s="15" t="str">
        <f>VLOOKUP(A32,'SAP Vlookup'!A31:B2543,2,FALSE)</f>
        <v>ENDRESS-HAUSER</v>
      </c>
      <c r="C32" s="1" t="s">
        <v>1</v>
      </c>
      <c r="D32" s="1" t="s">
        <v>1</v>
      </c>
      <c r="E32" s="1" t="s">
        <v>1</v>
      </c>
      <c r="F32" s="1" t="s">
        <v>3909</v>
      </c>
      <c r="G32" s="1" t="s">
        <v>4</v>
      </c>
      <c r="H32" s="1" t="s">
        <v>136</v>
      </c>
      <c r="I32" s="1" t="s">
        <v>81</v>
      </c>
      <c r="J32" s="1" t="s">
        <v>7</v>
      </c>
      <c r="K32" s="1" t="s">
        <v>8</v>
      </c>
      <c r="L32" s="1" t="s">
        <v>9</v>
      </c>
      <c r="M32" s="1" t="s">
        <v>10</v>
      </c>
      <c r="N32" s="2">
        <v>41560</v>
      </c>
      <c r="O32" s="1" t="s">
        <v>82</v>
      </c>
      <c r="P32" s="1" t="s">
        <v>1</v>
      </c>
      <c r="Q32" s="1" t="s">
        <v>1</v>
      </c>
      <c r="R32" s="1" t="s">
        <v>3836</v>
      </c>
      <c r="S32" s="1" t="s">
        <v>994</v>
      </c>
      <c r="T32" s="1" t="s">
        <v>3837</v>
      </c>
      <c r="U32" s="1" t="s">
        <v>994</v>
      </c>
      <c r="V32" s="1" t="s">
        <v>3376</v>
      </c>
      <c r="W32" s="1" t="s">
        <v>17</v>
      </c>
      <c r="X32" s="1" t="s">
        <v>1</v>
      </c>
      <c r="Y32" s="1" t="s">
        <v>1</v>
      </c>
      <c r="Z32" s="1" t="s">
        <v>3838</v>
      </c>
    </row>
    <row r="33" spans="1:26" x14ac:dyDescent="0.3">
      <c r="A33" s="4" t="s">
        <v>3910</v>
      </c>
      <c r="B33" s="15" t="str">
        <f>VLOOKUP(A33,'SAP Vlookup'!A32:B2544,2,FALSE)</f>
        <v>ENDRESS-HAUSER</v>
      </c>
      <c r="C33" s="1" t="s">
        <v>1</v>
      </c>
      <c r="D33" s="1" t="s">
        <v>1</v>
      </c>
      <c r="E33" s="1" t="s">
        <v>1</v>
      </c>
      <c r="F33" s="1" t="s">
        <v>3911</v>
      </c>
      <c r="G33" s="1" t="s">
        <v>4</v>
      </c>
      <c r="H33" s="1" t="s">
        <v>136</v>
      </c>
      <c r="I33" s="1" t="s">
        <v>81</v>
      </c>
      <c r="J33" s="1" t="s">
        <v>7</v>
      </c>
      <c r="K33" s="1" t="s">
        <v>8</v>
      </c>
      <c r="L33" s="1" t="s">
        <v>9</v>
      </c>
      <c r="M33" s="1" t="s">
        <v>10</v>
      </c>
      <c r="N33" s="2">
        <v>41560</v>
      </c>
      <c r="O33" s="1" t="s">
        <v>82</v>
      </c>
      <c r="P33" s="1" t="s">
        <v>1</v>
      </c>
      <c r="Q33" s="1" t="s">
        <v>1</v>
      </c>
      <c r="R33" s="1" t="s">
        <v>3836</v>
      </c>
      <c r="S33" s="1" t="s">
        <v>994</v>
      </c>
      <c r="T33" s="1" t="s">
        <v>3837</v>
      </c>
      <c r="U33" s="1" t="s">
        <v>994</v>
      </c>
      <c r="V33" s="1" t="s">
        <v>3376</v>
      </c>
      <c r="W33" s="1" t="s">
        <v>17</v>
      </c>
      <c r="X33" s="1" t="s">
        <v>1</v>
      </c>
      <c r="Y33" s="1" t="s">
        <v>1</v>
      </c>
      <c r="Z33" s="1" t="s">
        <v>3838</v>
      </c>
    </row>
    <row r="34" spans="1:26" x14ac:dyDescent="0.3">
      <c r="A34" s="4" t="s">
        <v>3912</v>
      </c>
      <c r="B34" s="15" t="str">
        <f>VLOOKUP(A34,'SAP Vlookup'!A33:B2545,2,FALSE)</f>
        <v>ENDRESS-HAUSER</v>
      </c>
      <c r="C34" s="1" t="s">
        <v>1</v>
      </c>
      <c r="D34" s="1" t="s">
        <v>1</v>
      </c>
      <c r="E34" s="1" t="s">
        <v>1</v>
      </c>
      <c r="F34" s="1" t="s">
        <v>3913</v>
      </c>
      <c r="G34" s="1" t="s">
        <v>4</v>
      </c>
      <c r="H34" s="1" t="s">
        <v>136</v>
      </c>
      <c r="I34" s="1" t="s">
        <v>880</v>
      </c>
      <c r="J34" s="1" t="s">
        <v>7</v>
      </c>
      <c r="K34" s="1" t="s">
        <v>8</v>
      </c>
      <c r="L34" s="1" t="s">
        <v>9</v>
      </c>
      <c r="M34" s="1" t="s">
        <v>10</v>
      </c>
      <c r="N34" s="2">
        <v>41560</v>
      </c>
      <c r="O34" s="1" t="s">
        <v>113</v>
      </c>
      <c r="P34" s="1" t="s">
        <v>1</v>
      </c>
      <c r="Q34" s="1" t="s">
        <v>1</v>
      </c>
      <c r="R34" s="1" t="s">
        <v>3836</v>
      </c>
      <c r="S34" s="1" t="s">
        <v>994</v>
      </c>
      <c r="T34" s="1" t="s">
        <v>3837</v>
      </c>
      <c r="U34" s="1" t="s">
        <v>994</v>
      </c>
      <c r="V34" s="1" t="s">
        <v>3376</v>
      </c>
      <c r="W34" s="1" t="s">
        <v>17</v>
      </c>
      <c r="X34" s="1" t="s">
        <v>1</v>
      </c>
      <c r="Y34" s="1" t="s">
        <v>1</v>
      </c>
      <c r="Z34" s="1" t="s">
        <v>3838</v>
      </c>
    </row>
    <row r="35" spans="1:26" x14ac:dyDescent="0.3">
      <c r="A35" s="4" t="s">
        <v>3914</v>
      </c>
      <c r="B35" s="15" t="str">
        <f>VLOOKUP(A35,'SAP Vlookup'!A34:B2546,2,FALSE)</f>
        <v>EMERSON</v>
      </c>
      <c r="C35" s="1" t="s">
        <v>1</v>
      </c>
      <c r="D35" s="1" t="s">
        <v>1</v>
      </c>
      <c r="E35" s="1" t="s">
        <v>1</v>
      </c>
      <c r="F35" s="1" t="s">
        <v>3915</v>
      </c>
      <c r="G35" s="1" t="s">
        <v>235</v>
      </c>
      <c r="H35" s="1" t="s">
        <v>136</v>
      </c>
      <c r="I35" s="1" t="s">
        <v>312</v>
      </c>
      <c r="J35" s="1" t="s">
        <v>7</v>
      </c>
      <c r="K35" s="1" t="s">
        <v>8</v>
      </c>
      <c r="L35" s="1" t="s">
        <v>9</v>
      </c>
      <c r="M35" s="1" t="s">
        <v>10</v>
      </c>
      <c r="N35" s="2">
        <v>41560</v>
      </c>
      <c r="O35" s="1" t="s">
        <v>313</v>
      </c>
      <c r="P35" s="1" t="s">
        <v>1</v>
      </c>
      <c r="Q35" s="1" t="s">
        <v>1</v>
      </c>
      <c r="R35" s="1" t="s">
        <v>3896</v>
      </c>
      <c r="S35" s="1" t="s">
        <v>994</v>
      </c>
      <c r="T35" s="1" t="s">
        <v>3837</v>
      </c>
      <c r="U35" s="1" t="s">
        <v>994</v>
      </c>
      <c r="V35" s="1" t="s">
        <v>3376</v>
      </c>
      <c r="W35" s="1" t="s">
        <v>17</v>
      </c>
      <c r="X35" s="1" t="s">
        <v>1</v>
      </c>
      <c r="Y35" s="1" t="s">
        <v>1</v>
      </c>
      <c r="Z35" s="1" t="s">
        <v>3838</v>
      </c>
    </row>
    <row r="36" spans="1:26" x14ac:dyDescent="0.3">
      <c r="A36" s="4" t="s">
        <v>3916</v>
      </c>
      <c r="B36" s="15" t="str">
        <f>VLOOKUP(A36,'SAP Vlookup'!A35:B2547,2,FALSE)</f>
        <v>UNKNOWN</v>
      </c>
      <c r="C36" s="1" t="s">
        <v>1</v>
      </c>
      <c r="D36" s="1" t="s">
        <v>1</v>
      </c>
      <c r="E36" s="1" t="s">
        <v>1</v>
      </c>
      <c r="F36" s="1" t="s">
        <v>3917</v>
      </c>
      <c r="G36" s="1" t="s">
        <v>235</v>
      </c>
      <c r="H36" s="1" t="s">
        <v>136</v>
      </c>
      <c r="I36" s="1" t="s">
        <v>596</v>
      </c>
      <c r="J36" s="1" t="s">
        <v>7</v>
      </c>
      <c r="K36" s="1" t="s">
        <v>8</v>
      </c>
      <c r="L36" s="1" t="s">
        <v>9</v>
      </c>
      <c r="M36" s="1" t="s">
        <v>10</v>
      </c>
      <c r="N36" s="2">
        <v>41560</v>
      </c>
      <c r="O36" s="1" t="s">
        <v>308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1</v>
      </c>
      <c r="U36" s="1" t="s">
        <v>994</v>
      </c>
      <c r="V36" s="1" t="s">
        <v>1</v>
      </c>
      <c r="W36" s="1" t="s">
        <v>17</v>
      </c>
      <c r="X36" s="1" t="s">
        <v>1</v>
      </c>
      <c r="Y36" s="1" t="s">
        <v>1</v>
      </c>
      <c r="Z36" s="1" t="s">
        <v>3838</v>
      </c>
    </row>
    <row r="37" spans="1:26" x14ac:dyDescent="0.3">
      <c r="A37" s="4" t="s">
        <v>3918</v>
      </c>
      <c r="B37" s="15" t="str">
        <f>VLOOKUP(A37,'SAP Vlookup'!A36:B2548,2,FALSE)</f>
        <v>DREXELBROOK</v>
      </c>
      <c r="C37" s="1" t="s">
        <v>1</v>
      </c>
      <c r="D37" s="1" t="s">
        <v>3919</v>
      </c>
      <c r="E37" s="1" t="s">
        <v>1</v>
      </c>
      <c r="F37" s="1" t="s">
        <v>3920</v>
      </c>
      <c r="G37" s="1" t="s">
        <v>4</v>
      </c>
      <c r="H37" s="1" t="s">
        <v>136</v>
      </c>
      <c r="I37" s="1" t="s">
        <v>650</v>
      </c>
      <c r="J37" s="1" t="s">
        <v>7</v>
      </c>
      <c r="K37" s="1" t="s">
        <v>8</v>
      </c>
      <c r="L37" s="1" t="s">
        <v>9</v>
      </c>
      <c r="M37" s="1" t="s">
        <v>10</v>
      </c>
      <c r="N37" s="2">
        <v>41560</v>
      </c>
      <c r="O37" s="1" t="s">
        <v>173</v>
      </c>
      <c r="P37" s="1" t="s">
        <v>1</v>
      </c>
      <c r="Q37" s="1" t="s">
        <v>1</v>
      </c>
      <c r="R37" s="1" t="s">
        <v>3836</v>
      </c>
      <c r="S37" s="1" t="s">
        <v>994</v>
      </c>
      <c r="T37" s="1" t="s">
        <v>3846</v>
      </c>
      <c r="U37" s="1" t="s">
        <v>994</v>
      </c>
      <c r="V37" s="1" t="s">
        <v>3376</v>
      </c>
      <c r="W37" s="1" t="s">
        <v>17</v>
      </c>
      <c r="X37" s="1" t="s">
        <v>1</v>
      </c>
      <c r="Y37" s="1" t="s">
        <v>1</v>
      </c>
      <c r="Z37" s="1" t="s">
        <v>3838</v>
      </c>
    </row>
    <row r="38" spans="1:26" x14ac:dyDescent="0.3">
      <c r="A38" s="4" t="s">
        <v>3921</v>
      </c>
      <c r="B38" s="15" t="str">
        <f>VLOOKUP(A38,'SAP Vlookup'!A37:B2549,2,FALSE)</f>
        <v>ENDRESS-HAUSER</v>
      </c>
      <c r="C38" s="1" t="s">
        <v>1</v>
      </c>
      <c r="D38" s="1" t="s">
        <v>1</v>
      </c>
      <c r="E38" s="1" t="s">
        <v>1</v>
      </c>
      <c r="F38" s="1" t="s">
        <v>3922</v>
      </c>
      <c r="G38" s="1" t="s">
        <v>4</v>
      </c>
      <c r="H38" s="1" t="s">
        <v>136</v>
      </c>
      <c r="I38" s="1" t="s">
        <v>76</v>
      </c>
      <c r="J38" s="1" t="s">
        <v>7</v>
      </c>
      <c r="K38" s="1" t="s">
        <v>8</v>
      </c>
      <c r="L38" s="1" t="s">
        <v>9</v>
      </c>
      <c r="M38" s="1" t="s">
        <v>10</v>
      </c>
      <c r="N38" s="2">
        <v>41560</v>
      </c>
      <c r="O38" s="1" t="s">
        <v>77</v>
      </c>
      <c r="P38" s="1" t="s">
        <v>1</v>
      </c>
      <c r="Q38" s="1" t="s">
        <v>1</v>
      </c>
      <c r="R38" s="1" t="s">
        <v>3836</v>
      </c>
      <c r="S38" s="1" t="s">
        <v>994</v>
      </c>
      <c r="T38" s="1" t="s">
        <v>3837</v>
      </c>
      <c r="U38" s="1" t="s">
        <v>994</v>
      </c>
      <c r="V38" s="1" t="s">
        <v>3376</v>
      </c>
      <c r="W38" s="1" t="s">
        <v>17</v>
      </c>
      <c r="X38" s="1" t="s">
        <v>1</v>
      </c>
      <c r="Y38" s="1" t="s">
        <v>1</v>
      </c>
      <c r="Z38" s="1" t="s">
        <v>3838</v>
      </c>
    </row>
    <row r="39" spans="1:26" x14ac:dyDescent="0.3">
      <c r="A39" s="4" t="s">
        <v>3923</v>
      </c>
      <c r="B39" s="15" t="str">
        <f>VLOOKUP(A39,'SAP Vlookup'!A38:B2550,2,FALSE)</f>
        <v>ENDRESS-HAUSER</v>
      </c>
      <c r="C39" s="1" t="s">
        <v>1</v>
      </c>
      <c r="D39" s="1" t="s">
        <v>1</v>
      </c>
      <c r="E39" s="1" t="s">
        <v>1</v>
      </c>
      <c r="F39" s="1" t="s">
        <v>3924</v>
      </c>
      <c r="G39" s="1" t="s">
        <v>4</v>
      </c>
      <c r="H39" s="1" t="s">
        <v>136</v>
      </c>
      <c r="I39" s="1" t="s">
        <v>76</v>
      </c>
      <c r="J39" s="1" t="s">
        <v>7</v>
      </c>
      <c r="K39" s="1" t="s">
        <v>8</v>
      </c>
      <c r="L39" s="1" t="s">
        <v>9</v>
      </c>
      <c r="M39" s="1" t="s">
        <v>10</v>
      </c>
      <c r="N39" s="2">
        <v>41560</v>
      </c>
      <c r="O39" s="1" t="s">
        <v>77</v>
      </c>
      <c r="P39" s="1" t="s">
        <v>1</v>
      </c>
      <c r="Q39" s="1" t="s">
        <v>1</v>
      </c>
      <c r="R39" s="1" t="s">
        <v>3836</v>
      </c>
      <c r="S39" s="1" t="s">
        <v>994</v>
      </c>
      <c r="T39" s="1" t="s">
        <v>3837</v>
      </c>
      <c r="U39" s="1" t="s">
        <v>994</v>
      </c>
      <c r="V39" s="1" t="s">
        <v>3376</v>
      </c>
      <c r="W39" s="1" t="s">
        <v>17</v>
      </c>
      <c r="X39" s="1" t="s">
        <v>1</v>
      </c>
      <c r="Y39" s="1" t="s">
        <v>1</v>
      </c>
      <c r="Z39" s="1" t="s">
        <v>3838</v>
      </c>
    </row>
    <row r="40" spans="1:26" x14ac:dyDescent="0.3">
      <c r="A40" s="4" t="s">
        <v>3925</v>
      </c>
      <c r="B40" s="15" t="str">
        <f>VLOOKUP(A40,'SAP Vlookup'!A39:B2551,2,FALSE)</f>
        <v>ENDRESS-HAUSER</v>
      </c>
      <c r="C40" s="1" t="s">
        <v>1</v>
      </c>
      <c r="D40" s="1" t="s">
        <v>1</v>
      </c>
      <c r="E40" s="1" t="s">
        <v>1</v>
      </c>
      <c r="F40" s="1" t="s">
        <v>3926</v>
      </c>
      <c r="G40" s="1" t="s">
        <v>4</v>
      </c>
      <c r="H40" s="1" t="s">
        <v>136</v>
      </c>
      <c r="I40" s="1" t="s">
        <v>646</v>
      </c>
      <c r="J40" s="1" t="s">
        <v>7</v>
      </c>
      <c r="K40" s="1" t="s">
        <v>8</v>
      </c>
      <c r="L40" s="1" t="s">
        <v>9</v>
      </c>
      <c r="M40" s="1" t="s">
        <v>10</v>
      </c>
      <c r="N40" s="2">
        <v>41560</v>
      </c>
      <c r="O40" s="1" t="s">
        <v>173</v>
      </c>
      <c r="P40" s="1" t="s">
        <v>1</v>
      </c>
      <c r="Q40" s="1" t="s">
        <v>1</v>
      </c>
      <c r="R40" s="1" t="s">
        <v>3836</v>
      </c>
      <c r="S40" s="1" t="s">
        <v>994</v>
      </c>
      <c r="T40" s="1" t="s">
        <v>3837</v>
      </c>
      <c r="U40" s="1" t="s">
        <v>994</v>
      </c>
      <c r="V40" s="1" t="s">
        <v>3376</v>
      </c>
      <c r="W40" s="1" t="s">
        <v>17</v>
      </c>
      <c r="X40" s="1" t="s">
        <v>1</v>
      </c>
      <c r="Y40" s="1" t="s">
        <v>1</v>
      </c>
      <c r="Z40" s="1" t="s">
        <v>3838</v>
      </c>
    </row>
    <row r="41" spans="1:26" x14ac:dyDescent="0.3">
      <c r="A41" s="4" t="s">
        <v>3927</v>
      </c>
      <c r="B41" s="15" t="str">
        <f>VLOOKUP(A41,'SAP Vlookup'!A40:B2552,2,FALSE)</f>
        <v>ENDRESS-HAUSER</v>
      </c>
      <c r="C41" s="1" t="s">
        <v>1</v>
      </c>
      <c r="D41" s="1" t="s">
        <v>1</v>
      </c>
      <c r="E41" s="1" t="s">
        <v>1</v>
      </c>
      <c r="F41" s="1" t="s">
        <v>3928</v>
      </c>
      <c r="G41" s="1" t="s">
        <v>4</v>
      </c>
      <c r="H41" s="1" t="s">
        <v>136</v>
      </c>
      <c r="I41" s="1" t="s">
        <v>646</v>
      </c>
      <c r="J41" s="1" t="s">
        <v>7</v>
      </c>
      <c r="K41" s="1" t="s">
        <v>8</v>
      </c>
      <c r="L41" s="1" t="s">
        <v>9</v>
      </c>
      <c r="M41" s="1" t="s">
        <v>10</v>
      </c>
      <c r="N41" s="2">
        <v>41560</v>
      </c>
      <c r="O41" s="1" t="s">
        <v>173</v>
      </c>
      <c r="P41" s="1" t="s">
        <v>1</v>
      </c>
      <c r="Q41" s="1" t="s">
        <v>1</v>
      </c>
      <c r="R41" s="1" t="s">
        <v>3836</v>
      </c>
      <c r="S41" s="1" t="s">
        <v>994</v>
      </c>
      <c r="T41" s="1" t="s">
        <v>3837</v>
      </c>
      <c r="U41" s="1" t="s">
        <v>994</v>
      </c>
      <c r="V41" s="1" t="s">
        <v>3376</v>
      </c>
      <c r="W41" s="1" t="s">
        <v>17</v>
      </c>
      <c r="X41" s="1" t="s">
        <v>1</v>
      </c>
      <c r="Y41" s="1" t="s">
        <v>1</v>
      </c>
      <c r="Z41" s="1" t="s">
        <v>3838</v>
      </c>
    </row>
    <row r="42" spans="1:26" x14ac:dyDescent="0.3">
      <c r="A42" s="4" t="s">
        <v>3929</v>
      </c>
      <c r="B42" s="15" t="str">
        <f>VLOOKUP(A42,'SAP Vlookup'!A41:B2553,2,FALSE)</f>
        <v>ENDRESS-HAUSER</v>
      </c>
      <c r="C42" s="1" t="s">
        <v>1</v>
      </c>
      <c r="D42" s="1" t="s">
        <v>1</v>
      </c>
      <c r="E42" s="1" t="s">
        <v>1</v>
      </c>
      <c r="F42" s="1" t="s">
        <v>3930</v>
      </c>
      <c r="G42" s="1" t="s">
        <v>4</v>
      </c>
      <c r="H42" s="1" t="s">
        <v>136</v>
      </c>
      <c r="I42" s="1" t="s">
        <v>66</v>
      </c>
      <c r="J42" s="1" t="s">
        <v>7</v>
      </c>
      <c r="K42" s="1" t="s">
        <v>8</v>
      </c>
      <c r="L42" s="1" t="s">
        <v>9</v>
      </c>
      <c r="M42" s="1" t="s">
        <v>10</v>
      </c>
      <c r="N42" s="2">
        <v>41560</v>
      </c>
      <c r="O42" s="1" t="s">
        <v>67</v>
      </c>
      <c r="P42" s="1" t="s">
        <v>1</v>
      </c>
      <c r="Q42" s="1" t="s">
        <v>1</v>
      </c>
      <c r="R42" s="1" t="s">
        <v>3836</v>
      </c>
      <c r="S42" s="1" t="s">
        <v>994</v>
      </c>
      <c r="T42" s="1" t="s">
        <v>3837</v>
      </c>
      <c r="U42" s="1" t="s">
        <v>994</v>
      </c>
      <c r="V42" s="1" t="s">
        <v>3376</v>
      </c>
      <c r="W42" s="1" t="s">
        <v>17</v>
      </c>
      <c r="X42" s="1" t="s">
        <v>1</v>
      </c>
      <c r="Y42" s="1" t="s">
        <v>1</v>
      </c>
      <c r="Z42" s="1" t="s">
        <v>3838</v>
      </c>
    </row>
    <row r="43" spans="1:26" x14ac:dyDescent="0.3">
      <c r="A43" s="4" t="s">
        <v>3931</v>
      </c>
      <c r="B43" s="15" t="str">
        <f>VLOOKUP(A43,'SAP Vlookup'!A42:B2554,2,FALSE)</f>
        <v>ENDRESS-HAUSER</v>
      </c>
      <c r="C43" s="1" t="s">
        <v>1</v>
      </c>
      <c r="D43" s="1" t="s">
        <v>1</v>
      </c>
      <c r="E43" s="1" t="s">
        <v>1</v>
      </c>
      <c r="F43" s="1" t="s">
        <v>3932</v>
      </c>
      <c r="G43" s="1" t="s">
        <v>4</v>
      </c>
      <c r="H43" s="1" t="s">
        <v>136</v>
      </c>
      <c r="I43" s="1" t="s">
        <v>66</v>
      </c>
      <c r="J43" s="1" t="s">
        <v>7</v>
      </c>
      <c r="K43" s="1" t="s">
        <v>8</v>
      </c>
      <c r="L43" s="1" t="s">
        <v>9</v>
      </c>
      <c r="M43" s="1" t="s">
        <v>10</v>
      </c>
      <c r="N43" s="2">
        <v>41560</v>
      </c>
      <c r="O43" s="1" t="s">
        <v>67</v>
      </c>
      <c r="P43" s="1" t="s">
        <v>1</v>
      </c>
      <c r="Q43" s="1" t="s">
        <v>1</v>
      </c>
      <c r="R43" s="1" t="s">
        <v>3836</v>
      </c>
      <c r="S43" s="1" t="s">
        <v>994</v>
      </c>
      <c r="T43" s="1" t="s">
        <v>3837</v>
      </c>
      <c r="U43" s="1" t="s">
        <v>994</v>
      </c>
      <c r="V43" s="1" t="s">
        <v>3376</v>
      </c>
      <c r="W43" s="1" t="s">
        <v>17</v>
      </c>
      <c r="X43" s="1" t="s">
        <v>1</v>
      </c>
      <c r="Y43" s="1" t="s">
        <v>1</v>
      </c>
      <c r="Z43" s="1" t="s">
        <v>3838</v>
      </c>
    </row>
    <row r="44" spans="1:26" x14ac:dyDescent="0.3">
      <c r="A44" s="4" t="s">
        <v>3933</v>
      </c>
      <c r="B44" s="15" t="str">
        <f>VLOOKUP(A44,'SAP Vlookup'!A43:B2555,2,FALSE)</f>
        <v>ENDRESS-HAUSER</v>
      </c>
      <c r="C44" s="1" t="s">
        <v>1</v>
      </c>
      <c r="D44" s="1" t="s">
        <v>1</v>
      </c>
      <c r="E44" s="1" t="s">
        <v>1</v>
      </c>
      <c r="F44" s="1" t="s">
        <v>3934</v>
      </c>
      <c r="G44" s="1" t="s">
        <v>4</v>
      </c>
      <c r="H44" s="1" t="s">
        <v>136</v>
      </c>
      <c r="I44" s="1" t="s">
        <v>71</v>
      </c>
      <c r="J44" s="1" t="s">
        <v>7</v>
      </c>
      <c r="K44" s="1" t="s">
        <v>8</v>
      </c>
      <c r="L44" s="1" t="s">
        <v>9</v>
      </c>
      <c r="M44" s="1" t="s">
        <v>10</v>
      </c>
      <c r="N44" s="2">
        <v>41560</v>
      </c>
      <c r="O44" s="1" t="s">
        <v>72</v>
      </c>
      <c r="P44" s="1" t="s">
        <v>1</v>
      </c>
      <c r="Q44" s="1" t="s">
        <v>1</v>
      </c>
      <c r="R44" s="1" t="s">
        <v>3836</v>
      </c>
      <c r="S44" s="1" t="s">
        <v>994</v>
      </c>
      <c r="T44" s="1" t="s">
        <v>3837</v>
      </c>
      <c r="U44" s="1" t="s">
        <v>994</v>
      </c>
      <c r="V44" s="1" t="s">
        <v>3376</v>
      </c>
      <c r="W44" s="1" t="s">
        <v>17</v>
      </c>
      <c r="X44" s="1" t="s">
        <v>1</v>
      </c>
      <c r="Y44" s="1" t="s">
        <v>1</v>
      </c>
      <c r="Z44" s="1" t="s">
        <v>3838</v>
      </c>
    </row>
    <row r="45" spans="1:26" x14ac:dyDescent="0.3">
      <c r="A45" s="4" t="s">
        <v>3935</v>
      </c>
      <c r="B45" s="15" t="str">
        <f>VLOOKUP(A45,'SAP Vlookup'!A44:B2556,2,FALSE)</f>
        <v>ENDRESS-HAUSER</v>
      </c>
      <c r="C45" s="1" t="s">
        <v>1</v>
      </c>
      <c r="D45" s="1" t="s">
        <v>1</v>
      </c>
      <c r="E45" s="1" t="s">
        <v>1</v>
      </c>
      <c r="F45" s="1" t="s">
        <v>3936</v>
      </c>
      <c r="G45" s="1" t="s">
        <v>4</v>
      </c>
      <c r="H45" s="1" t="s">
        <v>136</v>
      </c>
      <c r="I45" s="1" t="s">
        <v>569</v>
      </c>
      <c r="J45" s="1" t="s">
        <v>7</v>
      </c>
      <c r="K45" s="1" t="s">
        <v>8</v>
      </c>
      <c r="L45" s="1" t="s">
        <v>9</v>
      </c>
      <c r="M45" s="1" t="s">
        <v>10</v>
      </c>
      <c r="N45" s="2">
        <v>41560</v>
      </c>
      <c r="O45" s="1" t="s">
        <v>58</v>
      </c>
      <c r="P45" s="1" t="s">
        <v>1</v>
      </c>
      <c r="Q45" s="1" t="s">
        <v>1</v>
      </c>
      <c r="R45" s="1" t="s">
        <v>3836</v>
      </c>
      <c r="S45" s="1" t="s">
        <v>994</v>
      </c>
      <c r="T45" s="1" t="s">
        <v>3837</v>
      </c>
      <c r="U45" s="1" t="s">
        <v>994</v>
      </c>
      <c r="V45" s="1" t="s">
        <v>3376</v>
      </c>
      <c r="W45" s="1" t="s">
        <v>17</v>
      </c>
      <c r="X45" s="1" t="s">
        <v>1</v>
      </c>
      <c r="Y45" s="1" t="s">
        <v>1</v>
      </c>
      <c r="Z45" s="1" t="s">
        <v>3838</v>
      </c>
    </row>
    <row r="46" spans="1:26" x14ac:dyDescent="0.3">
      <c r="A46" s="4" t="s">
        <v>3937</v>
      </c>
      <c r="B46" s="15" t="str">
        <f>VLOOKUP(A46,'SAP Vlookup'!A45:B2557,2,FALSE)</f>
        <v>ENDRESS-HAUSER</v>
      </c>
      <c r="C46" s="1" t="s">
        <v>1</v>
      </c>
      <c r="D46" s="1" t="s">
        <v>1</v>
      </c>
      <c r="E46" s="1" t="s">
        <v>1</v>
      </c>
      <c r="F46" s="1" t="s">
        <v>3938</v>
      </c>
      <c r="G46" s="1" t="s">
        <v>4</v>
      </c>
      <c r="H46" s="1" t="s">
        <v>136</v>
      </c>
      <c r="I46" s="1" t="s">
        <v>53</v>
      </c>
      <c r="J46" s="1" t="s">
        <v>7</v>
      </c>
      <c r="K46" s="1" t="s">
        <v>8</v>
      </c>
      <c r="L46" s="1" t="s">
        <v>9</v>
      </c>
      <c r="M46" s="1" t="s">
        <v>10</v>
      </c>
      <c r="N46" s="2">
        <v>41560</v>
      </c>
      <c r="O46" s="1" t="s">
        <v>27</v>
      </c>
      <c r="P46" s="1" t="s">
        <v>1</v>
      </c>
      <c r="Q46" s="1" t="s">
        <v>1</v>
      </c>
      <c r="R46" s="1" t="s">
        <v>3836</v>
      </c>
      <c r="S46" s="1" t="s">
        <v>994</v>
      </c>
      <c r="T46" s="1" t="s">
        <v>3837</v>
      </c>
      <c r="U46" s="1" t="s">
        <v>994</v>
      </c>
      <c r="V46" s="1" t="s">
        <v>3376</v>
      </c>
      <c r="W46" s="1" t="s">
        <v>17</v>
      </c>
      <c r="X46" s="1" t="s">
        <v>1</v>
      </c>
      <c r="Y46" s="1" t="s">
        <v>1</v>
      </c>
      <c r="Z46" s="1" t="s">
        <v>3838</v>
      </c>
    </row>
    <row r="47" spans="1:26" x14ac:dyDescent="0.3">
      <c r="A47" s="4" t="s">
        <v>3939</v>
      </c>
      <c r="B47" s="15" t="str">
        <f>VLOOKUP(A47,'SAP Vlookup'!A46:B2558,2,FALSE)</f>
        <v>ENDRESS-HAUSER</v>
      </c>
      <c r="C47" s="1" t="s">
        <v>1</v>
      </c>
      <c r="D47" s="1" t="s">
        <v>1</v>
      </c>
      <c r="E47" s="1" t="s">
        <v>1</v>
      </c>
      <c r="F47" s="1" t="s">
        <v>3940</v>
      </c>
      <c r="G47" s="1" t="s">
        <v>4</v>
      </c>
      <c r="H47" s="1" t="s">
        <v>136</v>
      </c>
      <c r="I47" s="1" t="s">
        <v>667</v>
      </c>
      <c r="J47" s="1" t="s">
        <v>7</v>
      </c>
      <c r="K47" s="1" t="s">
        <v>8</v>
      </c>
      <c r="L47" s="1" t="s">
        <v>9</v>
      </c>
      <c r="M47" s="1" t="s">
        <v>10</v>
      </c>
      <c r="N47" s="2">
        <v>41560</v>
      </c>
      <c r="O47" s="1" t="s">
        <v>129</v>
      </c>
      <c r="P47" s="1" t="s">
        <v>1</v>
      </c>
      <c r="Q47" s="1" t="s">
        <v>1</v>
      </c>
      <c r="R47" s="1" t="s">
        <v>3836</v>
      </c>
      <c r="S47" s="1" t="s">
        <v>994</v>
      </c>
      <c r="T47" s="1" t="s">
        <v>3837</v>
      </c>
      <c r="U47" s="1" t="s">
        <v>994</v>
      </c>
      <c r="V47" s="1" t="s">
        <v>3376</v>
      </c>
      <c r="W47" s="1" t="s">
        <v>17</v>
      </c>
      <c r="X47" s="1" t="s">
        <v>1</v>
      </c>
      <c r="Y47" s="1" t="s">
        <v>1</v>
      </c>
      <c r="Z47" s="1" t="s">
        <v>3838</v>
      </c>
    </row>
    <row r="48" spans="1:26" x14ac:dyDescent="0.3">
      <c r="A48" s="4" t="s">
        <v>3941</v>
      </c>
      <c r="B48" s="15" t="str">
        <f>VLOOKUP(A48,'SAP Vlookup'!A47:B2559,2,FALSE)</f>
        <v>ENDRESS-HAUSER</v>
      </c>
      <c r="C48" s="1" t="s">
        <v>1</v>
      </c>
      <c r="D48" s="1" t="s">
        <v>1</v>
      </c>
      <c r="E48" s="1" t="s">
        <v>1</v>
      </c>
      <c r="F48" s="1" t="s">
        <v>3942</v>
      </c>
      <c r="G48" s="1" t="s">
        <v>4</v>
      </c>
      <c r="H48" s="1" t="s">
        <v>136</v>
      </c>
      <c r="I48" s="1" t="s">
        <v>71</v>
      </c>
      <c r="J48" s="1" t="s">
        <v>7</v>
      </c>
      <c r="K48" s="1" t="s">
        <v>8</v>
      </c>
      <c r="L48" s="1" t="s">
        <v>9</v>
      </c>
      <c r="M48" s="1" t="s">
        <v>10</v>
      </c>
      <c r="N48" s="2">
        <v>41560</v>
      </c>
      <c r="O48" s="1" t="s">
        <v>72</v>
      </c>
      <c r="P48" s="1" t="s">
        <v>1</v>
      </c>
      <c r="Q48" s="1" t="s">
        <v>1</v>
      </c>
      <c r="R48" s="1" t="s">
        <v>3836</v>
      </c>
      <c r="S48" s="1" t="s">
        <v>994</v>
      </c>
      <c r="T48" s="1" t="s">
        <v>3837</v>
      </c>
      <c r="U48" s="1" t="s">
        <v>994</v>
      </c>
      <c r="V48" s="1" t="s">
        <v>3376</v>
      </c>
      <c r="W48" s="1" t="s">
        <v>17</v>
      </c>
      <c r="X48" s="1" t="s">
        <v>1</v>
      </c>
      <c r="Y48" s="1" t="s">
        <v>1</v>
      </c>
      <c r="Z48" s="1" t="s">
        <v>3838</v>
      </c>
    </row>
    <row r="49" spans="1:26" x14ac:dyDescent="0.3">
      <c r="A49" s="4" t="s">
        <v>3943</v>
      </c>
      <c r="B49" s="15" t="str">
        <f>VLOOKUP(A49,'SAP Vlookup'!A48:B2560,2,FALSE)</f>
        <v>ENDRESS-HAUSER</v>
      </c>
      <c r="C49" s="1" t="s">
        <v>1</v>
      </c>
      <c r="D49" s="1" t="s">
        <v>1</v>
      </c>
      <c r="E49" s="1" t="s">
        <v>1</v>
      </c>
      <c r="F49" s="1" t="s">
        <v>3944</v>
      </c>
      <c r="G49" s="1" t="s">
        <v>4</v>
      </c>
      <c r="H49" s="1" t="s">
        <v>136</v>
      </c>
      <c r="I49" s="1" t="s">
        <v>569</v>
      </c>
      <c r="J49" s="1" t="s">
        <v>7</v>
      </c>
      <c r="K49" s="1" t="s">
        <v>8</v>
      </c>
      <c r="L49" s="1" t="s">
        <v>9</v>
      </c>
      <c r="M49" s="1" t="s">
        <v>10</v>
      </c>
      <c r="N49" s="2">
        <v>41560</v>
      </c>
      <c r="O49" s="1" t="s">
        <v>58</v>
      </c>
      <c r="P49" s="1" t="s">
        <v>1</v>
      </c>
      <c r="Q49" s="1" t="s">
        <v>1</v>
      </c>
      <c r="R49" s="1" t="s">
        <v>3836</v>
      </c>
      <c r="S49" s="1" t="s">
        <v>994</v>
      </c>
      <c r="T49" s="1" t="s">
        <v>3837</v>
      </c>
      <c r="U49" s="1" t="s">
        <v>994</v>
      </c>
      <c r="V49" s="1" t="s">
        <v>3376</v>
      </c>
      <c r="W49" s="1" t="s">
        <v>17</v>
      </c>
      <c r="X49" s="1" t="s">
        <v>1</v>
      </c>
      <c r="Y49" s="1" t="s">
        <v>1</v>
      </c>
      <c r="Z49" s="1" t="s">
        <v>3838</v>
      </c>
    </row>
    <row r="50" spans="1:26" x14ac:dyDescent="0.3">
      <c r="A50" s="4" t="s">
        <v>3945</v>
      </c>
      <c r="B50" s="15" t="str">
        <f>VLOOKUP(A50,'SAP Vlookup'!A49:B2561,2,FALSE)</f>
        <v>ENDRESS-HAUSER</v>
      </c>
      <c r="C50" s="1" t="s">
        <v>1</v>
      </c>
      <c r="D50" s="1" t="s">
        <v>1</v>
      </c>
      <c r="E50" s="1" t="s">
        <v>1</v>
      </c>
      <c r="F50" s="1" t="s">
        <v>3946</v>
      </c>
      <c r="G50" s="1" t="s">
        <v>4</v>
      </c>
      <c r="H50" s="1" t="s">
        <v>136</v>
      </c>
      <c r="I50" s="1" t="s">
        <v>667</v>
      </c>
      <c r="J50" s="1" t="s">
        <v>7</v>
      </c>
      <c r="K50" s="1" t="s">
        <v>8</v>
      </c>
      <c r="L50" s="1" t="s">
        <v>9</v>
      </c>
      <c r="M50" s="1" t="s">
        <v>10</v>
      </c>
      <c r="N50" s="2">
        <v>41560</v>
      </c>
      <c r="O50" s="1" t="s">
        <v>129</v>
      </c>
      <c r="P50" s="1" t="s">
        <v>1</v>
      </c>
      <c r="Q50" s="1" t="s">
        <v>1</v>
      </c>
      <c r="R50" s="1" t="s">
        <v>3836</v>
      </c>
      <c r="S50" s="1" t="s">
        <v>994</v>
      </c>
      <c r="T50" s="1" t="s">
        <v>3837</v>
      </c>
      <c r="U50" s="1" t="s">
        <v>994</v>
      </c>
      <c r="V50" s="1" t="s">
        <v>3376</v>
      </c>
      <c r="W50" s="1" t="s">
        <v>17</v>
      </c>
      <c r="X50" s="1" t="s">
        <v>1</v>
      </c>
      <c r="Y50" s="1" t="s">
        <v>1</v>
      </c>
      <c r="Z50" s="1" t="s">
        <v>3838</v>
      </c>
    </row>
    <row r="51" spans="1:26" x14ac:dyDescent="0.3">
      <c r="A51" s="4" t="s">
        <v>3947</v>
      </c>
      <c r="B51" s="15" t="str">
        <f>VLOOKUP(A51,'SAP Vlookup'!A50:B2562,2,FALSE)</f>
        <v>ENDRESS-HAUSER</v>
      </c>
      <c r="C51" s="1" t="s">
        <v>1</v>
      </c>
      <c r="D51" s="1" t="s">
        <v>1</v>
      </c>
      <c r="E51" s="1" t="s">
        <v>1</v>
      </c>
      <c r="F51" s="1" t="s">
        <v>3948</v>
      </c>
      <c r="G51" s="1" t="s">
        <v>4</v>
      </c>
      <c r="H51" s="1" t="s">
        <v>136</v>
      </c>
      <c r="I51" s="1" t="s">
        <v>53</v>
      </c>
      <c r="J51" s="1" t="s">
        <v>7</v>
      </c>
      <c r="K51" s="1" t="s">
        <v>8</v>
      </c>
      <c r="L51" s="1" t="s">
        <v>9</v>
      </c>
      <c r="M51" s="1" t="s">
        <v>10</v>
      </c>
      <c r="N51" s="2">
        <v>41560</v>
      </c>
      <c r="O51" s="1" t="s">
        <v>27</v>
      </c>
      <c r="P51" s="1" t="s">
        <v>1</v>
      </c>
      <c r="Q51" s="1" t="s">
        <v>1</v>
      </c>
      <c r="R51" s="1" t="s">
        <v>3836</v>
      </c>
      <c r="S51" s="1" t="s">
        <v>994</v>
      </c>
      <c r="T51" s="1" t="s">
        <v>3837</v>
      </c>
      <c r="U51" s="1" t="s">
        <v>994</v>
      </c>
      <c r="V51" s="1" t="s">
        <v>3376</v>
      </c>
      <c r="W51" s="1" t="s">
        <v>17</v>
      </c>
      <c r="X51" s="1" t="s">
        <v>1</v>
      </c>
      <c r="Y51" s="1" t="s">
        <v>1</v>
      </c>
      <c r="Z51" s="1" t="s">
        <v>3838</v>
      </c>
    </row>
    <row r="52" spans="1:26" x14ac:dyDescent="0.3">
      <c r="A52" s="4" t="s">
        <v>3949</v>
      </c>
      <c r="B52" s="15" t="str">
        <f>VLOOKUP(A52,'SAP Vlookup'!A51:B2563,2,FALSE)</f>
        <v>ENDRESS-HAUSER</v>
      </c>
      <c r="C52" s="1" t="s">
        <v>1</v>
      </c>
      <c r="D52" s="1" t="s">
        <v>3950</v>
      </c>
      <c r="E52" s="1" t="s">
        <v>1</v>
      </c>
      <c r="F52" s="1" t="s">
        <v>3951</v>
      </c>
      <c r="G52" s="1" t="s">
        <v>4</v>
      </c>
      <c r="H52" s="1" t="s">
        <v>136</v>
      </c>
      <c r="I52" s="1" t="s">
        <v>636</v>
      </c>
      <c r="J52" s="1" t="s">
        <v>7</v>
      </c>
      <c r="K52" s="1" t="s">
        <v>8</v>
      </c>
      <c r="L52" s="1" t="s">
        <v>9</v>
      </c>
      <c r="M52" s="1" t="s">
        <v>10</v>
      </c>
      <c r="N52" s="2">
        <v>41560</v>
      </c>
      <c r="O52" s="1" t="s">
        <v>72</v>
      </c>
      <c r="P52" s="1" t="s">
        <v>1</v>
      </c>
      <c r="Q52" s="1" t="s">
        <v>1</v>
      </c>
      <c r="R52" s="1" t="s">
        <v>3836</v>
      </c>
      <c r="S52" s="1" t="s">
        <v>1</v>
      </c>
      <c r="T52" s="1" t="s">
        <v>1</v>
      </c>
      <c r="U52" s="1" t="s">
        <v>994</v>
      </c>
      <c r="V52" s="1" t="s">
        <v>3502</v>
      </c>
      <c r="W52" s="1" t="s">
        <v>17</v>
      </c>
      <c r="X52" s="1" t="s">
        <v>1</v>
      </c>
      <c r="Y52" s="1" t="s">
        <v>1</v>
      </c>
      <c r="Z52" s="1" t="s">
        <v>3838</v>
      </c>
    </row>
    <row r="53" spans="1:26" x14ac:dyDescent="0.3">
      <c r="A53" s="4" t="s">
        <v>3952</v>
      </c>
      <c r="B53" s="15" t="str">
        <f>VLOOKUP(A53,'SAP Vlookup'!A52:B2564,2,FALSE)</f>
        <v>UNKNOWN</v>
      </c>
      <c r="C53" s="1" t="s">
        <v>1</v>
      </c>
      <c r="D53" s="1" t="s">
        <v>1</v>
      </c>
      <c r="E53" s="1" t="s">
        <v>1</v>
      </c>
      <c r="F53" s="1" t="s">
        <v>3953</v>
      </c>
      <c r="G53" s="1" t="s">
        <v>4</v>
      </c>
      <c r="H53" s="1" t="s">
        <v>136</v>
      </c>
      <c r="I53" s="1" t="s">
        <v>203</v>
      </c>
      <c r="J53" s="1" t="s">
        <v>7</v>
      </c>
      <c r="K53" s="1" t="s">
        <v>8</v>
      </c>
      <c r="L53" s="1" t="s">
        <v>9</v>
      </c>
      <c r="M53" s="1" t="s">
        <v>10</v>
      </c>
      <c r="N53" s="2">
        <v>41560</v>
      </c>
      <c r="O53" s="1" t="s">
        <v>204</v>
      </c>
      <c r="P53" s="1" t="s">
        <v>1</v>
      </c>
      <c r="Q53" s="1" t="s">
        <v>1</v>
      </c>
      <c r="R53" s="1" t="s">
        <v>1</v>
      </c>
      <c r="S53" s="1" t="s">
        <v>1</v>
      </c>
      <c r="T53" s="1" t="s">
        <v>1</v>
      </c>
      <c r="U53" s="1" t="s">
        <v>1</v>
      </c>
      <c r="V53" s="1" t="s">
        <v>1</v>
      </c>
      <c r="W53" s="1" t="s">
        <v>17</v>
      </c>
      <c r="X53" s="1" t="s">
        <v>1</v>
      </c>
      <c r="Y53" s="1" t="s">
        <v>1</v>
      </c>
      <c r="Z53" s="1" t="s">
        <v>3838</v>
      </c>
    </row>
    <row r="54" spans="1:26" x14ac:dyDescent="0.3">
      <c r="A54" s="4" t="s">
        <v>3954</v>
      </c>
      <c r="B54" s="15" t="str">
        <f>VLOOKUP(A54,'SAP Vlookup'!A53:B2565,2,FALSE)</f>
        <v>DREXELBROOK</v>
      </c>
      <c r="C54" s="1" t="s">
        <v>1</v>
      </c>
      <c r="D54" s="1" t="s">
        <v>3950</v>
      </c>
      <c r="E54" s="1" t="s">
        <v>1</v>
      </c>
      <c r="F54" s="1" t="s">
        <v>3955</v>
      </c>
      <c r="G54" s="1" t="s">
        <v>4</v>
      </c>
      <c r="H54" s="1" t="s">
        <v>136</v>
      </c>
      <c r="I54" s="1" t="s">
        <v>823</v>
      </c>
      <c r="J54" s="1" t="s">
        <v>7</v>
      </c>
      <c r="K54" s="1" t="s">
        <v>8</v>
      </c>
      <c r="L54" s="1" t="s">
        <v>9</v>
      </c>
      <c r="M54" s="1" t="s">
        <v>10</v>
      </c>
      <c r="N54" s="2">
        <v>41560</v>
      </c>
      <c r="O54" s="1" t="s">
        <v>150</v>
      </c>
      <c r="P54" s="1" t="s">
        <v>1</v>
      </c>
      <c r="Q54" s="1" t="s">
        <v>1</v>
      </c>
      <c r="R54" s="1" t="s">
        <v>3836</v>
      </c>
      <c r="S54" s="1" t="s">
        <v>1</v>
      </c>
      <c r="T54" s="1" t="s">
        <v>1</v>
      </c>
      <c r="U54" s="1" t="s">
        <v>994</v>
      </c>
      <c r="V54" s="1" t="s">
        <v>3502</v>
      </c>
      <c r="W54" s="1" t="s">
        <v>17</v>
      </c>
      <c r="X54" s="1" t="s">
        <v>1</v>
      </c>
      <c r="Y54" s="1" t="s">
        <v>1</v>
      </c>
      <c r="Z54" s="1" t="s">
        <v>3838</v>
      </c>
    </row>
    <row r="55" spans="1:26" x14ac:dyDescent="0.3">
      <c r="A55" s="4" t="s">
        <v>3956</v>
      </c>
      <c r="B55" s="15" t="str">
        <f>VLOOKUP(A55,'SAP Vlookup'!A54:B2566,2,FALSE)</f>
        <v>BRISTOL BABCOCK</v>
      </c>
      <c r="C55" s="1" t="s">
        <v>1</v>
      </c>
      <c r="D55" s="1" t="s">
        <v>3957</v>
      </c>
      <c r="E55" s="1" t="s">
        <v>1</v>
      </c>
      <c r="F55" s="1" t="s">
        <v>3958</v>
      </c>
      <c r="G55" s="1" t="s">
        <v>4</v>
      </c>
      <c r="H55" s="1" t="s">
        <v>136</v>
      </c>
      <c r="I55" s="1" t="s">
        <v>149</v>
      </c>
      <c r="J55" s="1" t="s">
        <v>7</v>
      </c>
      <c r="K55" s="1" t="s">
        <v>8</v>
      </c>
      <c r="L55" s="1" t="s">
        <v>9</v>
      </c>
      <c r="M55" s="1" t="s">
        <v>10</v>
      </c>
      <c r="N55" s="2">
        <v>41560</v>
      </c>
      <c r="O55" s="1" t="s">
        <v>150</v>
      </c>
      <c r="P55" s="1" t="s">
        <v>1</v>
      </c>
      <c r="Q55" s="1" t="s">
        <v>1</v>
      </c>
      <c r="R55" s="1" t="s">
        <v>3854</v>
      </c>
      <c r="S55" s="1" t="s">
        <v>994</v>
      </c>
      <c r="T55" s="1" t="s">
        <v>3846</v>
      </c>
      <c r="U55" s="1" t="s">
        <v>994</v>
      </c>
      <c r="V55" s="1" t="s">
        <v>3376</v>
      </c>
      <c r="W55" s="1" t="s">
        <v>17</v>
      </c>
      <c r="X55" s="1" t="s">
        <v>1</v>
      </c>
      <c r="Y55" s="1" t="s">
        <v>1</v>
      </c>
      <c r="Z55" s="1" t="s">
        <v>3838</v>
      </c>
    </row>
    <row r="56" spans="1:26" x14ac:dyDescent="0.3">
      <c r="A56" s="4" t="s">
        <v>3959</v>
      </c>
      <c r="B56" s="15" t="str">
        <f>VLOOKUP(A56,'SAP Vlookup'!A55:B2567,2,FALSE)</f>
        <v>DREXELBROOK</v>
      </c>
      <c r="C56" s="1" t="s">
        <v>1</v>
      </c>
      <c r="D56" s="1" t="s">
        <v>3960</v>
      </c>
      <c r="E56" s="1" t="s">
        <v>1</v>
      </c>
      <c r="F56" s="1" t="s">
        <v>3961</v>
      </c>
      <c r="G56" s="1" t="s">
        <v>4</v>
      </c>
      <c r="H56" s="1" t="s">
        <v>136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2">
        <v>41560</v>
      </c>
      <c r="O56" s="1" t="s">
        <v>11</v>
      </c>
      <c r="P56" s="1" t="s">
        <v>1</v>
      </c>
      <c r="Q56" s="1" t="s">
        <v>3962</v>
      </c>
      <c r="R56" s="1" t="s">
        <v>3896</v>
      </c>
      <c r="S56" s="1" t="s">
        <v>994</v>
      </c>
      <c r="T56" s="1" t="s">
        <v>3837</v>
      </c>
      <c r="U56" s="1" t="s">
        <v>994</v>
      </c>
      <c r="V56" s="1" t="s">
        <v>3376</v>
      </c>
      <c r="W56" s="1" t="s">
        <v>17</v>
      </c>
      <c r="X56" s="1" t="s">
        <v>1</v>
      </c>
      <c r="Y56" s="1" t="s">
        <v>1</v>
      </c>
      <c r="Z56" s="1" t="s">
        <v>3838</v>
      </c>
    </row>
    <row r="57" spans="1:26" x14ac:dyDescent="0.3">
      <c r="A57" s="4" t="s">
        <v>3963</v>
      </c>
      <c r="B57" s="15" t="str">
        <f>VLOOKUP(A57,'SAP Vlookup'!A56:B2568,2,FALSE)</f>
        <v>DREXELBROOK</v>
      </c>
      <c r="C57" s="1" t="s">
        <v>1</v>
      </c>
      <c r="D57" s="1" t="s">
        <v>3964</v>
      </c>
      <c r="E57" s="1" t="s">
        <v>1</v>
      </c>
      <c r="F57" s="1" t="s">
        <v>3965</v>
      </c>
      <c r="G57" s="1" t="s">
        <v>4</v>
      </c>
      <c r="H57" s="1" t="s">
        <v>136</v>
      </c>
      <c r="I57" s="1" t="s">
        <v>660</v>
      </c>
      <c r="J57" s="1" t="s">
        <v>7</v>
      </c>
      <c r="K57" s="1" t="s">
        <v>8</v>
      </c>
      <c r="L57" s="1" t="s">
        <v>9</v>
      </c>
      <c r="M57" s="1" t="s">
        <v>10</v>
      </c>
      <c r="N57" s="2">
        <v>41560</v>
      </c>
      <c r="O57" s="1" t="s">
        <v>11</v>
      </c>
      <c r="P57" s="1" t="s">
        <v>1</v>
      </c>
      <c r="Q57" s="1" t="s">
        <v>3966</v>
      </c>
      <c r="R57" s="1" t="s">
        <v>3836</v>
      </c>
      <c r="S57" s="1" t="s">
        <v>1</v>
      </c>
      <c r="T57" s="1" t="s">
        <v>3883</v>
      </c>
      <c r="U57" s="1" t="s">
        <v>994</v>
      </c>
      <c r="V57" s="1" t="s">
        <v>1</v>
      </c>
      <c r="W57" s="1" t="s">
        <v>17</v>
      </c>
      <c r="X57" s="1" t="s">
        <v>1</v>
      </c>
      <c r="Y57" s="1" t="s">
        <v>1</v>
      </c>
      <c r="Z57" s="1" t="s">
        <v>3838</v>
      </c>
    </row>
    <row r="58" spans="1:26" x14ac:dyDescent="0.3">
      <c r="A58" s="4" t="s">
        <v>3967</v>
      </c>
      <c r="B58" s="15" t="str">
        <f>VLOOKUP(A58,'SAP Vlookup'!A57:B2569,2,FALSE)</f>
        <v>DREXELBROOK</v>
      </c>
      <c r="C58" s="1" t="s">
        <v>1</v>
      </c>
      <c r="D58" s="1" t="s">
        <v>1</v>
      </c>
      <c r="E58" s="1" t="s">
        <v>1</v>
      </c>
      <c r="F58" s="1" t="s">
        <v>3968</v>
      </c>
      <c r="G58" s="1" t="s">
        <v>4</v>
      </c>
      <c r="H58" s="1" t="s">
        <v>136</v>
      </c>
      <c r="I58" s="1" t="s">
        <v>858</v>
      </c>
      <c r="J58" s="1" t="s">
        <v>7</v>
      </c>
      <c r="K58" s="1" t="s">
        <v>8</v>
      </c>
      <c r="L58" s="1" t="s">
        <v>9</v>
      </c>
      <c r="M58" s="1" t="s">
        <v>10</v>
      </c>
      <c r="N58" s="2">
        <v>41560</v>
      </c>
      <c r="O58" s="1" t="s">
        <v>77</v>
      </c>
      <c r="P58" s="1" t="s">
        <v>1</v>
      </c>
      <c r="Q58" s="1" t="s">
        <v>3969</v>
      </c>
      <c r="R58" s="1" t="s">
        <v>3836</v>
      </c>
      <c r="S58" s="1" t="s">
        <v>994</v>
      </c>
      <c r="T58" s="1" t="s">
        <v>3883</v>
      </c>
      <c r="U58" s="1" t="s">
        <v>994</v>
      </c>
      <c r="V58" s="1" t="s">
        <v>3376</v>
      </c>
      <c r="W58" s="1" t="s">
        <v>17</v>
      </c>
      <c r="X58" s="1" t="s">
        <v>1</v>
      </c>
      <c r="Y58" s="1" t="s">
        <v>1</v>
      </c>
      <c r="Z58" s="1" t="s">
        <v>3838</v>
      </c>
    </row>
    <row r="59" spans="1:26" x14ac:dyDescent="0.3">
      <c r="A59" s="4" t="s">
        <v>3970</v>
      </c>
      <c r="B59" s="15" t="str">
        <f>VLOOKUP(A59,'SAP Vlookup'!A58:B2570,2,FALSE)</f>
        <v>DREXELBROOK</v>
      </c>
      <c r="C59" s="1" t="s">
        <v>1</v>
      </c>
      <c r="D59" s="1" t="s">
        <v>3971</v>
      </c>
      <c r="E59" s="1" t="s">
        <v>1</v>
      </c>
      <c r="F59" s="1" t="s">
        <v>3972</v>
      </c>
      <c r="G59" s="1" t="s">
        <v>4</v>
      </c>
      <c r="H59" s="1" t="s">
        <v>136</v>
      </c>
      <c r="I59" s="1" t="s">
        <v>3011</v>
      </c>
      <c r="J59" s="1" t="s">
        <v>7</v>
      </c>
      <c r="K59" s="1" t="s">
        <v>8</v>
      </c>
      <c r="L59" s="1" t="s">
        <v>9</v>
      </c>
      <c r="M59" s="1" t="s">
        <v>10</v>
      </c>
      <c r="N59" s="2">
        <v>41560</v>
      </c>
      <c r="O59" s="1" t="s">
        <v>3012</v>
      </c>
      <c r="P59" s="1" t="s">
        <v>1</v>
      </c>
      <c r="Q59" s="1" t="s">
        <v>1</v>
      </c>
      <c r="R59" s="1" t="s">
        <v>3836</v>
      </c>
      <c r="S59" s="1" t="s">
        <v>994</v>
      </c>
      <c r="T59" s="1" t="s">
        <v>3837</v>
      </c>
      <c r="U59" s="1" t="s">
        <v>994</v>
      </c>
      <c r="V59" s="1" t="s">
        <v>3376</v>
      </c>
      <c r="W59" s="1" t="s">
        <v>17</v>
      </c>
      <c r="X59" s="1" t="s">
        <v>1</v>
      </c>
      <c r="Y59" s="1" t="s">
        <v>1</v>
      </c>
      <c r="Z59" s="1" t="s">
        <v>3838</v>
      </c>
    </row>
    <row r="60" spans="1:26" x14ac:dyDescent="0.3">
      <c r="A60" s="4" t="s">
        <v>3973</v>
      </c>
      <c r="B60" s="15" t="str">
        <f>VLOOKUP(A60,'SAP Vlookup'!A59:B2571,2,FALSE)</f>
        <v>DREXELBROOK</v>
      </c>
      <c r="C60" s="1" t="s">
        <v>1</v>
      </c>
      <c r="D60" s="1" t="s">
        <v>3971</v>
      </c>
      <c r="E60" s="1" t="s">
        <v>1</v>
      </c>
      <c r="F60" s="1" t="s">
        <v>3974</v>
      </c>
      <c r="G60" s="1" t="s">
        <v>4</v>
      </c>
      <c r="H60" s="1" t="s">
        <v>136</v>
      </c>
      <c r="I60" s="1" t="s">
        <v>581</v>
      </c>
      <c r="J60" s="1" t="s">
        <v>7</v>
      </c>
      <c r="K60" s="1" t="s">
        <v>8</v>
      </c>
      <c r="L60" s="1" t="s">
        <v>9</v>
      </c>
      <c r="M60" s="1" t="s">
        <v>10</v>
      </c>
      <c r="N60" s="2">
        <v>41560</v>
      </c>
      <c r="O60" s="1" t="s">
        <v>58</v>
      </c>
      <c r="P60" s="1" t="s">
        <v>1</v>
      </c>
      <c r="Q60" s="1" t="s">
        <v>1</v>
      </c>
      <c r="R60" s="1" t="s">
        <v>3836</v>
      </c>
      <c r="S60" s="1" t="s">
        <v>994</v>
      </c>
      <c r="T60" s="1" t="s">
        <v>3837</v>
      </c>
      <c r="U60" s="1" t="s">
        <v>994</v>
      </c>
      <c r="V60" s="1" t="s">
        <v>3376</v>
      </c>
      <c r="W60" s="1" t="s">
        <v>17</v>
      </c>
      <c r="X60" s="1" t="s">
        <v>1</v>
      </c>
      <c r="Y60" s="1" t="s">
        <v>1</v>
      </c>
      <c r="Z60" s="1" t="s">
        <v>3838</v>
      </c>
    </row>
    <row r="61" spans="1:26" x14ac:dyDescent="0.3">
      <c r="A61" s="4" t="s">
        <v>3975</v>
      </c>
      <c r="B61" s="15" t="str">
        <f>VLOOKUP(A61,'SAP Vlookup'!A60:B2572,2,FALSE)</f>
        <v>ENDRESS-HAUSER</v>
      </c>
      <c r="C61" s="1" t="s">
        <v>1</v>
      </c>
      <c r="D61" s="1" t="s">
        <v>1</v>
      </c>
      <c r="E61" s="1" t="s">
        <v>1</v>
      </c>
      <c r="F61" s="1" t="s">
        <v>3976</v>
      </c>
      <c r="G61" s="1" t="s">
        <v>4</v>
      </c>
      <c r="H61" s="1" t="s">
        <v>136</v>
      </c>
      <c r="I61" s="1" t="s">
        <v>724</v>
      </c>
      <c r="J61" s="1" t="s">
        <v>7</v>
      </c>
      <c r="K61" s="1" t="s">
        <v>8</v>
      </c>
      <c r="L61" s="1" t="s">
        <v>9</v>
      </c>
      <c r="M61" s="1" t="s">
        <v>10</v>
      </c>
      <c r="N61" s="2">
        <v>41560</v>
      </c>
      <c r="O61" s="1" t="s">
        <v>204</v>
      </c>
      <c r="P61" s="1" t="s">
        <v>1</v>
      </c>
      <c r="Q61" s="1" t="s">
        <v>1</v>
      </c>
      <c r="R61" s="1" t="s">
        <v>828</v>
      </c>
      <c r="S61" s="1" t="s">
        <v>994</v>
      </c>
      <c r="T61" s="1" t="s">
        <v>3846</v>
      </c>
      <c r="U61" s="1" t="s">
        <v>994</v>
      </c>
      <c r="V61" s="1" t="s">
        <v>3376</v>
      </c>
      <c r="W61" s="1" t="s">
        <v>17</v>
      </c>
      <c r="X61" s="1" t="s">
        <v>1</v>
      </c>
      <c r="Y61" s="1" t="s">
        <v>1</v>
      </c>
      <c r="Z61" s="1" t="s">
        <v>3838</v>
      </c>
    </row>
    <row r="62" spans="1:26" x14ac:dyDescent="0.3">
      <c r="A62" s="4" t="s">
        <v>3977</v>
      </c>
      <c r="B62" s="15" t="str">
        <f>VLOOKUP(A62,'SAP Vlookup'!A61:B2573,2,FALSE)</f>
        <v>DREXELBROOK</v>
      </c>
      <c r="C62" s="1" t="s">
        <v>1</v>
      </c>
      <c r="D62" s="1" t="s">
        <v>3978</v>
      </c>
      <c r="E62" s="1" t="s">
        <v>1</v>
      </c>
      <c r="F62" s="1" t="s">
        <v>3979</v>
      </c>
      <c r="G62" s="1" t="s">
        <v>4</v>
      </c>
      <c r="H62" s="1" t="s">
        <v>136</v>
      </c>
      <c r="I62" s="1" t="s">
        <v>819</v>
      </c>
      <c r="J62" s="1" t="s">
        <v>7</v>
      </c>
      <c r="K62" s="1" t="s">
        <v>8</v>
      </c>
      <c r="L62" s="1" t="s">
        <v>9</v>
      </c>
      <c r="M62" s="1" t="s">
        <v>10</v>
      </c>
      <c r="N62" s="2">
        <v>41560</v>
      </c>
      <c r="O62" s="1" t="s">
        <v>11</v>
      </c>
      <c r="P62" s="1" t="s">
        <v>1</v>
      </c>
      <c r="Q62" s="1" t="s">
        <v>3980</v>
      </c>
      <c r="R62" s="1" t="s">
        <v>3836</v>
      </c>
      <c r="S62" s="1" t="s">
        <v>994</v>
      </c>
      <c r="T62" s="1" t="s">
        <v>1</v>
      </c>
      <c r="U62" s="1" t="s">
        <v>994</v>
      </c>
      <c r="V62" s="1" t="s">
        <v>3376</v>
      </c>
      <c r="W62" s="1" t="s">
        <v>17</v>
      </c>
      <c r="X62" s="1" t="s">
        <v>1</v>
      </c>
      <c r="Y62" s="1" t="s">
        <v>1</v>
      </c>
      <c r="Z62" s="1" t="s">
        <v>3838</v>
      </c>
    </row>
    <row r="63" spans="1:26" x14ac:dyDescent="0.3">
      <c r="A63" s="4" t="s">
        <v>3981</v>
      </c>
      <c r="B63" s="15" t="str">
        <f>VLOOKUP(A63,'SAP Vlookup'!A62:B2574,2,FALSE)</f>
        <v>ENDRESS-HAUSER</v>
      </c>
      <c r="C63" s="1" t="s">
        <v>1</v>
      </c>
      <c r="D63" s="1" t="s">
        <v>3982</v>
      </c>
      <c r="E63" s="1" t="s">
        <v>1</v>
      </c>
      <c r="F63" s="1" t="s">
        <v>3983</v>
      </c>
      <c r="G63" s="1" t="s">
        <v>4</v>
      </c>
      <c r="H63" s="1" t="s">
        <v>136</v>
      </c>
      <c r="I63" s="1" t="s">
        <v>805</v>
      </c>
      <c r="J63" s="1" t="s">
        <v>7</v>
      </c>
      <c r="K63" s="1" t="s">
        <v>37</v>
      </c>
      <c r="L63" s="1" t="s">
        <v>38</v>
      </c>
      <c r="M63" s="1" t="s">
        <v>10</v>
      </c>
      <c r="N63" s="2">
        <v>41560</v>
      </c>
      <c r="O63" s="1" t="s">
        <v>134</v>
      </c>
      <c r="P63" s="1" t="s">
        <v>1</v>
      </c>
      <c r="Q63" s="1" t="s">
        <v>1</v>
      </c>
      <c r="R63" s="1" t="s">
        <v>1</v>
      </c>
      <c r="S63" s="1" t="s">
        <v>1</v>
      </c>
      <c r="T63" s="1" t="s">
        <v>1</v>
      </c>
      <c r="U63" s="1" t="s">
        <v>994</v>
      </c>
      <c r="V63" s="1" t="s">
        <v>1</v>
      </c>
      <c r="W63" s="1" t="s">
        <v>17</v>
      </c>
      <c r="X63" s="1" t="s">
        <v>1</v>
      </c>
      <c r="Y63" s="1" t="s">
        <v>1</v>
      </c>
      <c r="Z63" s="1" t="s">
        <v>3838</v>
      </c>
    </row>
    <row r="64" spans="1:26" x14ac:dyDescent="0.3">
      <c r="A64" s="4" t="s">
        <v>3984</v>
      </c>
      <c r="B64" s="15" t="str">
        <f>VLOOKUP(A64,'SAP Vlookup'!A63:B2575,2,FALSE)</f>
        <v>DREXELBROOK</v>
      </c>
      <c r="C64" s="1" t="s">
        <v>1</v>
      </c>
      <c r="D64" s="1" t="s">
        <v>3985</v>
      </c>
      <c r="E64" s="1" t="s">
        <v>1</v>
      </c>
      <c r="F64" s="1" t="s">
        <v>3986</v>
      </c>
      <c r="G64" s="1" t="s">
        <v>4</v>
      </c>
      <c r="H64" s="1" t="s">
        <v>136</v>
      </c>
      <c r="I64" s="1" t="s">
        <v>939</v>
      </c>
      <c r="J64" s="1" t="s">
        <v>7</v>
      </c>
      <c r="K64" s="1" t="s">
        <v>8</v>
      </c>
      <c r="L64" s="1" t="s">
        <v>9</v>
      </c>
      <c r="M64" s="1" t="s">
        <v>10</v>
      </c>
      <c r="N64" s="2">
        <v>41560</v>
      </c>
      <c r="O64" s="1" t="s">
        <v>87</v>
      </c>
      <c r="P64" s="1" t="s">
        <v>1</v>
      </c>
      <c r="Q64" s="1" t="s">
        <v>1</v>
      </c>
      <c r="R64" s="1" t="s">
        <v>1</v>
      </c>
      <c r="S64" s="1" t="s">
        <v>1</v>
      </c>
      <c r="T64" s="1" t="s">
        <v>1</v>
      </c>
      <c r="U64" s="1" t="s">
        <v>994</v>
      </c>
      <c r="V64" s="1" t="s">
        <v>1</v>
      </c>
      <c r="W64" s="1" t="s">
        <v>17</v>
      </c>
      <c r="X64" s="1" t="s">
        <v>1</v>
      </c>
      <c r="Y64" s="1" t="s">
        <v>1</v>
      </c>
      <c r="Z64" s="1" t="s">
        <v>3838</v>
      </c>
    </row>
    <row r="65" spans="1:26" x14ac:dyDescent="0.3">
      <c r="A65" s="4" t="s">
        <v>3987</v>
      </c>
      <c r="B65" s="15" t="str">
        <f>VLOOKUP(A65,'SAP Vlookup'!A64:B2576,2,FALSE)</f>
        <v>UNKNOWN</v>
      </c>
      <c r="C65" s="1" t="s">
        <v>1</v>
      </c>
      <c r="D65" s="1" t="s">
        <v>3988</v>
      </c>
      <c r="E65" s="1" t="s">
        <v>1</v>
      </c>
      <c r="F65" s="1" t="s">
        <v>3989</v>
      </c>
      <c r="G65" s="1" t="s">
        <v>4</v>
      </c>
      <c r="H65" s="1" t="s">
        <v>136</v>
      </c>
      <c r="I65" s="1" t="s">
        <v>123</v>
      </c>
      <c r="J65" s="1" t="s">
        <v>7</v>
      </c>
      <c r="K65" s="1" t="s">
        <v>8</v>
      </c>
      <c r="L65" s="1" t="s">
        <v>9</v>
      </c>
      <c r="M65" s="1" t="s">
        <v>10</v>
      </c>
      <c r="N65" s="2">
        <v>41560</v>
      </c>
      <c r="O65" s="1" t="s">
        <v>124</v>
      </c>
      <c r="P65" s="1" t="s">
        <v>1</v>
      </c>
      <c r="Q65" s="1" t="s">
        <v>1</v>
      </c>
      <c r="R65" s="1" t="s">
        <v>1</v>
      </c>
      <c r="S65" s="1" t="s">
        <v>1</v>
      </c>
      <c r="T65" s="1" t="s">
        <v>1</v>
      </c>
      <c r="U65" s="1" t="s">
        <v>994</v>
      </c>
      <c r="V65" s="1" t="s">
        <v>1</v>
      </c>
      <c r="W65" s="1" t="s">
        <v>17</v>
      </c>
      <c r="X65" s="1" t="s">
        <v>1</v>
      </c>
      <c r="Y65" s="1" t="s">
        <v>1</v>
      </c>
      <c r="Z65" s="1" t="s">
        <v>3838</v>
      </c>
    </row>
    <row r="66" spans="1:26" x14ac:dyDescent="0.3">
      <c r="A66" s="4" t="s">
        <v>3990</v>
      </c>
      <c r="B66" s="15" t="str">
        <f>VLOOKUP(A66,'SAP Vlookup'!A65:B2577,2,FALSE)</f>
        <v>UNKNOWN</v>
      </c>
      <c r="C66" s="1" t="s">
        <v>1</v>
      </c>
      <c r="D66" s="1" t="s">
        <v>3991</v>
      </c>
      <c r="E66" s="1" t="s">
        <v>1</v>
      </c>
      <c r="F66" s="1" t="s">
        <v>3992</v>
      </c>
      <c r="G66" s="1" t="s">
        <v>4</v>
      </c>
      <c r="H66" s="1" t="s">
        <v>136</v>
      </c>
      <c r="I66" s="1" t="s">
        <v>1562</v>
      </c>
      <c r="J66" s="1" t="s">
        <v>7</v>
      </c>
      <c r="K66" s="1" t="s">
        <v>8</v>
      </c>
      <c r="L66" s="1" t="s">
        <v>9</v>
      </c>
      <c r="M66" s="1" t="s">
        <v>10</v>
      </c>
      <c r="N66" s="2">
        <v>41560</v>
      </c>
      <c r="O66" s="1" t="s">
        <v>1563</v>
      </c>
      <c r="P66" s="1" t="s">
        <v>1</v>
      </c>
      <c r="Q66" s="1" t="s">
        <v>1</v>
      </c>
      <c r="R66" s="1" t="s">
        <v>1</v>
      </c>
      <c r="S66" s="1" t="s">
        <v>1</v>
      </c>
      <c r="T66" s="1" t="s">
        <v>1</v>
      </c>
      <c r="U66" s="1" t="s">
        <v>994</v>
      </c>
      <c r="V66" s="1" t="s">
        <v>1</v>
      </c>
      <c r="W66" s="1" t="s">
        <v>17</v>
      </c>
      <c r="X66" s="1" t="s">
        <v>1</v>
      </c>
      <c r="Y66" s="1" t="s">
        <v>1</v>
      </c>
      <c r="Z66" s="1" t="s">
        <v>3838</v>
      </c>
    </row>
    <row r="67" spans="1:26" x14ac:dyDescent="0.3">
      <c r="A67" s="4" t="s">
        <v>3993</v>
      </c>
      <c r="B67" s="15" t="str">
        <f>VLOOKUP(A67,'SAP Vlookup'!A66:B2578,2,FALSE)</f>
        <v>DREXELBROOK</v>
      </c>
      <c r="C67" s="1" t="s">
        <v>1</v>
      </c>
      <c r="D67" s="1" t="s">
        <v>3994</v>
      </c>
      <c r="E67" s="1" t="s">
        <v>1</v>
      </c>
      <c r="F67" s="1" t="s">
        <v>3995</v>
      </c>
      <c r="G67" s="1" t="s">
        <v>4</v>
      </c>
      <c r="H67" s="1" t="s">
        <v>136</v>
      </c>
      <c r="I67" s="1" t="s">
        <v>898</v>
      </c>
      <c r="J67" s="1" t="s">
        <v>7</v>
      </c>
      <c r="K67" s="1" t="s">
        <v>37</v>
      </c>
      <c r="L67" s="1" t="s">
        <v>38</v>
      </c>
      <c r="M67" s="1" t="s">
        <v>10</v>
      </c>
      <c r="N67" s="2">
        <v>41560</v>
      </c>
      <c r="O67" s="1" t="s">
        <v>119</v>
      </c>
      <c r="P67" s="1" t="s">
        <v>1</v>
      </c>
      <c r="Q67" s="1" t="s">
        <v>3980</v>
      </c>
      <c r="R67" s="1" t="s">
        <v>3836</v>
      </c>
      <c r="S67" s="1" t="s">
        <v>994</v>
      </c>
      <c r="T67" s="1" t="s">
        <v>3883</v>
      </c>
      <c r="U67" s="1" t="s">
        <v>994</v>
      </c>
      <c r="V67" s="1" t="s">
        <v>3376</v>
      </c>
      <c r="W67" s="1" t="s">
        <v>17</v>
      </c>
      <c r="X67" s="1" t="s">
        <v>1</v>
      </c>
      <c r="Y67" s="1" t="s">
        <v>1</v>
      </c>
      <c r="Z67" s="1" t="s">
        <v>3838</v>
      </c>
    </row>
    <row r="68" spans="1:26" x14ac:dyDescent="0.3">
      <c r="A68" s="4" t="s">
        <v>3996</v>
      </c>
      <c r="B68" s="15" t="str">
        <f>VLOOKUP(A68,'SAP Vlookup'!A67:B2579,2,FALSE)</f>
        <v>ENDRESS-HAUSER</v>
      </c>
      <c r="C68" s="1" t="s">
        <v>1</v>
      </c>
      <c r="D68" s="1" t="s">
        <v>1</v>
      </c>
      <c r="E68" s="1" t="s">
        <v>1</v>
      </c>
      <c r="F68" s="1" t="s">
        <v>3997</v>
      </c>
      <c r="G68" s="1" t="s">
        <v>4</v>
      </c>
      <c r="H68" s="1" t="s">
        <v>136</v>
      </c>
      <c r="I68" s="1" t="s">
        <v>43</v>
      </c>
      <c r="J68" s="1" t="s">
        <v>7</v>
      </c>
      <c r="K68" s="1" t="s">
        <v>37</v>
      </c>
      <c r="L68" s="1" t="s">
        <v>38</v>
      </c>
      <c r="M68" s="1" t="s">
        <v>10</v>
      </c>
      <c r="N68" s="2">
        <v>41560</v>
      </c>
      <c r="O68" s="1" t="s">
        <v>44</v>
      </c>
      <c r="P68" s="1" t="s">
        <v>1</v>
      </c>
      <c r="Q68" s="1" t="s">
        <v>1</v>
      </c>
      <c r="R68" s="1" t="s">
        <v>3836</v>
      </c>
      <c r="S68" s="1" t="s">
        <v>994</v>
      </c>
      <c r="T68" s="1" t="s">
        <v>3837</v>
      </c>
      <c r="U68" s="1" t="s">
        <v>994</v>
      </c>
      <c r="V68" s="1" t="s">
        <v>3376</v>
      </c>
      <c r="W68" s="1" t="s">
        <v>17</v>
      </c>
      <c r="X68" s="1" t="s">
        <v>1</v>
      </c>
      <c r="Y68" s="1" t="s">
        <v>1</v>
      </c>
      <c r="Z68" s="1" t="s">
        <v>3838</v>
      </c>
    </row>
    <row r="69" spans="1:26" x14ac:dyDescent="0.3">
      <c r="A69" s="4" t="s">
        <v>3998</v>
      </c>
      <c r="B69" s="15" t="str">
        <f>VLOOKUP(A69,'SAP Vlookup'!A68:B2580,2,FALSE)</f>
        <v>ENDRESS-HAUSER</v>
      </c>
      <c r="C69" s="1" t="s">
        <v>1</v>
      </c>
      <c r="D69" s="1" t="s">
        <v>1</v>
      </c>
      <c r="E69" s="1" t="s">
        <v>1</v>
      </c>
      <c r="F69" s="1" t="s">
        <v>3999</v>
      </c>
      <c r="G69" s="1" t="s">
        <v>4</v>
      </c>
      <c r="H69" s="1" t="s">
        <v>136</v>
      </c>
      <c r="I69" s="1" t="s">
        <v>43</v>
      </c>
      <c r="J69" s="1" t="s">
        <v>7</v>
      </c>
      <c r="K69" s="1" t="s">
        <v>37</v>
      </c>
      <c r="L69" s="1" t="s">
        <v>38</v>
      </c>
      <c r="M69" s="1" t="s">
        <v>10</v>
      </c>
      <c r="N69" s="2">
        <v>41560</v>
      </c>
      <c r="O69" s="1" t="s">
        <v>44</v>
      </c>
      <c r="P69" s="1" t="s">
        <v>1</v>
      </c>
      <c r="Q69" s="1" t="s">
        <v>1</v>
      </c>
      <c r="R69" s="1" t="s">
        <v>3836</v>
      </c>
      <c r="S69" s="1" t="s">
        <v>994</v>
      </c>
      <c r="T69" s="1" t="s">
        <v>3837</v>
      </c>
      <c r="U69" s="1" t="s">
        <v>994</v>
      </c>
      <c r="V69" s="1" t="s">
        <v>3376</v>
      </c>
      <c r="W69" s="1" t="s">
        <v>17</v>
      </c>
      <c r="X69" s="1" t="s">
        <v>1</v>
      </c>
      <c r="Y69" s="1" t="s">
        <v>1</v>
      </c>
      <c r="Z69" s="1" t="s">
        <v>3838</v>
      </c>
    </row>
    <row r="70" spans="1:26" x14ac:dyDescent="0.3">
      <c r="A70" s="4" t="s">
        <v>4000</v>
      </c>
      <c r="B70" s="15" t="str">
        <f>VLOOKUP(A70,'SAP Vlookup'!A69:B2581,2,FALSE)</f>
        <v>DREXELBROOK</v>
      </c>
      <c r="C70" s="1" t="s">
        <v>1</v>
      </c>
      <c r="D70" s="1" t="s">
        <v>4001</v>
      </c>
      <c r="E70" s="1" t="s">
        <v>1</v>
      </c>
      <c r="F70" s="1" t="s">
        <v>4002</v>
      </c>
      <c r="G70" s="1" t="s">
        <v>4</v>
      </c>
      <c r="H70" s="1" t="s">
        <v>136</v>
      </c>
      <c r="I70" s="1" t="s">
        <v>891</v>
      </c>
      <c r="J70" s="1" t="s">
        <v>7</v>
      </c>
      <c r="K70" s="1" t="s">
        <v>37</v>
      </c>
      <c r="L70" s="1" t="s">
        <v>38</v>
      </c>
      <c r="M70" s="1" t="s">
        <v>10</v>
      </c>
      <c r="N70" s="2">
        <v>41560</v>
      </c>
      <c r="O70" s="1" t="s">
        <v>119</v>
      </c>
      <c r="P70" s="1" t="s">
        <v>1</v>
      </c>
      <c r="Q70" s="1" t="s">
        <v>4003</v>
      </c>
      <c r="R70" s="1" t="s">
        <v>3836</v>
      </c>
      <c r="S70" s="1" t="s">
        <v>994</v>
      </c>
      <c r="T70" s="1" t="s">
        <v>3883</v>
      </c>
      <c r="U70" s="1" t="s">
        <v>994</v>
      </c>
      <c r="V70" s="1" t="s">
        <v>3376</v>
      </c>
      <c r="W70" s="1" t="s">
        <v>17</v>
      </c>
      <c r="X70" s="1" t="s">
        <v>1</v>
      </c>
      <c r="Y70" s="1" t="s">
        <v>1</v>
      </c>
      <c r="Z70" s="1" t="s">
        <v>3838</v>
      </c>
    </row>
    <row r="71" spans="1:26" x14ac:dyDescent="0.3">
      <c r="A71" s="4" t="s">
        <v>4004</v>
      </c>
      <c r="B71" s="15" t="str">
        <f>VLOOKUP(A71,'SAP Vlookup'!A70:B2582,2,FALSE)</f>
        <v>DREXELBROOK</v>
      </c>
      <c r="C71" s="1" t="s">
        <v>1</v>
      </c>
      <c r="D71" s="1" t="s">
        <v>4005</v>
      </c>
      <c r="E71" s="1" t="s">
        <v>1</v>
      </c>
      <c r="F71" s="1" t="s">
        <v>4006</v>
      </c>
      <c r="G71" s="1" t="s">
        <v>4</v>
      </c>
      <c r="H71" s="1" t="s">
        <v>136</v>
      </c>
      <c r="I71" s="1" t="s">
        <v>894</v>
      </c>
      <c r="J71" s="1" t="s">
        <v>7</v>
      </c>
      <c r="K71" s="1" t="s">
        <v>37</v>
      </c>
      <c r="L71" s="1" t="s">
        <v>38</v>
      </c>
      <c r="M71" s="1" t="s">
        <v>10</v>
      </c>
      <c r="N71" s="2">
        <v>41560</v>
      </c>
      <c r="O71" s="1" t="s">
        <v>119</v>
      </c>
      <c r="P71" s="1" t="s">
        <v>1</v>
      </c>
      <c r="Q71" s="1" t="s">
        <v>4007</v>
      </c>
      <c r="R71" s="1" t="s">
        <v>3836</v>
      </c>
      <c r="S71" s="1" t="s">
        <v>994</v>
      </c>
      <c r="T71" s="1" t="s">
        <v>3883</v>
      </c>
      <c r="U71" s="1" t="s">
        <v>994</v>
      </c>
      <c r="V71" s="1" t="s">
        <v>3376</v>
      </c>
      <c r="W71" s="1" t="s">
        <v>17</v>
      </c>
      <c r="X71" s="1" t="s">
        <v>1</v>
      </c>
      <c r="Y71" s="1" t="s">
        <v>1</v>
      </c>
      <c r="Z71" s="1" t="s">
        <v>3838</v>
      </c>
    </row>
    <row r="72" spans="1:26" x14ac:dyDescent="0.3">
      <c r="A72" s="4" t="s">
        <v>4008</v>
      </c>
      <c r="B72" s="15" t="str">
        <f>VLOOKUP(A72,'SAP Vlookup'!A71:B2583,2,FALSE)</f>
        <v>UNKNOWN</v>
      </c>
      <c r="C72" s="1" t="s">
        <v>1</v>
      </c>
      <c r="D72" s="1" t="s">
        <v>4009</v>
      </c>
      <c r="E72" s="1" t="s">
        <v>1</v>
      </c>
      <c r="F72" s="1" t="s">
        <v>4010</v>
      </c>
      <c r="G72" s="1" t="s">
        <v>4</v>
      </c>
      <c r="H72" s="1" t="s">
        <v>136</v>
      </c>
      <c r="I72" s="1" t="s">
        <v>894</v>
      </c>
      <c r="J72" s="1" t="s">
        <v>7</v>
      </c>
      <c r="K72" s="1" t="s">
        <v>37</v>
      </c>
      <c r="L72" s="1" t="s">
        <v>38</v>
      </c>
      <c r="M72" s="1" t="s">
        <v>10</v>
      </c>
      <c r="N72" s="2">
        <v>41560</v>
      </c>
      <c r="O72" s="1" t="s">
        <v>119</v>
      </c>
      <c r="P72" s="1" t="s">
        <v>1</v>
      </c>
      <c r="Q72" s="1" t="s">
        <v>1</v>
      </c>
      <c r="R72" s="1" t="s">
        <v>1</v>
      </c>
      <c r="S72" s="1" t="s">
        <v>1</v>
      </c>
      <c r="T72" s="1" t="s">
        <v>1</v>
      </c>
      <c r="U72" s="1" t="s">
        <v>994</v>
      </c>
      <c r="V72" s="1" t="s">
        <v>1</v>
      </c>
      <c r="W72" s="1" t="s">
        <v>17</v>
      </c>
      <c r="X72" s="1" t="s">
        <v>1</v>
      </c>
      <c r="Y72" s="1" t="s">
        <v>1</v>
      </c>
      <c r="Z72" s="1" t="s">
        <v>3838</v>
      </c>
    </row>
    <row r="73" spans="1:26" x14ac:dyDescent="0.3">
      <c r="A73" s="4" t="s">
        <v>4011</v>
      </c>
      <c r="B73" s="15" t="str">
        <f>VLOOKUP(A73,'SAP Vlookup'!A72:B2584,2,FALSE)</f>
        <v>DREXELBROOK</v>
      </c>
      <c r="C73" s="1" t="s">
        <v>1</v>
      </c>
      <c r="D73" s="1" t="s">
        <v>4012</v>
      </c>
      <c r="E73" s="1" t="s">
        <v>1</v>
      </c>
      <c r="F73" s="1" t="s">
        <v>4013</v>
      </c>
      <c r="G73" s="1" t="s">
        <v>4</v>
      </c>
      <c r="H73" s="1" t="s">
        <v>136</v>
      </c>
      <c r="I73" s="1" t="s">
        <v>832</v>
      </c>
      <c r="J73" s="1" t="s">
        <v>7</v>
      </c>
      <c r="K73" s="1" t="s">
        <v>8</v>
      </c>
      <c r="L73" s="1" t="s">
        <v>9</v>
      </c>
      <c r="M73" s="1" t="s">
        <v>10</v>
      </c>
      <c r="N73" s="2">
        <v>41560</v>
      </c>
      <c r="O73" s="1" t="s">
        <v>95</v>
      </c>
      <c r="P73" s="1" t="s">
        <v>1</v>
      </c>
      <c r="Q73" s="1" t="s">
        <v>1</v>
      </c>
      <c r="R73" s="1" t="s">
        <v>3836</v>
      </c>
      <c r="S73" s="1" t="s">
        <v>994</v>
      </c>
      <c r="T73" s="1" t="s">
        <v>3846</v>
      </c>
      <c r="U73" s="1" t="s">
        <v>994</v>
      </c>
      <c r="V73" s="1" t="s">
        <v>3376</v>
      </c>
      <c r="W73" s="1" t="s">
        <v>17</v>
      </c>
      <c r="X73" s="1" t="s">
        <v>1</v>
      </c>
      <c r="Y73" s="1" t="s">
        <v>1</v>
      </c>
      <c r="Z73" s="1" t="s">
        <v>3838</v>
      </c>
    </row>
    <row r="74" spans="1:26" x14ac:dyDescent="0.3">
      <c r="A74" s="4" t="s">
        <v>4014</v>
      </c>
      <c r="B74" s="15" t="str">
        <f>VLOOKUP(A74,'SAP Vlookup'!A73:B2585,2,FALSE)</f>
        <v>DREXELBROOK</v>
      </c>
      <c r="C74" s="1" t="s">
        <v>1</v>
      </c>
      <c r="D74" s="1" t="s">
        <v>4015</v>
      </c>
      <c r="E74" s="1" t="s">
        <v>1</v>
      </c>
      <c r="F74" s="1" t="s">
        <v>4016</v>
      </c>
      <c r="G74" s="1" t="s">
        <v>4</v>
      </c>
      <c r="H74" s="1" t="s">
        <v>136</v>
      </c>
      <c r="I74" s="1" t="s">
        <v>836</v>
      </c>
      <c r="J74" s="1" t="s">
        <v>7</v>
      </c>
      <c r="K74" s="1" t="s">
        <v>8</v>
      </c>
      <c r="L74" s="1" t="s">
        <v>9</v>
      </c>
      <c r="M74" s="1" t="s">
        <v>10</v>
      </c>
      <c r="N74" s="2">
        <v>41560</v>
      </c>
      <c r="O74" s="1" t="s">
        <v>95</v>
      </c>
      <c r="P74" s="1" t="s">
        <v>1</v>
      </c>
      <c r="Q74" s="1" t="s">
        <v>1</v>
      </c>
      <c r="R74" s="1" t="s">
        <v>3836</v>
      </c>
      <c r="S74" s="1" t="s">
        <v>994</v>
      </c>
      <c r="T74" s="1" t="s">
        <v>1</v>
      </c>
      <c r="U74" s="1" t="s">
        <v>994</v>
      </c>
      <c r="V74" s="1" t="s">
        <v>3376</v>
      </c>
      <c r="W74" s="1" t="s">
        <v>17</v>
      </c>
      <c r="X74" s="1" t="s">
        <v>1</v>
      </c>
      <c r="Y74" s="1" t="s">
        <v>1</v>
      </c>
      <c r="Z74" s="1" t="s">
        <v>3838</v>
      </c>
    </row>
    <row r="75" spans="1:26" x14ac:dyDescent="0.3">
      <c r="A75" s="4" t="s">
        <v>4017</v>
      </c>
      <c r="B75" s="15" t="str">
        <f>VLOOKUP(A75,'SAP Vlookup'!A74:B2586,2,FALSE)</f>
        <v>ENDRESS-HAUSER</v>
      </c>
      <c r="C75" s="1" t="s">
        <v>1</v>
      </c>
      <c r="D75" s="1" t="s">
        <v>4012</v>
      </c>
      <c r="E75" s="1" t="s">
        <v>1</v>
      </c>
      <c r="F75" s="1" t="s">
        <v>4018</v>
      </c>
      <c r="G75" s="1" t="s">
        <v>4</v>
      </c>
      <c r="H75" s="1" t="s">
        <v>136</v>
      </c>
      <c r="I75" s="1" t="s">
        <v>813</v>
      </c>
      <c r="J75" s="1" t="s">
        <v>7</v>
      </c>
      <c r="K75" s="1" t="s">
        <v>37</v>
      </c>
      <c r="L75" s="1" t="s">
        <v>38</v>
      </c>
      <c r="M75" s="1" t="s">
        <v>10</v>
      </c>
      <c r="N75" s="2">
        <v>41560</v>
      </c>
      <c r="O75" s="1" t="s">
        <v>134</v>
      </c>
      <c r="P75" s="1" t="s">
        <v>1</v>
      </c>
      <c r="Q75" s="1" t="s">
        <v>1</v>
      </c>
      <c r="R75" s="1" t="s">
        <v>3836</v>
      </c>
      <c r="S75" s="1" t="s">
        <v>994</v>
      </c>
      <c r="T75" s="1" t="s">
        <v>3846</v>
      </c>
      <c r="U75" s="1" t="s">
        <v>994</v>
      </c>
      <c r="V75" s="1" t="s">
        <v>3376</v>
      </c>
      <c r="W75" s="1" t="s">
        <v>17</v>
      </c>
      <c r="X75" s="1" t="s">
        <v>1</v>
      </c>
      <c r="Y75" s="1" t="s">
        <v>1</v>
      </c>
      <c r="Z75" s="1" t="s">
        <v>3838</v>
      </c>
    </row>
    <row r="76" spans="1:26" x14ac:dyDescent="0.3">
      <c r="A76" s="4" t="s">
        <v>4019</v>
      </c>
      <c r="B76" s="15" t="str">
        <f>VLOOKUP(A76,'SAP Vlookup'!A75:B2587,2,FALSE)</f>
        <v>UNKNOWN</v>
      </c>
      <c r="C76" s="1" t="s">
        <v>1</v>
      </c>
      <c r="D76" s="1" t="s">
        <v>4020</v>
      </c>
      <c r="E76" s="1" t="s">
        <v>1</v>
      </c>
      <c r="F76" s="1" t="s">
        <v>4021</v>
      </c>
      <c r="G76" s="1" t="s">
        <v>4</v>
      </c>
      <c r="H76" s="1" t="s">
        <v>136</v>
      </c>
      <c r="I76" s="1" t="s">
        <v>1607</v>
      </c>
      <c r="J76" s="1" t="s">
        <v>7</v>
      </c>
      <c r="K76" s="1" t="s">
        <v>8</v>
      </c>
      <c r="L76" s="1" t="s">
        <v>9</v>
      </c>
      <c r="M76" s="1" t="s">
        <v>10</v>
      </c>
      <c r="N76" s="2">
        <v>41560</v>
      </c>
      <c r="O76" s="1" t="s">
        <v>1608</v>
      </c>
      <c r="P76" s="1" t="s">
        <v>1</v>
      </c>
      <c r="Q76" s="1" t="s">
        <v>1</v>
      </c>
      <c r="R76" s="1" t="s">
        <v>1</v>
      </c>
      <c r="S76" s="1" t="s">
        <v>1</v>
      </c>
      <c r="T76" s="1" t="s">
        <v>1</v>
      </c>
      <c r="U76" s="1" t="s">
        <v>994</v>
      </c>
      <c r="V76" s="1" t="s">
        <v>1</v>
      </c>
      <c r="W76" s="1" t="s">
        <v>17</v>
      </c>
      <c r="X76" s="1" t="s">
        <v>1</v>
      </c>
      <c r="Y76" s="1" t="s">
        <v>1</v>
      </c>
      <c r="Z76" s="1" t="s">
        <v>3838</v>
      </c>
    </row>
    <row r="77" spans="1:26" x14ac:dyDescent="0.3">
      <c r="A77" s="4" t="s">
        <v>4022</v>
      </c>
      <c r="B77" s="15" t="str">
        <f>VLOOKUP(A77,'SAP Vlookup'!A76:B2588,2,FALSE)</f>
        <v>UNKNOWN</v>
      </c>
      <c r="C77" s="1" t="s">
        <v>1</v>
      </c>
      <c r="D77" s="1" t="s">
        <v>4023</v>
      </c>
      <c r="E77" s="1" t="s">
        <v>1</v>
      </c>
      <c r="F77" s="1" t="s">
        <v>4024</v>
      </c>
      <c r="G77" s="1" t="s">
        <v>4</v>
      </c>
      <c r="H77" s="1" t="s">
        <v>136</v>
      </c>
      <c r="I77" s="1" t="s">
        <v>884</v>
      </c>
      <c r="J77" s="1" t="s">
        <v>7</v>
      </c>
      <c r="K77" s="1" t="s">
        <v>8</v>
      </c>
      <c r="L77" s="1" t="s">
        <v>9</v>
      </c>
      <c r="M77" s="1" t="s">
        <v>10</v>
      </c>
      <c r="N77" s="2">
        <v>41560</v>
      </c>
      <c r="O77" s="1" t="s">
        <v>113</v>
      </c>
      <c r="P77" s="1" t="s">
        <v>1</v>
      </c>
      <c r="Q77" s="1" t="s">
        <v>1</v>
      </c>
      <c r="R77" s="1" t="s">
        <v>1</v>
      </c>
      <c r="S77" s="1" t="s">
        <v>1</v>
      </c>
      <c r="T77" s="1" t="s">
        <v>1</v>
      </c>
      <c r="U77" s="1" t="s">
        <v>994</v>
      </c>
      <c r="V77" s="1" t="s">
        <v>1</v>
      </c>
      <c r="W77" s="1" t="s">
        <v>17</v>
      </c>
      <c r="X77" s="1" t="s">
        <v>1</v>
      </c>
      <c r="Y77" s="1" t="s">
        <v>1</v>
      </c>
      <c r="Z77" s="1" t="s">
        <v>3838</v>
      </c>
    </row>
    <row r="78" spans="1:26" x14ac:dyDescent="0.3">
      <c r="A78" s="4" t="s">
        <v>4025</v>
      </c>
      <c r="B78" s="15" t="str">
        <f>VLOOKUP(A78,'SAP Vlookup'!A77:B2589,2,FALSE)</f>
        <v>DREXELBROOK</v>
      </c>
      <c r="C78" s="1" t="s">
        <v>1</v>
      </c>
      <c r="D78" s="1" t="s">
        <v>4026</v>
      </c>
      <c r="E78" s="1" t="s">
        <v>1</v>
      </c>
      <c r="F78" s="1" t="s">
        <v>4027</v>
      </c>
      <c r="G78" s="1" t="s">
        <v>4</v>
      </c>
      <c r="H78" s="1" t="s">
        <v>136</v>
      </c>
      <c r="I78" s="1" t="s">
        <v>876</v>
      </c>
      <c r="J78" s="1" t="s">
        <v>7</v>
      </c>
      <c r="K78" s="1" t="s">
        <v>8</v>
      </c>
      <c r="L78" s="1" t="s">
        <v>9</v>
      </c>
      <c r="M78" s="1" t="s">
        <v>10</v>
      </c>
      <c r="N78" s="2">
        <v>41560</v>
      </c>
      <c r="O78" s="1" t="s">
        <v>113</v>
      </c>
      <c r="P78" s="1" t="s">
        <v>1</v>
      </c>
      <c r="Q78" s="1" t="s">
        <v>1</v>
      </c>
      <c r="R78" s="1" t="s">
        <v>1</v>
      </c>
      <c r="S78" s="1" t="s">
        <v>1</v>
      </c>
      <c r="T78" s="1" t="s">
        <v>1</v>
      </c>
      <c r="U78" s="1" t="s">
        <v>994</v>
      </c>
      <c r="V78" s="1" t="s">
        <v>1</v>
      </c>
      <c r="W78" s="1" t="s">
        <v>17</v>
      </c>
      <c r="X78" s="1" t="s">
        <v>1</v>
      </c>
      <c r="Y78" s="1" t="s">
        <v>1</v>
      </c>
      <c r="Z78" s="1" t="s">
        <v>3838</v>
      </c>
    </row>
    <row r="79" spans="1:26" x14ac:dyDescent="0.3">
      <c r="A79" s="4" t="s">
        <v>4028</v>
      </c>
      <c r="B79" s="15" t="str">
        <f>VLOOKUP(A79,'SAP Vlookup'!A78:B2590,2,FALSE)</f>
        <v>ENDRESS-HAUSER</v>
      </c>
      <c r="C79" s="1" t="s">
        <v>1</v>
      </c>
      <c r="D79" s="1" t="s">
        <v>1</v>
      </c>
      <c r="E79" s="1" t="s">
        <v>1</v>
      </c>
      <c r="F79" s="1" t="s">
        <v>4029</v>
      </c>
      <c r="G79" s="1" t="s">
        <v>4</v>
      </c>
      <c r="H79" s="1" t="s">
        <v>136</v>
      </c>
      <c r="I79" s="1" t="s">
        <v>840</v>
      </c>
      <c r="J79" s="1" t="s">
        <v>7</v>
      </c>
      <c r="K79" s="1" t="s">
        <v>8</v>
      </c>
      <c r="L79" s="1" t="s">
        <v>9</v>
      </c>
      <c r="M79" s="1" t="s">
        <v>10</v>
      </c>
      <c r="N79" s="2">
        <v>41560</v>
      </c>
      <c r="O79" s="1" t="s">
        <v>95</v>
      </c>
      <c r="P79" s="1" t="s">
        <v>1</v>
      </c>
      <c r="Q79" s="1" t="s">
        <v>1</v>
      </c>
      <c r="R79" s="1" t="s">
        <v>3836</v>
      </c>
      <c r="S79" s="1" t="s">
        <v>994</v>
      </c>
      <c r="T79" s="1" t="s">
        <v>3837</v>
      </c>
      <c r="U79" s="1" t="s">
        <v>994</v>
      </c>
      <c r="V79" s="1" t="s">
        <v>3376</v>
      </c>
      <c r="W79" s="1" t="s">
        <v>17</v>
      </c>
      <c r="X79" s="1" t="s">
        <v>1</v>
      </c>
      <c r="Y79" s="1" t="s">
        <v>1</v>
      </c>
      <c r="Z79" s="1" t="s">
        <v>3838</v>
      </c>
    </row>
    <row r="80" spans="1:26" x14ac:dyDescent="0.3">
      <c r="A80" s="4" t="s">
        <v>4030</v>
      </c>
      <c r="B80" s="15" t="str">
        <f>VLOOKUP(A80,'SAP Vlookup'!A79:B2591,2,FALSE)</f>
        <v>ENDRESS-HAUSER</v>
      </c>
      <c r="C80" s="1" t="s">
        <v>1</v>
      </c>
      <c r="D80" s="1" t="s">
        <v>1</v>
      </c>
      <c r="E80" s="1" t="s">
        <v>1</v>
      </c>
      <c r="F80" s="1" t="s">
        <v>4031</v>
      </c>
      <c r="G80" s="1" t="s">
        <v>4</v>
      </c>
      <c r="H80" s="1" t="s">
        <v>136</v>
      </c>
      <c r="I80" s="1" t="s">
        <v>840</v>
      </c>
      <c r="J80" s="1" t="s">
        <v>7</v>
      </c>
      <c r="K80" s="1" t="s">
        <v>8</v>
      </c>
      <c r="L80" s="1" t="s">
        <v>9</v>
      </c>
      <c r="M80" s="1" t="s">
        <v>10</v>
      </c>
      <c r="N80" s="2">
        <v>41560</v>
      </c>
      <c r="O80" s="1" t="s">
        <v>95</v>
      </c>
      <c r="P80" s="1" t="s">
        <v>1</v>
      </c>
      <c r="Q80" s="1" t="s">
        <v>1</v>
      </c>
      <c r="R80" s="1" t="s">
        <v>3836</v>
      </c>
      <c r="S80" s="1" t="s">
        <v>994</v>
      </c>
      <c r="T80" s="1" t="s">
        <v>3837</v>
      </c>
      <c r="U80" s="1" t="s">
        <v>994</v>
      </c>
      <c r="V80" s="1" t="s">
        <v>3376</v>
      </c>
      <c r="W80" s="1" t="s">
        <v>17</v>
      </c>
      <c r="X80" s="1" t="s">
        <v>1</v>
      </c>
      <c r="Y80" s="1" t="s">
        <v>1</v>
      </c>
      <c r="Z80" s="1" t="s">
        <v>3838</v>
      </c>
    </row>
    <row r="81" spans="1:26" x14ac:dyDescent="0.3">
      <c r="A81" s="4" t="s">
        <v>4032</v>
      </c>
      <c r="B81" s="15" t="str">
        <f>VLOOKUP(A81,'SAP Vlookup'!A80:B2592,2,FALSE)</f>
        <v>UNKNOWN</v>
      </c>
      <c r="C81" s="1" t="s">
        <v>1</v>
      </c>
      <c r="D81" s="1" t="s">
        <v>3906</v>
      </c>
      <c r="E81" s="1" t="s">
        <v>1</v>
      </c>
      <c r="F81" s="1" t="s">
        <v>4033</v>
      </c>
      <c r="G81" s="1" t="s">
        <v>4</v>
      </c>
      <c r="H81" s="1" t="s">
        <v>136</v>
      </c>
      <c r="I81" s="1" t="s">
        <v>102</v>
      </c>
      <c r="J81" s="1" t="s">
        <v>7</v>
      </c>
      <c r="K81" s="1" t="s">
        <v>8</v>
      </c>
      <c r="L81" s="1" t="s">
        <v>9</v>
      </c>
      <c r="M81" s="1" t="s">
        <v>10</v>
      </c>
      <c r="N81" s="2">
        <v>41560</v>
      </c>
      <c r="O81" s="1" t="s">
        <v>82</v>
      </c>
      <c r="P81" s="1" t="s">
        <v>1</v>
      </c>
      <c r="Q81" s="1" t="s">
        <v>1</v>
      </c>
      <c r="R81" s="1" t="s">
        <v>1</v>
      </c>
      <c r="S81" s="1" t="s">
        <v>1</v>
      </c>
      <c r="T81" s="1" t="s">
        <v>1</v>
      </c>
      <c r="U81" s="1" t="s">
        <v>994</v>
      </c>
      <c r="V81" s="1" t="s">
        <v>1</v>
      </c>
      <c r="W81" s="1" t="s">
        <v>17</v>
      </c>
      <c r="X81" s="1" t="s">
        <v>1</v>
      </c>
      <c r="Y81" s="1" t="s">
        <v>1</v>
      </c>
      <c r="Z81" s="1" t="s">
        <v>3838</v>
      </c>
    </row>
    <row r="82" spans="1:26" x14ac:dyDescent="0.3">
      <c r="A82" s="4" t="s">
        <v>4034</v>
      </c>
      <c r="B82" s="15" t="str">
        <f>VLOOKUP(A82,'SAP Vlookup'!A81:B2593,2,FALSE)</f>
        <v>ENDRESS-HAUSER</v>
      </c>
      <c r="C82" s="1" t="s">
        <v>1</v>
      </c>
      <c r="D82" s="1" t="s">
        <v>1</v>
      </c>
      <c r="E82" s="1" t="s">
        <v>1</v>
      </c>
      <c r="F82" s="1" t="s">
        <v>4035</v>
      </c>
      <c r="G82" s="1" t="s">
        <v>4</v>
      </c>
      <c r="H82" s="1" t="s">
        <v>136</v>
      </c>
      <c r="I82" s="1" t="s">
        <v>86</v>
      </c>
      <c r="J82" s="1" t="s">
        <v>7</v>
      </c>
      <c r="K82" s="1" t="s">
        <v>8</v>
      </c>
      <c r="L82" s="1" t="s">
        <v>9</v>
      </c>
      <c r="M82" s="1" t="s">
        <v>10</v>
      </c>
      <c r="N82" s="2">
        <v>41560</v>
      </c>
      <c r="O82" s="1" t="s">
        <v>87</v>
      </c>
      <c r="P82" s="1" t="s">
        <v>1</v>
      </c>
      <c r="Q82" s="1" t="s">
        <v>1</v>
      </c>
      <c r="R82" s="1" t="s">
        <v>3836</v>
      </c>
      <c r="S82" s="1" t="s">
        <v>994</v>
      </c>
      <c r="T82" s="1" t="s">
        <v>3837</v>
      </c>
      <c r="U82" s="1" t="s">
        <v>994</v>
      </c>
      <c r="V82" s="1" t="s">
        <v>3376</v>
      </c>
      <c r="W82" s="1" t="s">
        <v>17</v>
      </c>
      <c r="X82" s="1" t="s">
        <v>1</v>
      </c>
      <c r="Y82" s="1" t="s">
        <v>1</v>
      </c>
      <c r="Z82" s="1" t="s">
        <v>3838</v>
      </c>
    </row>
    <row r="83" spans="1:26" x14ac:dyDescent="0.3">
      <c r="A83" s="4" t="s">
        <v>4036</v>
      </c>
      <c r="B83" s="15" t="str">
        <f>VLOOKUP(A83,'SAP Vlookup'!A82:B2594,2,FALSE)</f>
        <v>ENDRESS-HAUSER</v>
      </c>
      <c r="C83" s="1" t="s">
        <v>1</v>
      </c>
      <c r="D83" s="1" t="s">
        <v>1</v>
      </c>
      <c r="E83" s="1" t="s">
        <v>1</v>
      </c>
      <c r="F83" s="1" t="s">
        <v>4037</v>
      </c>
      <c r="G83" s="1" t="s">
        <v>4</v>
      </c>
      <c r="H83" s="1" t="s">
        <v>136</v>
      </c>
      <c r="I83" s="1" t="s">
        <v>86</v>
      </c>
      <c r="J83" s="1" t="s">
        <v>7</v>
      </c>
      <c r="K83" s="1" t="s">
        <v>8</v>
      </c>
      <c r="L83" s="1" t="s">
        <v>9</v>
      </c>
      <c r="M83" s="1" t="s">
        <v>10</v>
      </c>
      <c r="N83" s="2">
        <v>41560</v>
      </c>
      <c r="O83" s="1" t="s">
        <v>87</v>
      </c>
      <c r="P83" s="1" t="s">
        <v>1</v>
      </c>
      <c r="Q83" s="1" t="s">
        <v>1</v>
      </c>
      <c r="R83" s="1" t="s">
        <v>3836</v>
      </c>
      <c r="S83" s="1" t="s">
        <v>994</v>
      </c>
      <c r="T83" s="1" t="s">
        <v>3837</v>
      </c>
      <c r="U83" s="1" t="s">
        <v>994</v>
      </c>
      <c r="V83" s="1" t="s">
        <v>3376</v>
      </c>
      <c r="W83" s="1" t="s">
        <v>17</v>
      </c>
      <c r="X83" s="1" t="s">
        <v>1</v>
      </c>
      <c r="Y83" s="1" t="s">
        <v>1</v>
      </c>
      <c r="Z83" s="1" t="s">
        <v>3838</v>
      </c>
    </row>
    <row r="84" spans="1:26" x14ac:dyDescent="0.3">
      <c r="A84" s="4" t="s">
        <v>4038</v>
      </c>
      <c r="B84" s="15" t="str">
        <f>VLOOKUP(A84,'SAP Vlookup'!A83:B2595,2,FALSE)</f>
        <v>ENDRESS-HAUSER</v>
      </c>
      <c r="C84" s="1" t="s">
        <v>1</v>
      </c>
      <c r="D84" s="1" t="s">
        <v>1</v>
      </c>
      <c r="E84" s="1" t="s">
        <v>1</v>
      </c>
      <c r="F84" s="1" t="s">
        <v>4039</v>
      </c>
      <c r="G84" s="1" t="s">
        <v>4</v>
      </c>
      <c r="H84" s="1" t="s">
        <v>136</v>
      </c>
      <c r="I84" s="1" t="s">
        <v>880</v>
      </c>
      <c r="J84" s="1" t="s">
        <v>7</v>
      </c>
      <c r="K84" s="1" t="s">
        <v>8</v>
      </c>
      <c r="L84" s="1" t="s">
        <v>9</v>
      </c>
      <c r="M84" s="1" t="s">
        <v>10</v>
      </c>
      <c r="N84" s="2">
        <v>41560</v>
      </c>
      <c r="O84" s="1" t="s">
        <v>113</v>
      </c>
      <c r="P84" s="1" t="s">
        <v>1</v>
      </c>
      <c r="Q84" s="1" t="s">
        <v>1</v>
      </c>
      <c r="R84" s="1" t="s">
        <v>3836</v>
      </c>
      <c r="S84" s="1" t="s">
        <v>994</v>
      </c>
      <c r="T84" s="1" t="s">
        <v>3837</v>
      </c>
      <c r="U84" s="1" t="s">
        <v>994</v>
      </c>
      <c r="V84" s="1" t="s">
        <v>3376</v>
      </c>
      <c r="W84" s="1" t="s">
        <v>17</v>
      </c>
      <c r="X84" s="1" t="s">
        <v>1</v>
      </c>
      <c r="Y84" s="1" t="s">
        <v>1</v>
      </c>
      <c r="Z84" s="1" t="s">
        <v>3838</v>
      </c>
    </row>
    <row r="85" spans="1:26" x14ac:dyDescent="0.3">
      <c r="A85" s="4" t="s">
        <v>4040</v>
      </c>
      <c r="B85" s="15" t="str">
        <f>VLOOKUP(A85,'SAP Vlookup'!A84:B2596,2,FALSE)</f>
        <v>BRISTOL BABCOCK</v>
      </c>
      <c r="C85" s="1" t="s">
        <v>1</v>
      </c>
      <c r="D85" s="1" t="s">
        <v>1</v>
      </c>
      <c r="E85" s="1" t="s">
        <v>1</v>
      </c>
      <c r="F85" s="1" t="s">
        <v>4041</v>
      </c>
      <c r="G85" s="1" t="s">
        <v>4</v>
      </c>
      <c r="H85" s="1" t="s">
        <v>136</v>
      </c>
      <c r="I85" s="1" t="s">
        <v>94</v>
      </c>
      <c r="J85" s="1" t="s">
        <v>7</v>
      </c>
      <c r="K85" s="1" t="s">
        <v>37</v>
      </c>
      <c r="L85" s="1" t="s">
        <v>38</v>
      </c>
      <c r="M85" s="1" t="s">
        <v>10</v>
      </c>
      <c r="N85" s="2">
        <v>41560</v>
      </c>
      <c r="O85" s="1" t="s">
        <v>95</v>
      </c>
      <c r="P85" s="1" t="s">
        <v>1</v>
      </c>
      <c r="Q85" s="1" t="s">
        <v>4042</v>
      </c>
      <c r="R85" s="1" t="s">
        <v>4043</v>
      </c>
      <c r="S85" s="1" t="s">
        <v>994</v>
      </c>
      <c r="T85" s="1" t="s">
        <v>3846</v>
      </c>
      <c r="U85" s="1" t="s">
        <v>994</v>
      </c>
      <c r="V85" s="1" t="s">
        <v>3376</v>
      </c>
      <c r="W85" s="1" t="s">
        <v>17</v>
      </c>
      <c r="X85" s="1" t="s">
        <v>1</v>
      </c>
      <c r="Y85" s="1" t="s">
        <v>1</v>
      </c>
      <c r="Z85" s="1" t="s">
        <v>3843</v>
      </c>
    </row>
    <row r="86" spans="1:26" x14ac:dyDescent="0.3">
      <c r="A86" s="4" t="s">
        <v>4044</v>
      </c>
      <c r="B86" s="15" t="str">
        <f>VLOOKUP(A86,'SAP Vlookup'!A85:B2597,2,FALSE)</f>
        <v>UNKNOWN</v>
      </c>
      <c r="C86" s="1" t="s">
        <v>1</v>
      </c>
      <c r="D86" s="1" t="s">
        <v>4045</v>
      </c>
      <c r="E86" s="1" t="s">
        <v>1</v>
      </c>
      <c r="F86" s="1" t="s">
        <v>4046</v>
      </c>
      <c r="G86" s="1" t="s">
        <v>4</v>
      </c>
      <c r="H86" s="1" t="s">
        <v>136</v>
      </c>
      <c r="I86" s="1" t="s">
        <v>26</v>
      </c>
      <c r="J86" s="1" t="s">
        <v>7</v>
      </c>
      <c r="K86" s="1" t="s">
        <v>8</v>
      </c>
      <c r="L86" s="1" t="s">
        <v>9</v>
      </c>
      <c r="M86" s="1" t="s">
        <v>10</v>
      </c>
      <c r="N86" s="2">
        <v>41560</v>
      </c>
      <c r="O86" s="1" t="s">
        <v>27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994</v>
      </c>
      <c r="V86" s="1" t="s">
        <v>1</v>
      </c>
      <c r="W86" s="1" t="s">
        <v>17</v>
      </c>
      <c r="X86" s="1" t="s">
        <v>1</v>
      </c>
      <c r="Y86" s="1" t="s">
        <v>1</v>
      </c>
      <c r="Z86" s="1" t="s">
        <v>3838</v>
      </c>
    </row>
    <row r="87" spans="1:26" x14ac:dyDescent="0.3">
      <c r="A87" s="4" t="s">
        <v>4047</v>
      </c>
      <c r="B87" s="15" t="str">
        <f>VLOOKUP(A87,'SAP Vlookup'!A86:B2598,2,FALSE)</f>
        <v>UNKNOWN</v>
      </c>
      <c r="C87" s="1" t="s">
        <v>1</v>
      </c>
      <c r="D87" s="1" t="s">
        <v>1</v>
      </c>
      <c r="E87" s="1" t="s">
        <v>1</v>
      </c>
      <c r="F87" s="1" t="s">
        <v>4048</v>
      </c>
      <c r="G87" s="1" t="s">
        <v>4</v>
      </c>
      <c r="H87" s="1" t="s">
        <v>136</v>
      </c>
      <c r="I87" s="1" t="s">
        <v>155</v>
      </c>
      <c r="J87" s="1" t="s">
        <v>7</v>
      </c>
      <c r="K87" s="1" t="s">
        <v>8</v>
      </c>
      <c r="L87" s="1" t="s">
        <v>9</v>
      </c>
      <c r="M87" s="1" t="s">
        <v>10</v>
      </c>
      <c r="N87" s="2">
        <v>41560</v>
      </c>
      <c r="O87" s="1" t="s">
        <v>156</v>
      </c>
      <c r="P87" s="1" t="s">
        <v>1</v>
      </c>
      <c r="Q87" s="1" t="s">
        <v>1</v>
      </c>
      <c r="R87" s="1" t="s">
        <v>1</v>
      </c>
      <c r="S87" s="1" t="s">
        <v>1</v>
      </c>
      <c r="T87" s="1" t="s">
        <v>1</v>
      </c>
      <c r="U87" s="1" t="s">
        <v>994</v>
      </c>
      <c r="V87" s="1" t="s">
        <v>1</v>
      </c>
      <c r="W87" s="1" t="s">
        <v>17</v>
      </c>
      <c r="X87" s="1" t="s">
        <v>1</v>
      </c>
      <c r="Y87" s="1" t="s">
        <v>1</v>
      </c>
      <c r="Z87" s="1" t="s">
        <v>3843</v>
      </c>
    </row>
    <row r="88" spans="1:26" x14ac:dyDescent="0.3">
      <c r="A88" s="4" t="s">
        <v>4049</v>
      </c>
      <c r="B88" s="15" t="str">
        <f>VLOOKUP(A88,'SAP Vlookup'!A87:B2599,2,FALSE)</f>
        <v>UNKNOWN</v>
      </c>
      <c r="C88" s="1" t="s">
        <v>1</v>
      </c>
      <c r="D88" s="1" t="s">
        <v>4050</v>
      </c>
      <c r="E88" s="1" t="s">
        <v>1</v>
      </c>
      <c r="F88" s="1" t="s">
        <v>4051</v>
      </c>
      <c r="G88" s="1" t="s">
        <v>4</v>
      </c>
      <c r="H88" s="1" t="s">
        <v>136</v>
      </c>
      <c r="I88" s="1" t="s">
        <v>711</v>
      </c>
      <c r="J88" s="1" t="s">
        <v>7</v>
      </c>
      <c r="K88" s="1" t="s">
        <v>8</v>
      </c>
      <c r="L88" s="1" t="s">
        <v>9</v>
      </c>
      <c r="M88" s="1" t="s">
        <v>10</v>
      </c>
      <c r="N88" s="2">
        <v>41560</v>
      </c>
      <c r="O88" s="1" t="s">
        <v>27</v>
      </c>
      <c r="P88" s="1" t="s">
        <v>1</v>
      </c>
      <c r="Q88" s="1" t="s">
        <v>1</v>
      </c>
      <c r="R88" s="1" t="s">
        <v>1</v>
      </c>
      <c r="S88" s="1" t="s">
        <v>1</v>
      </c>
      <c r="T88" s="1" t="s">
        <v>1</v>
      </c>
      <c r="U88" s="1" t="s">
        <v>994</v>
      </c>
      <c r="V88" s="1" t="s">
        <v>1</v>
      </c>
      <c r="W88" s="1" t="s">
        <v>17</v>
      </c>
      <c r="X88" s="1" t="s">
        <v>1</v>
      </c>
      <c r="Y88" s="1" t="s">
        <v>1</v>
      </c>
      <c r="Z88" s="1" t="s">
        <v>3838</v>
      </c>
    </row>
    <row r="89" spans="1:26" x14ac:dyDescent="0.3">
      <c r="A89" s="4" t="s">
        <v>4052</v>
      </c>
      <c r="B89" s="15" t="str">
        <f>VLOOKUP(A89,'SAP Vlookup'!A88:B2600,2,FALSE)</f>
        <v>UNKNOWN</v>
      </c>
      <c r="C89" s="1" t="s">
        <v>1</v>
      </c>
      <c r="D89" s="1" t="s">
        <v>1</v>
      </c>
      <c r="E89" s="1" t="s">
        <v>1</v>
      </c>
      <c r="F89" s="1" t="s">
        <v>4053</v>
      </c>
      <c r="G89" s="1" t="s">
        <v>4</v>
      </c>
      <c r="H89" s="1" t="s">
        <v>136</v>
      </c>
      <c r="I89" s="1" t="s">
        <v>155</v>
      </c>
      <c r="J89" s="1" t="s">
        <v>7</v>
      </c>
      <c r="K89" s="1" t="s">
        <v>8</v>
      </c>
      <c r="L89" s="1" t="s">
        <v>9</v>
      </c>
      <c r="M89" s="1" t="s">
        <v>10</v>
      </c>
      <c r="N89" s="2">
        <v>41560</v>
      </c>
      <c r="O89" s="1" t="s">
        <v>156</v>
      </c>
      <c r="P89" s="1" t="s">
        <v>1</v>
      </c>
      <c r="Q89" s="1" t="s">
        <v>1</v>
      </c>
      <c r="R89" s="1" t="s">
        <v>1</v>
      </c>
      <c r="S89" s="1" t="s">
        <v>1</v>
      </c>
      <c r="T89" s="1" t="s">
        <v>1</v>
      </c>
      <c r="U89" s="1" t="s">
        <v>994</v>
      </c>
      <c r="V89" s="1" t="s">
        <v>1</v>
      </c>
      <c r="W89" s="1" t="s">
        <v>17</v>
      </c>
      <c r="X89" s="1" t="s">
        <v>1</v>
      </c>
      <c r="Y89" s="1" t="s">
        <v>1</v>
      </c>
      <c r="Z89" s="1" t="s">
        <v>3843</v>
      </c>
    </row>
    <row r="90" spans="1:26" x14ac:dyDescent="0.3">
      <c r="A90" s="4" t="s">
        <v>4054</v>
      </c>
      <c r="B90" s="15" t="str">
        <f>VLOOKUP(A90,'SAP Vlookup'!A89:B2601,2,FALSE)</f>
        <v>UNKNOWN</v>
      </c>
      <c r="C90" s="1" t="s">
        <v>1</v>
      </c>
      <c r="D90" s="1" t="s">
        <v>4055</v>
      </c>
      <c r="E90" s="1" t="s">
        <v>1</v>
      </c>
      <c r="F90" s="1" t="s">
        <v>4056</v>
      </c>
      <c r="G90" s="1" t="s">
        <v>4</v>
      </c>
      <c r="H90" s="1" t="s">
        <v>136</v>
      </c>
      <c r="I90" s="1" t="s">
        <v>222</v>
      </c>
      <c r="J90" s="1" t="s">
        <v>7</v>
      </c>
      <c r="K90" s="1" t="s">
        <v>8</v>
      </c>
      <c r="L90" s="1" t="s">
        <v>9</v>
      </c>
      <c r="M90" s="1" t="s">
        <v>10</v>
      </c>
      <c r="N90" s="2">
        <v>41560</v>
      </c>
      <c r="O90" s="1" t="s">
        <v>223</v>
      </c>
      <c r="P90" s="1" t="s">
        <v>1</v>
      </c>
      <c r="Q90" s="1" t="s">
        <v>1</v>
      </c>
      <c r="R90" s="1" t="s">
        <v>1</v>
      </c>
      <c r="S90" s="1" t="s">
        <v>1</v>
      </c>
      <c r="T90" s="1" t="s">
        <v>1</v>
      </c>
      <c r="U90" s="1" t="s">
        <v>994</v>
      </c>
      <c r="V90" s="1" t="s">
        <v>1</v>
      </c>
      <c r="W90" s="1" t="s">
        <v>17</v>
      </c>
      <c r="X90" s="1" t="s">
        <v>1</v>
      </c>
      <c r="Y90" s="1" t="s">
        <v>1</v>
      </c>
      <c r="Z90" s="1" t="s">
        <v>3838</v>
      </c>
    </row>
    <row r="91" spans="1:26" x14ac:dyDescent="0.3">
      <c r="A91" s="4" t="s">
        <v>4057</v>
      </c>
      <c r="B91" s="15" t="str">
        <f>VLOOKUP(A91,'SAP Vlookup'!A90:B2602,2,FALSE)</f>
        <v>UNKNOWN</v>
      </c>
      <c r="C91" s="1" t="s">
        <v>1</v>
      </c>
      <c r="D91" s="1" t="s">
        <v>1</v>
      </c>
      <c r="E91" s="1" t="s">
        <v>1</v>
      </c>
      <c r="F91" s="1" t="s">
        <v>4058</v>
      </c>
      <c r="G91" s="1" t="s">
        <v>4</v>
      </c>
      <c r="H91" s="1" t="s">
        <v>136</v>
      </c>
      <c r="I91" s="1" t="s">
        <v>155</v>
      </c>
      <c r="J91" s="1" t="s">
        <v>7</v>
      </c>
      <c r="K91" s="1" t="s">
        <v>8</v>
      </c>
      <c r="L91" s="1" t="s">
        <v>9</v>
      </c>
      <c r="M91" s="1" t="s">
        <v>10</v>
      </c>
      <c r="N91" s="2">
        <v>41560</v>
      </c>
      <c r="O91" s="1" t="s">
        <v>156</v>
      </c>
      <c r="P91" s="1" t="s">
        <v>1</v>
      </c>
      <c r="Q91" s="1" t="s">
        <v>1</v>
      </c>
      <c r="R91" s="1" t="s">
        <v>1</v>
      </c>
      <c r="S91" s="1" t="s">
        <v>1</v>
      </c>
      <c r="T91" s="1" t="s">
        <v>1</v>
      </c>
      <c r="U91" s="1" t="s">
        <v>994</v>
      </c>
      <c r="V91" s="1" t="s">
        <v>1</v>
      </c>
      <c r="W91" s="1" t="s">
        <v>17</v>
      </c>
      <c r="X91" s="1" t="s">
        <v>1</v>
      </c>
      <c r="Y91" s="1" t="s">
        <v>1</v>
      </c>
      <c r="Z91" s="1" t="s">
        <v>3843</v>
      </c>
    </row>
    <row r="92" spans="1:26" x14ac:dyDescent="0.3">
      <c r="A92" s="4" t="s">
        <v>4059</v>
      </c>
      <c r="B92" s="15" t="str">
        <f>VLOOKUP(A92,'SAP Vlookup'!A91:B2603,2,FALSE)</f>
        <v>UNKNOWN</v>
      </c>
      <c r="C92" s="1" t="s">
        <v>1</v>
      </c>
      <c r="D92" s="1" t="s">
        <v>4060</v>
      </c>
      <c r="E92" s="1" t="s">
        <v>1</v>
      </c>
      <c r="F92" s="1" t="s">
        <v>4061</v>
      </c>
      <c r="G92" s="1" t="s">
        <v>4</v>
      </c>
      <c r="H92" s="1" t="s">
        <v>136</v>
      </c>
      <c r="I92" s="1" t="s">
        <v>222</v>
      </c>
      <c r="J92" s="1" t="s">
        <v>7</v>
      </c>
      <c r="K92" s="1" t="s">
        <v>8</v>
      </c>
      <c r="L92" s="1" t="s">
        <v>9</v>
      </c>
      <c r="M92" s="1" t="s">
        <v>10</v>
      </c>
      <c r="N92" s="2">
        <v>41560</v>
      </c>
      <c r="O92" s="1" t="s">
        <v>223</v>
      </c>
      <c r="P92" s="1" t="s">
        <v>1</v>
      </c>
      <c r="Q92" s="1" t="s">
        <v>1</v>
      </c>
      <c r="R92" s="1" t="s">
        <v>1</v>
      </c>
      <c r="S92" s="1" t="s">
        <v>1</v>
      </c>
      <c r="T92" s="1" t="s">
        <v>1</v>
      </c>
      <c r="U92" s="1" t="s">
        <v>994</v>
      </c>
      <c r="V92" s="1" t="s">
        <v>1</v>
      </c>
      <c r="W92" s="1" t="s">
        <v>17</v>
      </c>
      <c r="X92" s="1" t="s">
        <v>1</v>
      </c>
      <c r="Y92" s="1" t="s">
        <v>1</v>
      </c>
      <c r="Z92" s="1" t="s">
        <v>3838</v>
      </c>
    </row>
    <row r="93" spans="1:26" x14ac:dyDescent="0.3">
      <c r="A93" s="4" t="s">
        <v>4062</v>
      </c>
      <c r="B93" s="15" t="str">
        <f>VLOOKUP(A93,'SAP Vlookup'!A92:B2604,2,FALSE)</f>
        <v>BRISTOL BABCOCK</v>
      </c>
      <c r="C93" s="1" t="s">
        <v>1</v>
      </c>
      <c r="D93" s="1" t="s">
        <v>1</v>
      </c>
      <c r="E93" s="1" t="s">
        <v>1</v>
      </c>
      <c r="F93" s="1" t="s">
        <v>4063</v>
      </c>
      <c r="G93" s="1" t="s">
        <v>4</v>
      </c>
      <c r="H93" s="1" t="s">
        <v>136</v>
      </c>
      <c r="I93" s="1" t="s">
        <v>303</v>
      </c>
      <c r="J93" s="1" t="s">
        <v>7</v>
      </c>
      <c r="K93" s="1" t="s">
        <v>37</v>
      </c>
      <c r="L93" s="1" t="s">
        <v>38</v>
      </c>
      <c r="M93" s="1" t="s">
        <v>10</v>
      </c>
      <c r="N93" s="2">
        <v>41560</v>
      </c>
      <c r="O93" s="1" t="s">
        <v>304</v>
      </c>
      <c r="P93" s="1" t="s">
        <v>1</v>
      </c>
      <c r="Q93" s="1" t="s">
        <v>4064</v>
      </c>
      <c r="R93" s="1" t="s">
        <v>3896</v>
      </c>
      <c r="S93" s="1" t="s">
        <v>994</v>
      </c>
      <c r="T93" s="1" t="s">
        <v>3837</v>
      </c>
      <c r="U93" s="1" t="s">
        <v>994</v>
      </c>
      <c r="V93" s="1" t="s">
        <v>3376</v>
      </c>
      <c r="W93" s="1" t="s">
        <v>17</v>
      </c>
      <c r="X93" s="1" t="s">
        <v>1</v>
      </c>
      <c r="Y93" s="1" t="s">
        <v>1</v>
      </c>
      <c r="Z93" s="1" t="s">
        <v>3843</v>
      </c>
    </row>
    <row r="94" spans="1:26" x14ac:dyDescent="0.3">
      <c r="A94" s="4" t="s">
        <v>4065</v>
      </c>
      <c r="B94" s="15" t="str">
        <f>VLOOKUP(A94,'SAP Vlookup'!A93:B2605,2,FALSE)</f>
        <v>UNKNOWN</v>
      </c>
      <c r="C94" s="1" t="s">
        <v>1</v>
      </c>
      <c r="D94" s="1" t="s">
        <v>4066</v>
      </c>
      <c r="E94" s="1" t="s">
        <v>1</v>
      </c>
      <c r="F94" s="1" t="s">
        <v>4067</v>
      </c>
      <c r="G94" s="1" t="s">
        <v>4</v>
      </c>
      <c r="H94" s="1" t="s">
        <v>136</v>
      </c>
      <c r="I94" s="1" t="s">
        <v>696</v>
      </c>
      <c r="J94" s="1" t="s">
        <v>7</v>
      </c>
      <c r="K94" s="1" t="s">
        <v>8</v>
      </c>
      <c r="L94" s="1" t="s">
        <v>9</v>
      </c>
      <c r="M94" s="1" t="s">
        <v>10</v>
      </c>
      <c r="N94" s="2">
        <v>41560</v>
      </c>
      <c r="O94" s="1" t="s">
        <v>692</v>
      </c>
      <c r="P94" s="1" t="s">
        <v>1</v>
      </c>
      <c r="Q94" s="1" t="s">
        <v>1</v>
      </c>
      <c r="R94" s="1" t="s">
        <v>1</v>
      </c>
      <c r="S94" s="1" t="s">
        <v>1</v>
      </c>
      <c r="T94" s="1" t="s">
        <v>1</v>
      </c>
      <c r="U94" s="1" t="s">
        <v>994</v>
      </c>
      <c r="V94" s="1" t="s">
        <v>1</v>
      </c>
      <c r="W94" s="1" t="s">
        <v>17</v>
      </c>
      <c r="X94" s="1" t="s">
        <v>1</v>
      </c>
      <c r="Y94" s="1" t="s">
        <v>1</v>
      </c>
      <c r="Z94" s="1" t="s">
        <v>3838</v>
      </c>
    </row>
    <row r="95" spans="1:26" x14ac:dyDescent="0.3">
      <c r="A95" s="4" t="s">
        <v>4068</v>
      </c>
      <c r="B95" s="15" t="str">
        <f>VLOOKUP(A95,'SAP Vlookup'!A94:B2606,2,FALSE)</f>
        <v>BRISTOL BABCOCK</v>
      </c>
      <c r="C95" s="1" t="s">
        <v>1</v>
      </c>
      <c r="D95" s="1" t="s">
        <v>1</v>
      </c>
      <c r="E95" s="1" t="s">
        <v>1</v>
      </c>
      <c r="F95" s="1" t="s">
        <v>4069</v>
      </c>
      <c r="G95" s="1" t="s">
        <v>4</v>
      </c>
      <c r="H95" s="1" t="s">
        <v>136</v>
      </c>
      <c r="I95" s="1" t="s">
        <v>303</v>
      </c>
      <c r="J95" s="1" t="s">
        <v>7</v>
      </c>
      <c r="K95" s="1" t="s">
        <v>37</v>
      </c>
      <c r="L95" s="1" t="s">
        <v>38</v>
      </c>
      <c r="M95" s="1" t="s">
        <v>10</v>
      </c>
      <c r="N95" s="2">
        <v>41560</v>
      </c>
      <c r="O95" s="1" t="s">
        <v>304</v>
      </c>
      <c r="P95" s="1" t="s">
        <v>1</v>
      </c>
      <c r="Q95" s="1" t="s">
        <v>1</v>
      </c>
      <c r="R95" s="1" t="s">
        <v>3854</v>
      </c>
      <c r="S95" s="1" t="s">
        <v>994</v>
      </c>
      <c r="T95" s="1" t="s">
        <v>3837</v>
      </c>
      <c r="U95" s="1" t="s">
        <v>994</v>
      </c>
      <c r="V95" s="1" t="s">
        <v>3376</v>
      </c>
      <c r="W95" s="1" t="s">
        <v>17</v>
      </c>
      <c r="X95" s="1" t="s">
        <v>1</v>
      </c>
      <c r="Y95" s="1" t="s">
        <v>1</v>
      </c>
      <c r="Z95" s="1" t="s">
        <v>3843</v>
      </c>
    </row>
    <row r="96" spans="1:26" x14ac:dyDescent="0.3">
      <c r="A96" s="4" t="s">
        <v>4070</v>
      </c>
      <c r="B96" s="15" t="str">
        <f>VLOOKUP(A96,'SAP Vlookup'!A95:B2607,2,FALSE)</f>
        <v>UNKNOWN</v>
      </c>
      <c r="C96" s="1" t="s">
        <v>1</v>
      </c>
      <c r="D96" s="1" t="s">
        <v>4071</v>
      </c>
      <c r="E96" s="1" t="s">
        <v>1</v>
      </c>
      <c r="F96" s="1" t="s">
        <v>4072</v>
      </c>
      <c r="G96" s="1" t="s">
        <v>4</v>
      </c>
      <c r="H96" s="1" t="s">
        <v>136</v>
      </c>
      <c r="I96" s="1" t="s">
        <v>691</v>
      </c>
      <c r="J96" s="1" t="s">
        <v>7</v>
      </c>
      <c r="K96" s="1" t="s">
        <v>8</v>
      </c>
      <c r="L96" s="1" t="s">
        <v>9</v>
      </c>
      <c r="M96" s="1" t="s">
        <v>10</v>
      </c>
      <c r="N96" s="2">
        <v>41560</v>
      </c>
      <c r="O96" s="1" t="s">
        <v>692</v>
      </c>
      <c r="P96" s="1" t="s">
        <v>1</v>
      </c>
      <c r="Q96" s="1" t="s">
        <v>1</v>
      </c>
      <c r="R96" s="1" t="s">
        <v>1</v>
      </c>
      <c r="S96" s="1" t="s">
        <v>1</v>
      </c>
      <c r="T96" s="1" t="s">
        <v>1</v>
      </c>
      <c r="U96" s="1" t="s">
        <v>994</v>
      </c>
      <c r="V96" s="1" t="s">
        <v>1</v>
      </c>
      <c r="W96" s="1" t="s">
        <v>17</v>
      </c>
      <c r="X96" s="1" t="s">
        <v>1</v>
      </c>
      <c r="Y96" s="1" t="s">
        <v>1</v>
      </c>
      <c r="Z96" s="1" t="s">
        <v>3838</v>
      </c>
    </row>
    <row r="97" spans="1:26" x14ac:dyDescent="0.3">
      <c r="A97" s="4" t="s">
        <v>4073</v>
      </c>
      <c r="B97" s="15" t="str">
        <f>VLOOKUP(A97,'SAP Vlookup'!A96:B2608,2,FALSE)</f>
        <v>BRISTOL BABCOCK</v>
      </c>
      <c r="C97" s="1" t="s">
        <v>1</v>
      </c>
      <c r="D97" s="1" t="s">
        <v>1</v>
      </c>
      <c r="E97" s="1" t="s">
        <v>1</v>
      </c>
      <c r="F97" s="1" t="s">
        <v>4074</v>
      </c>
      <c r="G97" s="1" t="s">
        <v>4</v>
      </c>
      <c r="H97" s="1" t="s">
        <v>136</v>
      </c>
      <c r="I97" s="1" t="s">
        <v>303</v>
      </c>
      <c r="J97" s="1" t="s">
        <v>7</v>
      </c>
      <c r="K97" s="1" t="s">
        <v>37</v>
      </c>
      <c r="L97" s="1" t="s">
        <v>38</v>
      </c>
      <c r="M97" s="1" t="s">
        <v>10</v>
      </c>
      <c r="N97" s="2">
        <v>41560</v>
      </c>
      <c r="O97" s="1" t="s">
        <v>304</v>
      </c>
      <c r="P97" s="1" t="s">
        <v>1</v>
      </c>
      <c r="Q97" s="1" t="s">
        <v>3890</v>
      </c>
      <c r="R97" s="1" t="s">
        <v>3854</v>
      </c>
      <c r="S97" s="1" t="s">
        <v>994</v>
      </c>
      <c r="T97" s="1" t="s">
        <v>3846</v>
      </c>
      <c r="U97" s="1" t="s">
        <v>994</v>
      </c>
      <c r="V97" s="1" t="s">
        <v>3376</v>
      </c>
      <c r="W97" s="1" t="s">
        <v>17</v>
      </c>
      <c r="X97" s="1" t="s">
        <v>1</v>
      </c>
      <c r="Y97" s="1" t="s">
        <v>1</v>
      </c>
      <c r="Z97" s="1" t="s">
        <v>3843</v>
      </c>
    </row>
    <row r="98" spans="1:26" x14ac:dyDescent="0.3">
      <c r="A98" s="4" t="s">
        <v>4075</v>
      </c>
      <c r="B98" s="15" t="str">
        <f>VLOOKUP(A98,'SAP Vlookup'!A97:B2609,2,FALSE)</f>
        <v>UNKNOWN</v>
      </c>
      <c r="C98" s="1" t="s">
        <v>1</v>
      </c>
      <c r="D98" s="1" t="s">
        <v>4076</v>
      </c>
      <c r="E98" s="1" t="s">
        <v>1</v>
      </c>
      <c r="F98" s="1" t="s">
        <v>4077</v>
      </c>
      <c r="G98" s="1" t="s">
        <v>4</v>
      </c>
      <c r="H98" s="1" t="s">
        <v>136</v>
      </c>
      <c r="I98" s="1" t="s">
        <v>700</v>
      </c>
      <c r="J98" s="1" t="s">
        <v>7</v>
      </c>
      <c r="K98" s="1" t="s">
        <v>8</v>
      </c>
      <c r="L98" s="1" t="s">
        <v>9</v>
      </c>
      <c r="M98" s="1" t="s">
        <v>10</v>
      </c>
      <c r="N98" s="2">
        <v>41560</v>
      </c>
      <c r="O98" s="1" t="s">
        <v>692</v>
      </c>
      <c r="P98" s="1" t="s">
        <v>1</v>
      </c>
      <c r="Q98" s="1" t="s">
        <v>1</v>
      </c>
      <c r="R98" s="1" t="s">
        <v>1</v>
      </c>
      <c r="S98" s="1" t="s">
        <v>1</v>
      </c>
      <c r="T98" s="1" t="s">
        <v>1</v>
      </c>
      <c r="U98" s="1" t="s">
        <v>994</v>
      </c>
      <c r="V98" s="1" t="s">
        <v>1</v>
      </c>
      <c r="W98" s="1" t="s">
        <v>17</v>
      </c>
      <c r="X98" s="1" t="s">
        <v>1</v>
      </c>
      <c r="Y98" s="1" t="s">
        <v>1</v>
      </c>
      <c r="Z98" s="1" t="s">
        <v>3838</v>
      </c>
    </row>
    <row r="99" spans="1:26" x14ac:dyDescent="0.3">
      <c r="A99" s="4" t="s">
        <v>4078</v>
      </c>
      <c r="B99" s="15" t="str">
        <f>VLOOKUP(A99,'SAP Vlookup'!A98:B2610,2,FALSE)</f>
        <v>BRISTOL BABCOCK</v>
      </c>
      <c r="C99" s="1" t="s">
        <v>1</v>
      </c>
      <c r="D99" s="1" t="s">
        <v>1</v>
      </c>
      <c r="E99" s="1" t="s">
        <v>1</v>
      </c>
      <c r="F99" s="1" t="s">
        <v>4079</v>
      </c>
      <c r="G99" s="1" t="s">
        <v>4</v>
      </c>
      <c r="H99" s="1" t="s">
        <v>136</v>
      </c>
      <c r="I99" s="1" t="s">
        <v>6</v>
      </c>
      <c r="J99" s="1" t="s">
        <v>7</v>
      </c>
      <c r="K99" s="1" t="s">
        <v>8</v>
      </c>
      <c r="L99" s="1" t="s">
        <v>9</v>
      </c>
      <c r="M99" s="1" t="s">
        <v>10</v>
      </c>
      <c r="N99" s="2">
        <v>41560</v>
      </c>
      <c r="O99" s="1" t="s">
        <v>11</v>
      </c>
      <c r="P99" s="1" t="s">
        <v>1</v>
      </c>
      <c r="Q99" s="1" t="s">
        <v>4080</v>
      </c>
      <c r="R99" s="1" t="s">
        <v>3854</v>
      </c>
      <c r="S99" s="1" t="s">
        <v>994</v>
      </c>
      <c r="T99" s="1" t="s">
        <v>3846</v>
      </c>
      <c r="U99" s="1" t="s">
        <v>994</v>
      </c>
      <c r="V99" s="1" t="s">
        <v>3376</v>
      </c>
      <c r="W99" s="1" t="s">
        <v>17</v>
      </c>
      <c r="X99" s="1" t="s">
        <v>1</v>
      </c>
      <c r="Y99" s="1" t="s">
        <v>1</v>
      </c>
      <c r="Z99" s="1" t="s">
        <v>3843</v>
      </c>
    </row>
    <row r="100" spans="1:26" x14ac:dyDescent="0.3">
      <c r="A100" s="4" t="s">
        <v>4081</v>
      </c>
      <c r="B100" s="15" t="str">
        <f>VLOOKUP(A100,'SAP Vlookup'!A99:B2611,2,FALSE)</f>
        <v>BRISTOL BABCOCK</v>
      </c>
      <c r="C100" s="1" t="s">
        <v>1</v>
      </c>
      <c r="D100" s="1" t="s">
        <v>1</v>
      </c>
      <c r="E100" s="1" t="s">
        <v>1</v>
      </c>
      <c r="F100" s="1" t="s">
        <v>4082</v>
      </c>
      <c r="G100" s="1" t="s">
        <v>4</v>
      </c>
      <c r="H100" s="1" t="s">
        <v>136</v>
      </c>
      <c r="I100" s="1" t="s">
        <v>6</v>
      </c>
      <c r="J100" s="1" t="s">
        <v>7</v>
      </c>
      <c r="K100" s="1" t="s">
        <v>8</v>
      </c>
      <c r="L100" s="1" t="s">
        <v>9</v>
      </c>
      <c r="M100" s="1" t="s">
        <v>10</v>
      </c>
      <c r="N100" s="2">
        <v>41560</v>
      </c>
      <c r="O100" s="1" t="s">
        <v>11</v>
      </c>
      <c r="P100" s="1" t="s">
        <v>1</v>
      </c>
      <c r="Q100" s="1" t="s">
        <v>4080</v>
      </c>
      <c r="R100" s="1" t="s">
        <v>3854</v>
      </c>
      <c r="S100" s="1" t="s">
        <v>994</v>
      </c>
      <c r="T100" s="1" t="s">
        <v>3846</v>
      </c>
      <c r="U100" s="1" t="s">
        <v>994</v>
      </c>
      <c r="V100" s="1" t="s">
        <v>3376</v>
      </c>
      <c r="W100" s="1" t="s">
        <v>17</v>
      </c>
      <c r="X100" s="1" t="s">
        <v>1</v>
      </c>
      <c r="Y100" s="1" t="s">
        <v>1</v>
      </c>
      <c r="Z100" s="1" t="s">
        <v>3843</v>
      </c>
    </row>
    <row r="101" spans="1:26" x14ac:dyDescent="0.3">
      <c r="A101" s="4" t="s">
        <v>4083</v>
      </c>
      <c r="B101" s="15" t="str">
        <f>VLOOKUP(A101,'SAP Vlookup'!A100:B2612,2,FALSE)</f>
        <v>BRISTOL BABCOCK</v>
      </c>
      <c r="C101" s="1" t="s">
        <v>1</v>
      </c>
      <c r="D101" s="1" t="s">
        <v>1</v>
      </c>
      <c r="E101" s="1" t="s">
        <v>1</v>
      </c>
      <c r="F101" s="1" t="s">
        <v>4084</v>
      </c>
      <c r="G101" s="1" t="s">
        <v>4</v>
      </c>
      <c r="H101" s="1" t="s">
        <v>136</v>
      </c>
      <c r="I101" s="1" t="s">
        <v>6</v>
      </c>
      <c r="J101" s="1" t="s">
        <v>7</v>
      </c>
      <c r="K101" s="1" t="s">
        <v>8</v>
      </c>
      <c r="L101" s="1" t="s">
        <v>9</v>
      </c>
      <c r="M101" s="1" t="s">
        <v>10</v>
      </c>
      <c r="N101" s="2">
        <v>41560</v>
      </c>
      <c r="O101" s="1" t="s">
        <v>11</v>
      </c>
      <c r="P101" s="1" t="s">
        <v>1</v>
      </c>
      <c r="Q101" s="1" t="s">
        <v>4085</v>
      </c>
      <c r="R101" s="1" t="s">
        <v>4043</v>
      </c>
      <c r="S101" s="1" t="s">
        <v>994</v>
      </c>
      <c r="T101" s="1" t="s">
        <v>3846</v>
      </c>
      <c r="U101" s="1" t="s">
        <v>994</v>
      </c>
      <c r="V101" s="1" t="s">
        <v>3376</v>
      </c>
      <c r="W101" s="1" t="s">
        <v>17</v>
      </c>
      <c r="X101" s="1" t="s">
        <v>1</v>
      </c>
      <c r="Y101" s="1" t="s">
        <v>1</v>
      </c>
      <c r="Z101" s="1" t="s">
        <v>3843</v>
      </c>
    </row>
    <row r="102" spans="1:26" x14ac:dyDescent="0.3">
      <c r="A102" s="4" t="s">
        <v>4086</v>
      </c>
      <c r="B102" s="15" t="str">
        <f>VLOOKUP(A102,'SAP Vlookup'!A101:B2613,2,FALSE)</f>
        <v>BRISTOL BABCOCK</v>
      </c>
      <c r="C102" s="1" t="s">
        <v>1</v>
      </c>
      <c r="D102" s="1" t="s">
        <v>1</v>
      </c>
      <c r="E102" s="1" t="s">
        <v>1</v>
      </c>
      <c r="F102" s="1" t="s">
        <v>4087</v>
      </c>
      <c r="G102" s="1" t="s">
        <v>4</v>
      </c>
      <c r="H102" s="1" t="s">
        <v>136</v>
      </c>
      <c r="I102" s="1" t="s">
        <v>6</v>
      </c>
      <c r="J102" s="1" t="s">
        <v>7</v>
      </c>
      <c r="K102" s="1" t="s">
        <v>8</v>
      </c>
      <c r="L102" s="1" t="s">
        <v>9</v>
      </c>
      <c r="M102" s="1" t="s">
        <v>10</v>
      </c>
      <c r="N102" s="2">
        <v>41560</v>
      </c>
      <c r="O102" s="1" t="s">
        <v>11</v>
      </c>
      <c r="P102" s="1" t="s">
        <v>1</v>
      </c>
      <c r="Q102" s="1" t="s">
        <v>4088</v>
      </c>
      <c r="R102" s="1" t="s">
        <v>3854</v>
      </c>
      <c r="S102" s="1" t="s">
        <v>994</v>
      </c>
      <c r="T102" s="1" t="s">
        <v>3846</v>
      </c>
      <c r="U102" s="1" t="s">
        <v>994</v>
      </c>
      <c r="V102" s="1" t="s">
        <v>3376</v>
      </c>
      <c r="W102" s="1" t="s">
        <v>17</v>
      </c>
      <c r="X102" s="1" t="s">
        <v>1</v>
      </c>
      <c r="Y102" s="1" t="s">
        <v>1</v>
      </c>
      <c r="Z102" s="1" t="s">
        <v>3843</v>
      </c>
    </row>
    <row r="103" spans="1:26" x14ac:dyDescent="0.3">
      <c r="A103" s="4" t="s">
        <v>4089</v>
      </c>
      <c r="B103" s="15" t="str">
        <f>VLOOKUP(A103,'SAP Vlookup'!A102:B2614,2,FALSE)</f>
        <v>FOXBORO</v>
      </c>
      <c r="C103" s="1" t="s">
        <v>1</v>
      </c>
      <c r="D103" s="1" t="s">
        <v>1</v>
      </c>
      <c r="E103" s="1" t="s">
        <v>1</v>
      </c>
      <c r="F103" s="1" t="s">
        <v>4090</v>
      </c>
      <c r="G103" s="1" t="s">
        <v>4</v>
      </c>
      <c r="H103" s="1" t="s">
        <v>136</v>
      </c>
      <c r="I103" s="1" t="s">
        <v>316</v>
      </c>
      <c r="J103" s="1" t="s">
        <v>7</v>
      </c>
      <c r="K103" s="1" t="s">
        <v>37</v>
      </c>
      <c r="L103" s="1" t="s">
        <v>38</v>
      </c>
      <c r="M103" s="1" t="s">
        <v>10</v>
      </c>
      <c r="N103" s="2">
        <v>41560</v>
      </c>
      <c r="O103" s="1" t="s">
        <v>134</v>
      </c>
      <c r="P103" s="1" t="s">
        <v>1</v>
      </c>
      <c r="Q103" s="1" t="s">
        <v>3890</v>
      </c>
      <c r="R103" s="1" t="s">
        <v>3854</v>
      </c>
      <c r="S103" s="1" t="s">
        <v>994</v>
      </c>
      <c r="T103" s="1" t="s">
        <v>3837</v>
      </c>
      <c r="U103" s="1" t="s">
        <v>994</v>
      </c>
      <c r="V103" s="1" t="s">
        <v>3376</v>
      </c>
      <c r="W103" s="1" t="s">
        <v>17</v>
      </c>
      <c r="X103" s="1" t="s">
        <v>1</v>
      </c>
      <c r="Y103" s="1" t="s">
        <v>1</v>
      </c>
      <c r="Z103" s="1" t="s">
        <v>3843</v>
      </c>
    </row>
    <row r="104" spans="1:26" x14ac:dyDescent="0.3">
      <c r="A104" s="4" t="s">
        <v>4091</v>
      </c>
      <c r="B104" s="15" t="str">
        <f>VLOOKUP(A104,'SAP Vlookup'!A103:B2615,2,FALSE)</f>
        <v>EMERSON</v>
      </c>
      <c r="C104" s="1" t="s">
        <v>1</v>
      </c>
      <c r="D104" s="1" t="s">
        <v>1</v>
      </c>
      <c r="E104" s="1" t="s">
        <v>1</v>
      </c>
      <c r="F104" s="1" t="s">
        <v>4092</v>
      </c>
      <c r="G104" s="1" t="s">
        <v>4</v>
      </c>
      <c r="H104" s="1" t="s">
        <v>136</v>
      </c>
      <c r="I104" s="1" t="s">
        <v>123</v>
      </c>
      <c r="J104" s="1" t="s">
        <v>7</v>
      </c>
      <c r="K104" s="1" t="s">
        <v>8</v>
      </c>
      <c r="L104" s="1" t="s">
        <v>9</v>
      </c>
      <c r="M104" s="1" t="s">
        <v>10</v>
      </c>
      <c r="N104" s="2">
        <v>41560</v>
      </c>
      <c r="O104" s="1" t="s">
        <v>124</v>
      </c>
      <c r="P104" s="1" t="s">
        <v>1</v>
      </c>
      <c r="Q104" s="1" t="s">
        <v>3890</v>
      </c>
      <c r="R104" s="1" t="s">
        <v>3854</v>
      </c>
      <c r="S104" s="1" t="s">
        <v>994</v>
      </c>
      <c r="T104" s="1" t="s">
        <v>3837</v>
      </c>
      <c r="U104" s="1" t="s">
        <v>994</v>
      </c>
      <c r="V104" s="1" t="s">
        <v>3376</v>
      </c>
      <c r="W104" s="1" t="s">
        <v>17</v>
      </c>
      <c r="X104" s="1" t="s">
        <v>1</v>
      </c>
      <c r="Y104" s="1" t="s">
        <v>1</v>
      </c>
      <c r="Z104" s="1" t="s">
        <v>3843</v>
      </c>
    </row>
    <row r="105" spans="1:26" x14ac:dyDescent="0.3">
      <c r="A105" s="4" t="s">
        <v>4093</v>
      </c>
      <c r="B105" s="15" t="str">
        <f>VLOOKUP(A105,'SAP Vlookup'!A104:B2616,2,FALSE)</f>
        <v>EMERSON</v>
      </c>
      <c r="C105" s="1" t="s">
        <v>1</v>
      </c>
      <c r="D105" s="1" t="s">
        <v>1</v>
      </c>
      <c r="E105" s="1" t="s">
        <v>1</v>
      </c>
      <c r="F105" s="1" t="s">
        <v>4094</v>
      </c>
      <c r="G105" s="1" t="s">
        <v>4</v>
      </c>
      <c r="H105" s="1" t="s">
        <v>136</v>
      </c>
      <c r="I105" s="1" t="s">
        <v>123</v>
      </c>
      <c r="J105" s="1" t="s">
        <v>7</v>
      </c>
      <c r="K105" s="1" t="s">
        <v>8</v>
      </c>
      <c r="L105" s="1" t="s">
        <v>9</v>
      </c>
      <c r="M105" s="1" t="s">
        <v>10</v>
      </c>
      <c r="N105" s="2">
        <v>41560</v>
      </c>
      <c r="O105" s="1" t="s">
        <v>124</v>
      </c>
      <c r="P105" s="1" t="s">
        <v>1</v>
      </c>
      <c r="Q105" s="1" t="s">
        <v>3890</v>
      </c>
      <c r="R105" s="1" t="s">
        <v>3854</v>
      </c>
      <c r="S105" s="1" t="s">
        <v>994</v>
      </c>
      <c r="T105" s="1" t="s">
        <v>3837</v>
      </c>
      <c r="U105" s="1" t="s">
        <v>994</v>
      </c>
      <c r="V105" s="1" t="s">
        <v>3376</v>
      </c>
      <c r="W105" s="1" t="s">
        <v>17</v>
      </c>
      <c r="X105" s="1" t="s">
        <v>1</v>
      </c>
      <c r="Y105" s="1" t="s">
        <v>1</v>
      </c>
      <c r="Z105" s="1" t="s">
        <v>3843</v>
      </c>
    </row>
    <row r="106" spans="1:26" x14ac:dyDescent="0.3">
      <c r="A106" s="4" t="s">
        <v>4095</v>
      </c>
      <c r="B106" s="15" t="str">
        <f>VLOOKUP(A106,'SAP Vlookup'!A105:B2617,2,FALSE)</f>
        <v>BRISTOL BABCOCK</v>
      </c>
      <c r="C106" s="1" t="s">
        <v>1</v>
      </c>
      <c r="D106" s="1" t="s">
        <v>1</v>
      </c>
      <c r="E106" s="1" t="s">
        <v>1</v>
      </c>
      <c r="F106" s="1" t="s">
        <v>4096</v>
      </c>
      <c r="G106" s="1" t="s">
        <v>4</v>
      </c>
      <c r="H106" s="1" t="s">
        <v>136</v>
      </c>
      <c r="I106" s="1" t="s">
        <v>118</v>
      </c>
      <c r="J106" s="1" t="s">
        <v>7</v>
      </c>
      <c r="K106" s="1" t="s">
        <v>8</v>
      </c>
      <c r="L106" s="1" t="s">
        <v>9</v>
      </c>
      <c r="M106" s="1" t="s">
        <v>10</v>
      </c>
      <c r="N106" s="2">
        <v>41560</v>
      </c>
      <c r="O106" s="1" t="s">
        <v>119</v>
      </c>
      <c r="P106" s="1" t="s">
        <v>1</v>
      </c>
      <c r="Q106" s="1" t="s">
        <v>4097</v>
      </c>
      <c r="R106" s="1" t="s">
        <v>3854</v>
      </c>
      <c r="S106" s="1" t="s">
        <v>994</v>
      </c>
      <c r="T106" s="1" t="s">
        <v>3846</v>
      </c>
      <c r="U106" s="1" t="s">
        <v>994</v>
      </c>
      <c r="V106" s="1" t="s">
        <v>3376</v>
      </c>
      <c r="W106" s="1" t="s">
        <v>17</v>
      </c>
      <c r="X106" s="1" t="s">
        <v>1</v>
      </c>
      <c r="Y106" s="1" t="s">
        <v>1</v>
      </c>
      <c r="Z106" s="1" t="s">
        <v>3843</v>
      </c>
    </row>
    <row r="107" spans="1:26" x14ac:dyDescent="0.3">
      <c r="A107" s="4" t="s">
        <v>4098</v>
      </c>
      <c r="B107" s="15" t="str">
        <f>VLOOKUP(A107,'SAP Vlookup'!A106:B2618,2,FALSE)</f>
        <v>UNKNOWN</v>
      </c>
      <c r="C107" s="1" t="s">
        <v>1</v>
      </c>
      <c r="D107" s="1" t="s">
        <v>1</v>
      </c>
      <c r="E107" s="1" t="s">
        <v>1</v>
      </c>
      <c r="F107" s="1" t="s">
        <v>4099</v>
      </c>
      <c r="G107" s="1" t="s">
        <v>4</v>
      </c>
      <c r="H107" s="1" t="s">
        <v>136</v>
      </c>
      <c r="I107" s="1" t="s">
        <v>118</v>
      </c>
      <c r="J107" s="1" t="s">
        <v>7</v>
      </c>
      <c r="K107" s="1" t="s">
        <v>8</v>
      </c>
      <c r="L107" s="1" t="s">
        <v>9</v>
      </c>
      <c r="M107" s="1" t="s">
        <v>10</v>
      </c>
      <c r="N107" s="2">
        <v>41560</v>
      </c>
      <c r="O107" s="1" t="s">
        <v>119</v>
      </c>
      <c r="P107" s="1" t="s">
        <v>1</v>
      </c>
      <c r="Q107" s="1" t="s">
        <v>1</v>
      </c>
      <c r="R107" s="1" t="s">
        <v>1</v>
      </c>
      <c r="S107" s="1" t="s">
        <v>1</v>
      </c>
      <c r="T107" s="1" t="s">
        <v>1</v>
      </c>
      <c r="U107" s="1" t="s">
        <v>994</v>
      </c>
      <c r="V107" s="1" t="s">
        <v>1</v>
      </c>
      <c r="W107" s="1" t="s">
        <v>17</v>
      </c>
      <c r="X107" s="1" t="s">
        <v>1</v>
      </c>
      <c r="Y107" s="1" t="s">
        <v>1</v>
      </c>
      <c r="Z107" s="1" t="s">
        <v>3843</v>
      </c>
    </row>
    <row r="108" spans="1:26" x14ac:dyDescent="0.3">
      <c r="A108" s="4" t="s">
        <v>4100</v>
      </c>
      <c r="B108" s="15" t="str">
        <f>VLOOKUP(A108,'SAP Vlookup'!A107:B2619,2,FALSE)</f>
        <v>BRISTOL BABCOCK</v>
      </c>
      <c r="C108" s="1" t="s">
        <v>1</v>
      </c>
      <c r="D108" s="1" t="s">
        <v>1</v>
      </c>
      <c r="E108" s="1" t="s">
        <v>1</v>
      </c>
      <c r="F108" s="1" t="s">
        <v>4101</v>
      </c>
      <c r="G108" s="1" t="s">
        <v>4</v>
      </c>
      <c r="H108" s="1" t="s">
        <v>136</v>
      </c>
      <c r="I108" s="1" t="s">
        <v>118</v>
      </c>
      <c r="J108" s="1" t="s">
        <v>7</v>
      </c>
      <c r="K108" s="1" t="s">
        <v>8</v>
      </c>
      <c r="L108" s="1" t="s">
        <v>9</v>
      </c>
      <c r="M108" s="1" t="s">
        <v>10</v>
      </c>
      <c r="N108" s="2">
        <v>41560</v>
      </c>
      <c r="O108" s="1" t="s">
        <v>119</v>
      </c>
      <c r="P108" s="1" t="s">
        <v>1</v>
      </c>
      <c r="Q108" s="1" t="s">
        <v>4102</v>
      </c>
      <c r="R108" s="1" t="s">
        <v>4043</v>
      </c>
      <c r="S108" s="1" t="s">
        <v>994</v>
      </c>
      <c r="T108" s="1" t="s">
        <v>3846</v>
      </c>
      <c r="U108" s="1" t="s">
        <v>994</v>
      </c>
      <c r="V108" s="1" t="s">
        <v>3376</v>
      </c>
      <c r="W108" s="1" t="s">
        <v>17</v>
      </c>
      <c r="X108" s="1" t="s">
        <v>1</v>
      </c>
      <c r="Y108" s="1" t="s">
        <v>1</v>
      </c>
      <c r="Z108" s="1" t="s">
        <v>3843</v>
      </c>
    </row>
    <row r="109" spans="1:26" x14ac:dyDescent="0.3">
      <c r="A109" s="4" t="s">
        <v>4103</v>
      </c>
      <c r="B109" s="15" t="str">
        <f>VLOOKUP(A109,'SAP Vlookup'!A108:B2620,2,FALSE)</f>
        <v>UNKNOWN</v>
      </c>
      <c r="C109" s="1" t="s">
        <v>1</v>
      </c>
      <c r="D109" s="1" t="s">
        <v>1</v>
      </c>
      <c r="E109" s="1" t="s">
        <v>1</v>
      </c>
      <c r="F109" s="1" t="s">
        <v>4104</v>
      </c>
      <c r="G109" s="1" t="s">
        <v>4</v>
      </c>
      <c r="H109" s="1" t="s">
        <v>136</v>
      </c>
      <c r="I109" s="1" t="s">
        <v>112</v>
      </c>
      <c r="J109" s="1" t="s">
        <v>7</v>
      </c>
      <c r="K109" s="1" t="s">
        <v>8</v>
      </c>
      <c r="L109" s="1" t="s">
        <v>9</v>
      </c>
      <c r="M109" s="1" t="s">
        <v>10</v>
      </c>
      <c r="N109" s="2">
        <v>41560</v>
      </c>
      <c r="O109" s="1" t="s">
        <v>113</v>
      </c>
      <c r="P109" s="1" t="s">
        <v>1</v>
      </c>
      <c r="Q109" s="1" t="s">
        <v>1</v>
      </c>
      <c r="R109" s="1" t="s">
        <v>1</v>
      </c>
      <c r="S109" s="1" t="s">
        <v>1</v>
      </c>
      <c r="T109" s="1" t="s">
        <v>1</v>
      </c>
      <c r="U109" s="1" t="s">
        <v>994</v>
      </c>
      <c r="V109" s="1" t="s">
        <v>1</v>
      </c>
      <c r="W109" s="1" t="s">
        <v>17</v>
      </c>
      <c r="X109" s="1" t="s">
        <v>1</v>
      </c>
      <c r="Y109" s="1" t="s">
        <v>1</v>
      </c>
      <c r="Z109" s="1" t="s">
        <v>3843</v>
      </c>
    </row>
    <row r="110" spans="1:26" x14ac:dyDescent="0.3">
      <c r="A110" s="4" t="s">
        <v>4105</v>
      </c>
      <c r="B110" s="15" t="str">
        <f>VLOOKUP(A110,'SAP Vlookup'!A109:B2621,2,FALSE)</f>
        <v>UNKNOWN</v>
      </c>
      <c r="C110" s="1" t="s">
        <v>1</v>
      </c>
      <c r="D110" s="1" t="s">
        <v>1</v>
      </c>
      <c r="E110" s="1" t="s">
        <v>1</v>
      </c>
      <c r="F110" s="1" t="s">
        <v>4106</v>
      </c>
      <c r="G110" s="1" t="s">
        <v>4</v>
      </c>
      <c r="H110" s="1" t="s">
        <v>136</v>
      </c>
      <c r="I110" s="1" t="s">
        <v>112</v>
      </c>
      <c r="J110" s="1" t="s">
        <v>7</v>
      </c>
      <c r="K110" s="1" t="s">
        <v>8</v>
      </c>
      <c r="L110" s="1" t="s">
        <v>9</v>
      </c>
      <c r="M110" s="1" t="s">
        <v>10</v>
      </c>
      <c r="N110" s="2">
        <v>41560</v>
      </c>
      <c r="O110" s="1" t="s">
        <v>113</v>
      </c>
      <c r="P110" s="1" t="s">
        <v>1</v>
      </c>
      <c r="Q110" s="1" t="s">
        <v>1</v>
      </c>
      <c r="R110" s="1" t="s">
        <v>1</v>
      </c>
      <c r="S110" s="1" t="s">
        <v>1</v>
      </c>
      <c r="T110" s="1" t="s">
        <v>1</v>
      </c>
      <c r="U110" s="1" t="s">
        <v>994</v>
      </c>
      <c r="V110" s="1" t="s">
        <v>1</v>
      </c>
      <c r="W110" s="1" t="s">
        <v>17</v>
      </c>
      <c r="X110" s="1" t="s">
        <v>1</v>
      </c>
      <c r="Y110" s="1" t="s">
        <v>1</v>
      </c>
      <c r="Z110" s="1" t="s">
        <v>3843</v>
      </c>
    </row>
    <row r="111" spans="1:26" x14ac:dyDescent="0.3">
      <c r="A111" s="4" t="s">
        <v>4107</v>
      </c>
      <c r="B111" s="15" t="str">
        <f>VLOOKUP(A111,'SAP Vlookup'!A110:B2622,2,FALSE)</f>
        <v>UNKNOWN</v>
      </c>
      <c r="C111" s="1" t="s">
        <v>1</v>
      </c>
      <c r="D111" s="1" t="s">
        <v>1</v>
      </c>
      <c r="E111" s="1" t="s">
        <v>1</v>
      </c>
      <c r="F111" s="1" t="s">
        <v>4108</v>
      </c>
      <c r="G111" s="1" t="s">
        <v>4</v>
      </c>
      <c r="H111" s="1" t="s">
        <v>136</v>
      </c>
      <c r="I111" s="1" t="s">
        <v>112</v>
      </c>
      <c r="J111" s="1" t="s">
        <v>7</v>
      </c>
      <c r="K111" s="1" t="s">
        <v>8</v>
      </c>
      <c r="L111" s="1" t="s">
        <v>9</v>
      </c>
      <c r="M111" s="1" t="s">
        <v>10</v>
      </c>
      <c r="N111" s="2">
        <v>41560</v>
      </c>
      <c r="O111" s="1" t="s">
        <v>113</v>
      </c>
      <c r="P111" s="1" t="s">
        <v>1</v>
      </c>
      <c r="Q111" s="1" t="s">
        <v>1</v>
      </c>
      <c r="R111" s="1" t="s">
        <v>1</v>
      </c>
      <c r="S111" s="1" t="s">
        <v>1</v>
      </c>
      <c r="T111" s="1" t="s">
        <v>1</v>
      </c>
      <c r="U111" s="1" t="s">
        <v>994</v>
      </c>
      <c r="V111" s="1" t="s">
        <v>1</v>
      </c>
      <c r="W111" s="1" t="s">
        <v>17</v>
      </c>
      <c r="X111" s="1" t="s">
        <v>1</v>
      </c>
      <c r="Y111" s="1" t="s">
        <v>1</v>
      </c>
      <c r="Z111" s="1" t="s">
        <v>3843</v>
      </c>
    </row>
    <row r="112" spans="1:26" x14ac:dyDescent="0.3">
      <c r="A112" s="4" t="s">
        <v>4109</v>
      </c>
      <c r="B112" s="15" t="str">
        <f>VLOOKUP(A112,'SAP Vlookup'!A111:B2623,2,FALSE)</f>
        <v>UNKNOWN</v>
      </c>
      <c r="C112" s="1" t="s">
        <v>1</v>
      </c>
      <c r="D112" s="1" t="s">
        <v>1</v>
      </c>
      <c r="E112" s="1" t="s">
        <v>1</v>
      </c>
      <c r="F112" s="1" t="s">
        <v>4110</v>
      </c>
      <c r="G112" s="1" t="s">
        <v>4</v>
      </c>
      <c r="H112" s="1" t="s">
        <v>136</v>
      </c>
      <c r="I112" s="1" t="s">
        <v>112</v>
      </c>
      <c r="J112" s="1" t="s">
        <v>7</v>
      </c>
      <c r="K112" s="1" t="s">
        <v>8</v>
      </c>
      <c r="L112" s="1" t="s">
        <v>9</v>
      </c>
      <c r="M112" s="1" t="s">
        <v>10</v>
      </c>
      <c r="N112" s="2">
        <v>41560</v>
      </c>
      <c r="O112" s="1" t="s">
        <v>113</v>
      </c>
      <c r="P112" s="1" t="s">
        <v>1</v>
      </c>
      <c r="Q112" s="1" t="s">
        <v>1</v>
      </c>
      <c r="R112" s="1" t="s">
        <v>1</v>
      </c>
      <c r="S112" s="1" t="s">
        <v>1</v>
      </c>
      <c r="T112" s="1" t="s">
        <v>1</v>
      </c>
      <c r="U112" s="1" t="s">
        <v>994</v>
      </c>
      <c r="V112" s="1" t="s">
        <v>1</v>
      </c>
      <c r="W112" s="1" t="s">
        <v>17</v>
      </c>
      <c r="X112" s="1" t="s">
        <v>1</v>
      </c>
      <c r="Y112" s="1" t="s">
        <v>1</v>
      </c>
      <c r="Z112" s="1" t="s">
        <v>3843</v>
      </c>
    </row>
    <row r="113" spans="1:26" x14ac:dyDescent="0.3">
      <c r="A113" s="4" t="s">
        <v>4111</v>
      </c>
      <c r="B113" s="15" t="str">
        <f>VLOOKUP(A113,'SAP Vlookup'!A112:B2624,2,FALSE)</f>
        <v>BRISTOL BABCOCK</v>
      </c>
      <c r="C113" s="1" t="s">
        <v>1</v>
      </c>
      <c r="D113" s="1" t="s">
        <v>1</v>
      </c>
      <c r="E113" s="1" t="s">
        <v>1</v>
      </c>
      <c r="F113" s="1" t="s">
        <v>4112</v>
      </c>
      <c r="G113" s="1" t="s">
        <v>4</v>
      </c>
      <c r="H113" s="1" t="s">
        <v>136</v>
      </c>
      <c r="I113" s="1" t="s">
        <v>102</v>
      </c>
      <c r="J113" s="1" t="s">
        <v>7</v>
      </c>
      <c r="K113" s="1" t="s">
        <v>8</v>
      </c>
      <c r="L113" s="1" t="s">
        <v>9</v>
      </c>
      <c r="M113" s="1" t="s">
        <v>10</v>
      </c>
      <c r="N113" s="2">
        <v>41560</v>
      </c>
      <c r="O113" s="1" t="s">
        <v>82</v>
      </c>
      <c r="P113" s="1" t="s">
        <v>1</v>
      </c>
      <c r="Q113" s="1" t="s">
        <v>3890</v>
      </c>
      <c r="R113" s="1" t="s">
        <v>3854</v>
      </c>
      <c r="S113" s="1" t="s">
        <v>994</v>
      </c>
      <c r="T113" s="1" t="s">
        <v>3846</v>
      </c>
      <c r="U113" s="1" t="s">
        <v>994</v>
      </c>
      <c r="V113" s="1" t="s">
        <v>3376</v>
      </c>
      <c r="W113" s="1" t="s">
        <v>17</v>
      </c>
      <c r="X113" s="1" t="s">
        <v>1</v>
      </c>
      <c r="Y113" s="1" t="s">
        <v>1</v>
      </c>
      <c r="Z113" s="1" t="s">
        <v>3843</v>
      </c>
    </row>
    <row r="114" spans="1:26" x14ac:dyDescent="0.3">
      <c r="A114" s="4" t="s">
        <v>4113</v>
      </c>
      <c r="B114" s="15" t="str">
        <f>VLOOKUP(A114,'SAP Vlookup'!A113:B2625,2,FALSE)</f>
        <v>ROSEMOUNT</v>
      </c>
      <c r="C114" s="1" t="s">
        <v>1</v>
      </c>
      <c r="D114" s="1" t="s">
        <v>1</v>
      </c>
      <c r="E114" s="1" t="s">
        <v>1</v>
      </c>
      <c r="F114" s="1" t="s">
        <v>4114</v>
      </c>
      <c r="G114" s="1" t="s">
        <v>4</v>
      </c>
      <c r="H114" s="1" t="s">
        <v>136</v>
      </c>
      <c r="I114" s="1" t="s">
        <v>1002</v>
      </c>
      <c r="J114" s="1" t="s">
        <v>7</v>
      </c>
      <c r="K114" s="1" t="s">
        <v>8</v>
      </c>
      <c r="L114" s="1" t="s">
        <v>9</v>
      </c>
      <c r="M114" s="1" t="s">
        <v>10</v>
      </c>
      <c r="N114" s="2">
        <v>41560</v>
      </c>
      <c r="O114" s="1" t="s">
        <v>72</v>
      </c>
      <c r="P114" s="1" t="s">
        <v>1</v>
      </c>
      <c r="Q114" s="1" t="s">
        <v>4115</v>
      </c>
      <c r="R114" s="1" t="s">
        <v>4116</v>
      </c>
      <c r="S114" s="1" t="s">
        <v>994</v>
      </c>
      <c r="T114" s="1" t="s">
        <v>3837</v>
      </c>
      <c r="U114" s="1" t="s">
        <v>994</v>
      </c>
      <c r="V114" s="1" t="s">
        <v>3376</v>
      </c>
      <c r="W114" s="1" t="s">
        <v>17</v>
      </c>
      <c r="X114" s="1" t="s">
        <v>1</v>
      </c>
      <c r="Y114" s="1" t="s">
        <v>1</v>
      </c>
      <c r="Z114" s="1" t="s">
        <v>3843</v>
      </c>
    </row>
    <row r="115" spans="1:26" x14ac:dyDescent="0.3">
      <c r="A115" s="4" t="s">
        <v>4117</v>
      </c>
      <c r="B115" s="15" t="str">
        <f>VLOOKUP(A115,'SAP Vlookup'!A114:B2626,2,FALSE)</f>
        <v>ROSEMOUNT</v>
      </c>
      <c r="C115" s="1" t="s">
        <v>1</v>
      </c>
      <c r="D115" s="1" t="s">
        <v>1</v>
      </c>
      <c r="E115" s="1" t="s">
        <v>1</v>
      </c>
      <c r="F115" s="1" t="s">
        <v>4118</v>
      </c>
      <c r="G115" s="1" t="s">
        <v>4</v>
      </c>
      <c r="H115" s="1" t="s">
        <v>136</v>
      </c>
      <c r="I115" s="1" t="s">
        <v>1002</v>
      </c>
      <c r="J115" s="1" t="s">
        <v>7</v>
      </c>
      <c r="K115" s="1" t="s">
        <v>8</v>
      </c>
      <c r="L115" s="1" t="s">
        <v>9</v>
      </c>
      <c r="M115" s="1" t="s">
        <v>10</v>
      </c>
      <c r="N115" s="2">
        <v>41560</v>
      </c>
      <c r="O115" s="1" t="s">
        <v>72</v>
      </c>
      <c r="P115" s="1" t="s">
        <v>1</v>
      </c>
      <c r="Q115" s="1" t="s">
        <v>4115</v>
      </c>
      <c r="R115" s="1" t="s">
        <v>4116</v>
      </c>
      <c r="S115" s="1" t="s">
        <v>994</v>
      </c>
      <c r="T115" s="1" t="s">
        <v>3837</v>
      </c>
      <c r="U115" s="1" t="s">
        <v>994</v>
      </c>
      <c r="V115" s="1" t="s">
        <v>3376</v>
      </c>
      <c r="W115" s="1" t="s">
        <v>17</v>
      </c>
      <c r="X115" s="1" t="s">
        <v>1</v>
      </c>
      <c r="Y115" s="1" t="s">
        <v>1</v>
      </c>
      <c r="Z115" s="1" t="s">
        <v>3843</v>
      </c>
    </row>
    <row r="116" spans="1:26" x14ac:dyDescent="0.3">
      <c r="A116" s="4" t="s">
        <v>4119</v>
      </c>
      <c r="B116" s="15" t="str">
        <f>VLOOKUP(A116,'SAP Vlookup'!A115:B2627,2,FALSE)</f>
        <v>ROSEMOUNT</v>
      </c>
      <c r="C116" s="1" t="s">
        <v>1</v>
      </c>
      <c r="D116" s="1" t="s">
        <v>1</v>
      </c>
      <c r="E116" s="1" t="s">
        <v>1</v>
      </c>
      <c r="F116" s="1" t="s">
        <v>4120</v>
      </c>
      <c r="G116" s="1" t="s">
        <v>4</v>
      </c>
      <c r="H116" s="1" t="s">
        <v>136</v>
      </c>
      <c r="I116" s="1" t="s">
        <v>1002</v>
      </c>
      <c r="J116" s="1" t="s">
        <v>7</v>
      </c>
      <c r="K116" s="1" t="s">
        <v>8</v>
      </c>
      <c r="L116" s="1" t="s">
        <v>9</v>
      </c>
      <c r="M116" s="1" t="s">
        <v>10</v>
      </c>
      <c r="N116" s="2">
        <v>41560</v>
      </c>
      <c r="O116" s="1" t="s">
        <v>72</v>
      </c>
      <c r="P116" s="1" t="s">
        <v>1</v>
      </c>
      <c r="Q116" s="1" t="s">
        <v>4115</v>
      </c>
      <c r="R116" s="1" t="s">
        <v>4116</v>
      </c>
      <c r="S116" s="1" t="s">
        <v>994</v>
      </c>
      <c r="T116" s="1" t="s">
        <v>3837</v>
      </c>
      <c r="U116" s="1" t="s">
        <v>994</v>
      </c>
      <c r="V116" s="1" t="s">
        <v>3376</v>
      </c>
      <c r="W116" s="1" t="s">
        <v>17</v>
      </c>
      <c r="X116" s="1" t="s">
        <v>1</v>
      </c>
      <c r="Y116" s="1" t="s">
        <v>1</v>
      </c>
      <c r="Z116" s="1" t="s">
        <v>3843</v>
      </c>
    </row>
    <row r="117" spans="1:26" x14ac:dyDescent="0.3">
      <c r="A117" s="4" t="s">
        <v>4121</v>
      </c>
      <c r="B117" s="15" t="str">
        <f>VLOOKUP(A117,'SAP Vlookup'!A116:B2628,2,FALSE)</f>
        <v>ROSEMOUNT</v>
      </c>
      <c r="C117" s="1" t="s">
        <v>1</v>
      </c>
      <c r="D117" s="1" t="s">
        <v>1</v>
      </c>
      <c r="E117" s="1" t="s">
        <v>1</v>
      </c>
      <c r="F117" s="1" t="s">
        <v>4122</v>
      </c>
      <c r="G117" s="1" t="s">
        <v>4</v>
      </c>
      <c r="H117" s="1" t="s">
        <v>136</v>
      </c>
      <c r="I117" s="1" t="s">
        <v>1002</v>
      </c>
      <c r="J117" s="1" t="s">
        <v>7</v>
      </c>
      <c r="K117" s="1" t="s">
        <v>8</v>
      </c>
      <c r="L117" s="1" t="s">
        <v>9</v>
      </c>
      <c r="M117" s="1" t="s">
        <v>10</v>
      </c>
      <c r="N117" s="2">
        <v>41560</v>
      </c>
      <c r="O117" s="1" t="s">
        <v>72</v>
      </c>
      <c r="P117" s="1" t="s">
        <v>1</v>
      </c>
      <c r="Q117" s="1" t="s">
        <v>4115</v>
      </c>
      <c r="R117" s="1" t="s">
        <v>4116</v>
      </c>
      <c r="S117" s="1" t="s">
        <v>994</v>
      </c>
      <c r="T117" s="1" t="s">
        <v>3837</v>
      </c>
      <c r="U117" s="1" t="s">
        <v>994</v>
      </c>
      <c r="V117" s="1" t="s">
        <v>3376</v>
      </c>
      <c r="W117" s="1" t="s">
        <v>17</v>
      </c>
      <c r="X117" s="1" t="s">
        <v>1</v>
      </c>
      <c r="Y117" s="1" t="s">
        <v>1</v>
      </c>
      <c r="Z117" s="1" t="s">
        <v>3843</v>
      </c>
    </row>
    <row r="118" spans="1:26" x14ac:dyDescent="0.3">
      <c r="A118" s="4" t="s">
        <v>4123</v>
      </c>
      <c r="B118" s="15" t="str">
        <f>VLOOKUP(A118,'SAP Vlookup'!A117:B2629,2,FALSE)</f>
        <v>DREXELBROOK</v>
      </c>
      <c r="C118" s="1" t="s">
        <v>1</v>
      </c>
      <c r="D118" s="1" t="s">
        <v>1</v>
      </c>
      <c r="E118" s="1" t="s">
        <v>1</v>
      </c>
      <c r="F118" s="1" t="s">
        <v>4124</v>
      </c>
      <c r="G118" s="1" t="s">
        <v>4</v>
      </c>
      <c r="H118" s="1" t="s">
        <v>136</v>
      </c>
      <c r="I118" s="1" t="s">
        <v>715</v>
      </c>
      <c r="J118" s="1" t="s">
        <v>7</v>
      </c>
      <c r="K118" s="1" t="s">
        <v>8</v>
      </c>
      <c r="L118" s="1" t="s">
        <v>9</v>
      </c>
      <c r="M118" s="1" t="s">
        <v>10</v>
      </c>
      <c r="N118" s="2">
        <v>41560</v>
      </c>
      <c r="O118" s="1" t="s">
        <v>204</v>
      </c>
      <c r="P118" s="1" t="s">
        <v>1</v>
      </c>
      <c r="Q118" s="1" t="s">
        <v>1</v>
      </c>
      <c r="R118" s="1" t="s">
        <v>3836</v>
      </c>
      <c r="S118" s="1" t="s">
        <v>994</v>
      </c>
      <c r="T118" s="1" t="s">
        <v>3837</v>
      </c>
      <c r="U118" s="1" t="s">
        <v>994</v>
      </c>
      <c r="V118" s="1" t="s">
        <v>3376</v>
      </c>
      <c r="W118" s="1" t="s">
        <v>17</v>
      </c>
      <c r="X118" s="1" t="s">
        <v>1</v>
      </c>
      <c r="Y118" s="1" t="s">
        <v>1</v>
      </c>
      <c r="Z118" s="1" t="s">
        <v>3838</v>
      </c>
    </row>
    <row r="119" spans="1:26" x14ac:dyDescent="0.3">
      <c r="A119" s="4" t="s">
        <v>4125</v>
      </c>
      <c r="B119" s="15" t="str">
        <f>VLOOKUP(A119,'SAP Vlookup'!A118:B2630,2,FALSE)</f>
        <v>ENDRESS-HAUSER</v>
      </c>
      <c r="C119" s="1" t="s">
        <v>1</v>
      </c>
      <c r="D119" s="1" t="s">
        <v>1</v>
      </c>
      <c r="E119" s="1" t="s">
        <v>1</v>
      </c>
      <c r="F119" s="1" t="s">
        <v>4126</v>
      </c>
      <c r="G119" s="1" t="s">
        <v>4</v>
      </c>
      <c r="H119" s="1" t="s">
        <v>136</v>
      </c>
      <c r="I119" s="1" t="s">
        <v>90</v>
      </c>
      <c r="J119" s="1" t="s">
        <v>7</v>
      </c>
      <c r="K119" s="1" t="s">
        <v>8</v>
      </c>
      <c r="L119" s="1" t="s">
        <v>9</v>
      </c>
      <c r="M119" s="1" t="s">
        <v>10</v>
      </c>
      <c r="N119" s="2">
        <v>41560</v>
      </c>
      <c r="O119" s="1" t="s">
        <v>11</v>
      </c>
      <c r="P119" s="1" t="s">
        <v>1</v>
      </c>
      <c r="Q119" s="1" t="s">
        <v>1</v>
      </c>
      <c r="R119" s="1" t="s">
        <v>3836</v>
      </c>
      <c r="S119" s="1" t="s">
        <v>994</v>
      </c>
      <c r="T119" s="1" t="s">
        <v>3837</v>
      </c>
      <c r="U119" s="1" t="s">
        <v>994</v>
      </c>
      <c r="V119" s="1" t="s">
        <v>3376</v>
      </c>
      <c r="W119" s="1" t="s">
        <v>17</v>
      </c>
      <c r="X119" s="1" t="s">
        <v>1</v>
      </c>
      <c r="Y119" s="1" t="s">
        <v>1</v>
      </c>
      <c r="Z119" s="1" t="s">
        <v>3838</v>
      </c>
    </row>
    <row r="120" spans="1:26" x14ac:dyDescent="0.3">
      <c r="A120" s="4" t="s">
        <v>4127</v>
      </c>
      <c r="B120" s="15" t="str">
        <f>VLOOKUP(A120,'SAP Vlookup'!A119:B2631,2,FALSE)</f>
        <v>ENDRESS-HAUSER</v>
      </c>
      <c r="C120" s="1" t="s">
        <v>1</v>
      </c>
      <c r="D120" s="1" t="s">
        <v>1</v>
      </c>
      <c r="E120" s="1" t="s">
        <v>1</v>
      </c>
      <c r="F120" s="1" t="s">
        <v>4128</v>
      </c>
      <c r="G120" s="1" t="s">
        <v>4</v>
      </c>
      <c r="H120" s="1" t="s">
        <v>136</v>
      </c>
      <c r="I120" s="1" t="s">
        <v>90</v>
      </c>
      <c r="J120" s="1" t="s">
        <v>7</v>
      </c>
      <c r="K120" s="1" t="s">
        <v>8</v>
      </c>
      <c r="L120" s="1" t="s">
        <v>9</v>
      </c>
      <c r="M120" s="1" t="s">
        <v>10</v>
      </c>
      <c r="N120" s="2">
        <v>41560</v>
      </c>
      <c r="O120" s="1" t="s">
        <v>11</v>
      </c>
      <c r="P120" s="1" t="s">
        <v>1</v>
      </c>
      <c r="Q120" s="1" t="s">
        <v>1</v>
      </c>
      <c r="R120" s="1" t="s">
        <v>3836</v>
      </c>
      <c r="S120" s="1" t="s">
        <v>994</v>
      </c>
      <c r="T120" s="1" t="s">
        <v>3837</v>
      </c>
      <c r="U120" s="1" t="s">
        <v>994</v>
      </c>
      <c r="V120" s="1" t="s">
        <v>3376</v>
      </c>
      <c r="W120" s="1" t="s">
        <v>17</v>
      </c>
      <c r="X120" s="1" t="s">
        <v>1</v>
      </c>
      <c r="Y120" s="1" t="s">
        <v>1</v>
      </c>
      <c r="Z120" s="1" t="s">
        <v>3838</v>
      </c>
    </row>
    <row r="121" spans="1:26" x14ac:dyDescent="0.3">
      <c r="A121" s="4" t="s">
        <v>4129</v>
      </c>
      <c r="B121" s="15" t="str">
        <f>VLOOKUP(A121,'SAP Vlookup'!A120:B2632,2,FALSE)</f>
        <v>ENDRESS-HAUSER</v>
      </c>
      <c r="C121" s="1" t="s">
        <v>1</v>
      </c>
      <c r="D121" s="1" t="s">
        <v>1</v>
      </c>
      <c r="E121" s="1" t="s">
        <v>1</v>
      </c>
      <c r="F121" s="1" t="s">
        <v>4130</v>
      </c>
      <c r="G121" s="1" t="s">
        <v>235</v>
      </c>
      <c r="H121" s="1" t="s">
        <v>136</v>
      </c>
      <c r="I121" s="1" t="s">
        <v>901</v>
      </c>
      <c r="J121" s="1" t="s">
        <v>7</v>
      </c>
      <c r="K121" s="1" t="s">
        <v>8</v>
      </c>
      <c r="L121" s="1" t="s">
        <v>9</v>
      </c>
      <c r="M121" s="1" t="s">
        <v>10</v>
      </c>
      <c r="N121" s="2">
        <v>41560</v>
      </c>
      <c r="O121" s="1" t="s">
        <v>267</v>
      </c>
      <c r="P121" s="1" t="s">
        <v>1</v>
      </c>
      <c r="Q121" s="1" t="s">
        <v>1</v>
      </c>
      <c r="R121" s="1" t="s">
        <v>3836</v>
      </c>
      <c r="S121" s="1" t="s">
        <v>994</v>
      </c>
      <c r="T121" s="1" t="s">
        <v>3837</v>
      </c>
      <c r="U121" s="1" t="s">
        <v>994</v>
      </c>
      <c r="V121" s="1" t="s">
        <v>3376</v>
      </c>
      <c r="W121" s="1" t="s">
        <v>17</v>
      </c>
      <c r="X121" s="1" t="s">
        <v>1</v>
      </c>
      <c r="Y121" s="1" t="s">
        <v>1</v>
      </c>
      <c r="Z121" s="1" t="s">
        <v>3838</v>
      </c>
    </row>
    <row r="122" spans="1:26" x14ac:dyDescent="0.3">
      <c r="A122" s="4" t="s">
        <v>4131</v>
      </c>
      <c r="B122" s="15" t="str">
        <f>VLOOKUP(A122,'SAP Vlookup'!A121:B2633,2,FALSE)</f>
        <v>ENDRESS-HAUSER</v>
      </c>
      <c r="C122" s="1" t="s">
        <v>1</v>
      </c>
      <c r="D122" s="1" t="s">
        <v>1</v>
      </c>
      <c r="E122" s="1" t="s">
        <v>1</v>
      </c>
      <c r="F122" s="1" t="s">
        <v>4132</v>
      </c>
      <c r="G122" s="1" t="s">
        <v>235</v>
      </c>
      <c r="H122" s="1" t="s">
        <v>136</v>
      </c>
      <c r="I122" s="1" t="s">
        <v>765</v>
      </c>
      <c r="J122" s="1" t="s">
        <v>7</v>
      </c>
      <c r="K122" s="1" t="s">
        <v>37</v>
      </c>
      <c r="L122" s="1" t="s">
        <v>38</v>
      </c>
      <c r="M122" s="1" t="s">
        <v>10</v>
      </c>
      <c r="N122" s="2">
        <v>41560</v>
      </c>
      <c r="O122" s="1" t="s">
        <v>252</v>
      </c>
      <c r="P122" s="1" t="s">
        <v>1</v>
      </c>
      <c r="Q122" s="1" t="s">
        <v>1</v>
      </c>
      <c r="R122" s="1" t="s">
        <v>3836</v>
      </c>
      <c r="S122" s="1" t="s">
        <v>994</v>
      </c>
      <c r="T122" s="1" t="s">
        <v>3837</v>
      </c>
      <c r="U122" s="1" t="s">
        <v>994</v>
      </c>
      <c r="V122" s="1" t="s">
        <v>3376</v>
      </c>
      <c r="W122" s="1" t="s">
        <v>17</v>
      </c>
      <c r="X122" s="1" t="s">
        <v>1</v>
      </c>
      <c r="Y122" s="1" t="s">
        <v>1</v>
      </c>
      <c r="Z122" s="1" t="s">
        <v>3838</v>
      </c>
    </row>
    <row r="123" spans="1:26" x14ac:dyDescent="0.3">
      <c r="A123" s="4" t="s">
        <v>4133</v>
      </c>
      <c r="B123" s="15" t="str">
        <f>VLOOKUP(A123,'SAP Vlookup'!A122:B2634,2,FALSE)</f>
        <v>UNKNOWN</v>
      </c>
      <c r="C123" s="1" t="s">
        <v>1</v>
      </c>
      <c r="D123" s="1" t="s">
        <v>4134</v>
      </c>
      <c r="E123" s="1" t="s">
        <v>1</v>
      </c>
      <c r="F123" s="1" t="s">
        <v>4135</v>
      </c>
      <c r="G123" s="1" t="s">
        <v>4</v>
      </c>
      <c r="H123" s="1" t="s">
        <v>136</v>
      </c>
      <c r="I123" s="1" t="s">
        <v>801</v>
      </c>
      <c r="J123" s="1" t="s">
        <v>7</v>
      </c>
      <c r="K123" s="1" t="s">
        <v>8</v>
      </c>
      <c r="L123" s="1" t="s">
        <v>9</v>
      </c>
      <c r="M123" s="1" t="s">
        <v>10</v>
      </c>
      <c r="N123" s="2">
        <v>41560</v>
      </c>
      <c r="O123" s="1" t="s">
        <v>87</v>
      </c>
      <c r="P123" s="1" t="s">
        <v>1</v>
      </c>
      <c r="Q123" s="1" t="s">
        <v>1</v>
      </c>
      <c r="R123" s="1" t="s">
        <v>3836</v>
      </c>
      <c r="S123" s="1" t="s">
        <v>994</v>
      </c>
      <c r="T123" s="1" t="s">
        <v>3837</v>
      </c>
      <c r="U123" s="1" t="s">
        <v>994</v>
      </c>
      <c r="V123" s="1" t="s">
        <v>3376</v>
      </c>
      <c r="W123" s="1" t="s">
        <v>17</v>
      </c>
      <c r="X123" s="1" t="s">
        <v>1</v>
      </c>
      <c r="Y123" s="1" t="s">
        <v>1</v>
      </c>
      <c r="Z123" s="1" t="s">
        <v>3838</v>
      </c>
    </row>
    <row r="124" spans="1:26" x14ac:dyDescent="0.3">
      <c r="A124" s="4" t="s">
        <v>4136</v>
      </c>
      <c r="B124" s="15" t="str">
        <f>VLOOKUP(A124,'SAP Vlookup'!A123:B2635,2,FALSE)</f>
        <v>DREXELBROOK</v>
      </c>
      <c r="C124" s="1" t="s">
        <v>1</v>
      </c>
      <c r="D124" s="1" t="s">
        <v>1</v>
      </c>
      <c r="E124" s="1" t="s">
        <v>1</v>
      </c>
      <c r="F124" s="1" t="s">
        <v>4137</v>
      </c>
      <c r="G124" s="1" t="s">
        <v>4</v>
      </c>
      <c r="H124" s="1" t="s">
        <v>136</v>
      </c>
      <c r="I124" s="1" t="s">
        <v>743</v>
      </c>
      <c r="J124" s="1" t="s">
        <v>7</v>
      </c>
      <c r="K124" s="1" t="s">
        <v>8</v>
      </c>
      <c r="L124" s="1" t="s">
        <v>9</v>
      </c>
      <c r="M124" s="1" t="s">
        <v>10</v>
      </c>
      <c r="N124" s="2">
        <v>41560</v>
      </c>
      <c r="O124" s="1" t="s">
        <v>77</v>
      </c>
      <c r="P124" s="1" t="s">
        <v>1</v>
      </c>
      <c r="Q124" s="1" t="s">
        <v>1</v>
      </c>
      <c r="R124" s="1" t="s">
        <v>3836</v>
      </c>
      <c r="S124" s="1" t="s">
        <v>994</v>
      </c>
      <c r="T124" s="1" t="s">
        <v>3883</v>
      </c>
      <c r="U124" s="1" t="s">
        <v>994</v>
      </c>
      <c r="V124" s="1" t="s">
        <v>3376</v>
      </c>
      <c r="W124" s="1" t="s">
        <v>17</v>
      </c>
      <c r="X124" s="1" t="s">
        <v>1</v>
      </c>
      <c r="Y124" s="1" t="s">
        <v>1</v>
      </c>
      <c r="Z124" s="1" t="s">
        <v>3838</v>
      </c>
    </row>
    <row r="125" spans="1:26" x14ac:dyDescent="0.3">
      <c r="A125" s="4" t="s">
        <v>4138</v>
      </c>
      <c r="B125" s="15" t="str">
        <f>VLOOKUP(A125,'SAP Vlookup'!A124:B2636,2,FALSE)</f>
        <v>UNKNOWN</v>
      </c>
      <c r="C125" s="1" t="s">
        <v>1</v>
      </c>
      <c r="D125" s="1" t="s">
        <v>4139</v>
      </c>
      <c r="E125" s="1" t="s">
        <v>1</v>
      </c>
      <c r="F125" s="1" t="s">
        <v>4140</v>
      </c>
      <c r="G125" s="1" t="s">
        <v>4</v>
      </c>
      <c r="H125" s="1" t="s">
        <v>136</v>
      </c>
      <c r="I125" s="1" t="s">
        <v>656</v>
      </c>
      <c r="J125" s="1" t="s">
        <v>7</v>
      </c>
      <c r="K125" s="1" t="s">
        <v>8</v>
      </c>
      <c r="L125" s="1" t="s">
        <v>9</v>
      </c>
      <c r="M125" s="1" t="s">
        <v>10</v>
      </c>
      <c r="N125" s="2">
        <v>41560</v>
      </c>
      <c r="O125" s="1" t="s">
        <v>58</v>
      </c>
      <c r="P125" s="1" t="s">
        <v>1</v>
      </c>
      <c r="Q125" s="1" t="s">
        <v>1</v>
      </c>
      <c r="R125" s="1" t="s">
        <v>1</v>
      </c>
      <c r="S125" s="1" t="s">
        <v>1</v>
      </c>
      <c r="T125" s="1" t="s">
        <v>1</v>
      </c>
      <c r="U125" s="1" t="s">
        <v>994</v>
      </c>
      <c r="V125" s="1" t="s">
        <v>1</v>
      </c>
      <c r="W125" s="1" t="s">
        <v>17</v>
      </c>
      <c r="X125" s="1" t="s">
        <v>1</v>
      </c>
      <c r="Y125" s="1" t="s">
        <v>1</v>
      </c>
      <c r="Z125" s="1" t="s">
        <v>3838</v>
      </c>
    </row>
    <row r="126" spans="1:26" x14ac:dyDescent="0.3">
      <c r="A126" s="4" t="s">
        <v>4141</v>
      </c>
      <c r="B126" s="15" t="str">
        <f>VLOOKUP(A126,'SAP Vlookup'!A125:B2637,2,FALSE)</f>
        <v>UNKNOWN</v>
      </c>
      <c r="C126" s="1" t="s">
        <v>1</v>
      </c>
      <c r="D126" s="1" t="s">
        <v>4139</v>
      </c>
      <c r="E126" s="1" t="s">
        <v>1</v>
      </c>
      <c r="F126" s="1" t="s">
        <v>4142</v>
      </c>
      <c r="G126" s="1" t="s">
        <v>4</v>
      </c>
      <c r="H126" s="1" t="s">
        <v>136</v>
      </c>
      <c r="I126" s="1" t="s">
        <v>733</v>
      </c>
      <c r="J126" s="1" t="s">
        <v>7</v>
      </c>
      <c r="K126" s="1" t="s">
        <v>8</v>
      </c>
      <c r="L126" s="1" t="s">
        <v>9</v>
      </c>
      <c r="M126" s="1" t="s">
        <v>10</v>
      </c>
      <c r="N126" s="2">
        <v>41560</v>
      </c>
      <c r="O126" s="1" t="s">
        <v>204</v>
      </c>
      <c r="P126" s="1" t="s">
        <v>1</v>
      </c>
      <c r="Q126" s="1" t="s">
        <v>1</v>
      </c>
      <c r="R126" s="1" t="s">
        <v>1</v>
      </c>
      <c r="S126" s="1" t="s">
        <v>1</v>
      </c>
      <c r="T126" s="1" t="s">
        <v>1</v>
      </c>
      <c r="U126" s="1" t="s">
        <v>994</v>
      </c>
      <c r="V126" s="1" t="s">
        <v>1</v>
      </c>
      <c r="W126" s="1" t="s">
        <v>17</v>
      </c>
      <c r="X126" s="1" t="s">
        <v>1</v>
      </c>
      <c r="Y126" s="1" t="s">
        <v>1</v>
      </c>
      <c r="Z126" s="1" t="s">
        <v>3838</v>
      </c>
    </row>
    <row r="127" spans="1:26" x14ac:dyDescent="0.3">
      <c r="A127" s="4" t="s">
        <v>4143</v>
      </c>
      <c r="B127" s="15" t="str">
        <f>VLOOKUP(A127,'SAP Vlookup'!A126:B2638,2,FALSE)</f>
        <v>DREXELBROOK</v>
      </c>
      <c r="C127" s="1" t="s">
        <v>1</v>
      </c>
      <c r="D127" s="1" t="s">
        <v>4144</v>
      </c>
      <c r="E127" s="1" t="s">
        <v>1</v>
      </c>
      <c r="F127" s="1" t="s">
        <v>4145</v>
      </c>
      <c r="G127" s="1" t="s">
        <v>4</v>
      </c>
      <c r="H127" s="1" t="s">
        <v>136</v>
      </c>
      <c r="I127" s="1" t="s">
        <v>576</v>
      </c>
      <c r="J127" s="1" t="s">
        <v>7</v>
      </c>
      <c r="K127" s="1" t="s">
        <v>8</v>
      </c>
      <c r="L127" s="1" t="s">
        <v>9</v>
      </c>
      <c r="M127" s="1" t="s">
        <v>10</v>
      </c>
      <c r="N127" s="2">
        <v>41560</v>
      </c>
      <c r="O127" s="1" t="s">
        <v>577</v>
      </c>
      <c r="P127" s="1" t="s">
        <v>1</v>
      </c>
      <c r="Q127" s="1" t="s">
        <v>1</v>
      </c>
      <c r="R127" s="1" t="s">
        <v>3836</v>
      </c>
      <c r="S127" s="1" t="s">
        <v>994</v>
      </c>
      <c r="T127" s="1" t="s">
        <v>3846</v>
      </c>
      <c r="U127" s="1" t="s">
        <v>994</v>
      </c>
      <c r="V127" s="1" t="s">
        <v>3376</v>
      </c>
      <c r="W127" s="1" t="s">
        <v>17</v>
      </c>
      <c r="X127" s="1" t="s">
        <v>1</v>
      </c>
      <c r="Y127" s="1" t="s">
        <v>1</v>
      </c>
      <c r="Z127" s="1" t="s">
        <v>3838</v>
      </c>
    </row>
    <row r="128" spans="1:26" x14ac:dyDescent="0.3">
      <c r="A128" s="4" t="s">
        <v>4146</v>
      </c>
      <c r="B128" s="15" t="str">
        <f>VLOOKUP(A128,'SAP Vlookup'!A127:B2639,2,FALSE)</f>
        <v>UNKNOWN</v>
      </c>
      <c r="C128" s="1" t="s">
        <v>1</v>
      </c>
      <c r="D128" s="1" t="s">
        <v>4139</v>
      </c>
      <c r="E128" s="1" t="s">
        <v>1</v>
      </c>
      <c r="F128" s="1" t="s">
        <v>4147</v>
      </c>
      <c r="G128" s="1" t="s">
        <v>4</v>
      </c>
      <c r="H128" s="1" t="s">
        <v>136</v>
      </c>
      <c r="I128" s="1" t="s">
        <v>636</v>
      </c>
      <c r="J128" s="1" t="s">
        <v>7</v>
      </c>
      <c r="K128" s="1" t="s">
        <v>8</v>
      </c>
      <c r="L128" s="1" t="s">
        <v>9</v>
      </c>
      <c r="M128" s="1" t="s">
        <v>10</v>
      </c>
      <c r="N128" s="2">
        <v>41560</v>
      </c>
      <c r="O128" s="1" t="s">
        <v>72</v>
      </c>
      <c r="P128" s="1" t="s">
        <v>1</v>
      </c>
      <c r="Q128" s="1" t="s">
        <v>1</v>
      </c>
      <c r="R128" s="1" t="s">
        <v>1</v>
      </c>
      <c r="S128" s="1" t="s">
        <v>1</v>
      </c>
      <c r="T128" s="1" t="s">
        <v>1</v>
      </c>
      <c r="U128" s="1" t="s">
        <v>994</v>
      </c>
      <c r="V128" s="1" t="s">
        <v>1</v>
      </c>
      <c r="W128" s="1" t="s">
        <v>17</v>
      </c>
      <c r="X128" s="1" t="s">
        <v>1</v>
      </c>
      <c r="Y128" s="1" t="s">
        <v>1</v>
      </c>
      <c r="Z128" s="1" t="s">
        <v>3838</v>
      </c>
    </row>
    <row r="129" spans="1:26" x14ac:dyDescent="0.3">
      <c r="A129" s="4" t="s">
        <v>4148</v>
      </c>
      <c r="B129" s="15" t="str">
        <f>VLOOKUP(A129,'SAP Vlookup'!A128:B2640,2,FALSE)</f>
        <v>UNKNOWN</v>
      </c>
      <c r="C129" s="1" t="s">
        <v>1</v>
      </c>
      <c r="D129" s="1" t="s">
        <v>4149</v>
      </c>
      <c r="E129" s="1" t="s">
        <v>1</v>
      </c>
      <c r="F129" s="1" t="s">
        <v>4150</v>
      </c>
      <c r="G129" s="1" t="s">
        <v>4</v>
      </c>
      <c r="H129" s="1" t="s">
        <v>136</v>
      </c>
      <c r="I129" s="1" t="s">
        <v>1002</v>
      </c>
      <c r="J129" s="1" t="s">
        <v>7</v>
      </c>
      <c r="K129" s="1" t="s">
        <v>8</v>
      </c>
      <c r="L129" s="1" t="s">
        <v>9</v>
      </c>
      <c r="M129" s="1" t="s">
        <v>10</v>
      </c>
      <c r="N129" s="2">
        <v>41560</v>
      </c>
      <c r="O129" s="1" t="s">
        <v>72</v>
      </c>
      <c r="P129" s="1" t="s">
        <v>1</v>
      </c>
      <c r="Q129" s="1" t="s">
        <v>1</v>
      </c>
      <c r="R129" s="1" t="s">
        <v>3896</v>
      </c>
      <c r="S129" s="1" t="s">
        <v>994</v>
      </c>
      <c r="T129" s="1" t="s">
        <v>1</v>
      </c>
      <c r="U129" s="1" t="s">
        <v>994</v>
      </c>
      <c r="V129" s="1" t="s">
        <v>3376</v>
      </c>
      <c r="W129" s="1" t="s">
        <v>17</v>
      </c>
      <c r="X129" s="1" t="s">
        <v>1</v>
      </c>
      <c r="Y129" s="1" t="s">
        <v>1</v>
      </c>
      <c r="Z129" s="1" t="s">
        <v>3838</v>
      </c>
    </row>
    <row r="130" spans="1:26" x14ac:dyDescent="0.3">
      <c r="A130" s="4" t="s">
        <v>4151</v>
      </c>
      <c r="B130" s="15" t="str">
        <f>VLOOKUP(A130,'SAP Vlookup'!A129:B2641,2,FALSE)</f>
        <v>UNKNOWN</v>
      </c>
      <c r="C130" s="1" t="s">
        <v>1</v>
      </c>
      <c r="D130" s="1" t="s">
        <v>4149</v>
      </c>
      <c r="E130" s="1" t="s">
        <v>1</v>
      </c>
      <c r="F130" s="1" t="s">
        <v>4152</v>
      </c>
      <c r="G130" s="1" t="s">
        <v>4</v>
      </c>
      <c r="H130" s="1" t="s">
        <v>136</v>
      </c>
      <c r="I130" s="1" t="s">
        <v>1002</v>
      </c>
      <c r="J130" s="1" t="s">
        <v>7</v>
      </c>
      <c r="K130" s="1" t="s">
        <v>8</v>
      </c>
      <c r="L130" s="1" t="s">
        <v>9</v>
      </c>
      <c r="M130" s="1" t="s">
        <v>10</v>
      </c>
      <c r="N130" s="2">
        <v>41560</v>
      </c>
      <c r="O130" s="1" t="s">
        <v>72</v>
      </c>
      <c r="P130" s="1" t="s">
        <v>1</v>
      </c>
      <c r="Q130" s="1" t="s">
        <v>1</v>
      </c>
      <c r="R130" s="1" t="s">
        <v>3896</v>
      </c>
      <c r="S130" s="1" t="s">
        <v>994</v>
      </c>
      <c r="T130" s="1" t="s">
        <v>1</v>
      </c>
      <c r="U130" s="1" t="s">
        <v>994</v>
      </c>
      <c r="V130" s="1" t="s">
        <v>3376</v>
      </c>
      <c r="W130" s="1" t="s">
        <v>17</v>
      </c>
      <c r="X130" s="1" t="s">
        <v>1</v>
      </c>
      <c r="Y130" s="1" t="s">
        <v>1</v>
      </c>
      <c r="Z130" s="1" t="s">
        <v>3838</v>
      </c>
    </row>
    <row r="131" spans="1:26" x14ac:dyDescent="0.3">
      <c r="A131" s="4" t="s">
        <v>4153</v>
      </c>
      <c r="B131" s="15" t="str">
        <f>VLOOKUP(A131,'SAP Vlookup'!A130:B2642,2,FALSE)</f>
        <v>UNKNOWN</v>
      </c>
      <c r="C131" s="1" t="s">
        <v>1</v>
      </c>
      <c r="D131" s="1" t="s">
        <v>4154</v>
      </c>
      <c r="E131" s="1" t="s">
        <v>1</v>
      </c>
      <c r="F131" s="1" t="s">
        <v>4155</v>
      </c>
      <c r="G131" s="1" t="s">
        <v>4</v>
      </c>
      <c r="H131" s="1" t="s">
        <v>136</v>
      </c>
      <c r="I131" s="1" t="s">
        <v>1002</v>
      </c>
      <c r="J131" s="1" t="s">
        <v>7</v>
      </c>
      <c r="K131" s="1" t="s">
        <v>8</v>
      </c>
      <c r="L131" s="1" t="s">
        <v>9</v>
      </c>
      <c r="M131" s="1" t="s">
        <v>10</v>
      </c>
      <c r="N131" s="2">
        <v>41560</v>
      </c>
      <c r="O131" s="1" t="s">
        <v>72</v>
      </c>
      <c r="P131" s="1" t="s">
        <v>1</v>
      </c>
      <c r="Q131" s="1" t="s">
        <v>1</v>
      </c>
      <c r="R131" s="1" t="s">
        <v>1</v>
      </c>
      <c r="S131" s="1" t="s">
        <v>1</v>
      </c>
      <c r="T131" s="1" t="s">
        <v>1</v>
      </c>
      <c r="U131" s="1" t="s">
        <v>994</v>
      </c>
      <c r="V131" s="1" t="s">
        <v>1</v>
      </c>
      <c r="W131" s="1" t="s">
        <v>17</v>
      </c>
      <c r="X131" s="1" t="s">
        <v>1</v>
      </c>
      <c r="Y131" s="1" t="s">
        <v>1</v>
      </c>
      <c r="Z131" s="1" t="s">
        <v>3838</v>
      </c>
    </row>
    <row r="132" spans="1:26" x14ac:dyDescent="0.3">
      <c r="A132" s="4" t="s">
        <v>4156</v>
      </c>
      <c r="B132" s="15" t="str">
        <f>VLOOKUP(A132,'SAP Vlookup'!A131:B2643,2,FALSE)</f>
        <v>UNKNOWN</v>
      </c>
      <c r="C132" s="1" t="s">
        <v>1</v>
      </c>
      <c r="D132" s="1" t="s">
        <v>1</v>
      </c>
      <c r="E132" s="1" t="s">
        <v>1</v>
      </c>
      <c r="F132" s="1" t="s">
        <v>4157</v>
      </c>
      <c r="G132" s="1" t="s">
        <v>4</v>
      </c>
      <c r="H132" s="1" t="s">
        <v>136</v>
      </c>
      <c r="I132" s="1" t="s">
        <v>203</v>
      </c>
      <c r="J132" s="1" t="s">
        <v>7</v>
      </c>
      <c r="K132" s="1" t="s">
        <v>8</v>
      </c>
      <c r="L132" s="1" t="s">
        <v>9</v>
      </c>
      <c r="M132" s="1" t="s">
        <v>10</v>
      </c>
      <c r="N132" s="2">
        <v>41560</v>
      </c>
      <c r="O132" s="1" t="s">
        <v>204</v>
      </c>
      <c r="P132" s="1" t="s">
        <v>1</v>
      </c>
      <c r="Q132" s="1" t="s">
        <v>1</v>
      </c>
      <c r="R132" s="1" t="s">
        <v>1</v>
      </c>
      <c r="S132" s="1" t="s">
        <v>1</v>
      </c>
      <c r="T132" s="1" t="s">
        <v>1</v>
      </c>
      <c r="U132" s="1" t="s">
        <v>1</v>
      </c>
      <c r="V132" s="1" t="s">
        <v>1</v>
      </c>
      <c r="W132" s="1" t="s">
        <v>17</v>
      </c>
      <c r="X132" s="1" t="s">
        <v>1</v>
      </c>
      <c r="Y132" s="1" t="s">
        <v>1</v>
      </c>
      <c r="Z132" s="1" t="s">
        <v>4158</v>
      </c>
    </row>
    <row r="133" spans="1:26" x14ac:dyDescent="0.3">
      <c r="A133" s="4" t="s">
        <v>4159</v>
      </c>
      <c r="B133" s="15" t="str">
        <f>VLOOKUP(A133,'SAP Vlookup'!A132:B2644,2,FALSE)</f>
        <v>UNKNOWN</v>
      </c>
      <c r="C133" s="1" t="s">
        <v>1</v>
      </c>
      <c r="D133" s="1" t="s">
        <v>1</v>
      </c>
      <c r="E133" s="1" t="s">
        <v>1</v>
      </c>
      <c r="F133" s="1" t="s">
        <v>4160</v>
      </c>
      <c r="G133" s="1" t="s">
        <v>4</v>
      </c>
      <c r="H133" s="1" t="s">
        <v>136</v>
      </c>
      <c r="I133" s="1" t="s">
        <v>203</v>
      </c>
      <c r="J133" s="1" t="s">
        <v>7</v>
      </c>
      <c r="K133" s="1" t="s">
        <v>8</v>
      </c>
      <c r="L133" s="1" t="s">
        <v>9</v>
      </c>
      <c r="M133" s="1" t="s">
        <v>10</v>
      </c>
      <c r="N133" s="2">
        <v>41560</v>
      </c>
      <c r="O133" s="1" t="s">
        <v>204</v>
      </c>
      <c r="P133" s="1" t="s">
        <v>1</v>
      </c>
      <c r="Q133" s="1" t="s">
        <v>1</v>
      </c>
      <c r="R133" s="1" t="s">
        <v>1</v>
      </c>
      <c r="S133" s="1" t="s">
        <v>1</v>
      </c>
      <c r="T133" s="1" t="s">
        <v>1</v>
      </c>
      <c r="U133" s="1" t="s">
        <v>1</v>
      </c>
      <c r="V133" s="1" t="s">
        <v>1</v>
      </c>
      <c r="W133" s="1" t="s">
        <v>17</v>
      </c>
      <c r="X133" s="1" t="s">
        <v>1</v>
      </c>
      <c r="Y133" s="1" t="s">
        <v>1</v>
      </c>
      <c r="Z133" s="1" t="s">
        <v>4158</v>
      </c>
    </row>
    <row r="134" spans="1:26" x14ac:dyDescent="0.3">
      <c r="A134" s="4" t="s">
        <v>4161</v>
      </c>
      <c r="B134" s="15" t="str">
        <f>VLOOKUP(A134,'SAP Vlookup'!A133:B2645,2,FALSE)</f>
        <v>UNKNOWN</v>
      </c>
      <c r="C134" s="1" t="s">
        <v>1</v>
      </c>
      <c r="D134" s="1" t="s">
        <v>1</v>
      </c>
      <c r="E134" s="1" t="s">
        <v>1</v>
      </c>
      <c r="F134" s="1" t="s">
        <v>4162</v>
      </c>
      <c r="G134" s="1" t="s">
        <v>4</v>
      </c>
      <c r="H134" s="1" t="s">
        <v>136</v>
      </c>
      <c r="I134" s="1" t="s">
        <v>203</v>
      </c>
      <c r="J134" s="1" t="s">
        <v>7</v>
      </c>
      <c r="K134" s="1" t="s">
        <v>8</v>
      </c>
      <c r="L134" s="1" t="s">
        <v>9</v>
      </c>
      <c r="M134" s="1" t="s">
        <v>10</v>
      </c>
      <c r="N134" s="2">
        <v>41560</v>
      </c>
      <c r="O134" s="1" t="s">
        <v>204</v>
      </c>
      <c r="P134" s="1" t="s">
        <v>1</v>
      </c>
      <c r="Q134" s="1" t="s">
        <v>1</v>
      </c>
      <c r="R134" s="1" t="s">
        <v>1</v>
      </c>
      <c r="S134" s="1" t="s">
        <v>1</v>
      </c>
      <c r="T134" s="1" t="s">
        <v>1</v>
      </c>
      <c r="U134" s="1" t="s">
        <v>1</v>
      </c>
      <c r="V134" s="1" t="s">
        <v>1</v>
      </c>
      <c r="W134" s="1" t="s">
        <v>17</v>
      </c>
      <c r="X134" s="1" t="s">
        <v>1</v>
      </c>
      <c r="Y134" s="1" t="s">
        <v>1</v>
      </c>
      <c r="Z134" s="1" t="s">
        <v>4158</v>
      </c>
    </row>
    <row r="135" spans="1:26" x14ac:dyDescent="0.3">
      <c r="A135" s="4" t="s">
        <v>4163</v>
      </c>
      <c r="B135" s="15" t="str">
        <f>VLOOKUP(A135,'SAP Vlookup'!A134:B2646,2,FALSE)</f>
        <v>UNKNOWN</v>
      </c>
      <c r="C135" s="1" t="s">
        <v>1</v>
      </c>
      <c r="D135" s="1" t="s">
        <v>1</v>
      </c>
      <c r="E135" s="1" t="s">
        <v>1</v>
      </c>
      <c r="F135" s="1" t="s">
        <v>4164</v>
      </c>
      <c r="G135" s="1" t="s">
        <v>4</v>
      </c>
      <c r="H135" s="1" t="s">
        <v>136</v>
      </c>
      <c r="I135" s="1" t="s">
        <v>203</v>
      </c>
      <c r="J135" s="1" t="s">
        <v>7</v>
      </c>
      <c r="K135" s="1" t="s">
        <v>8</v>
      </c>
      <c r="L135" s="1" t="s">
        <v>9</v>
      </c>
      <c r="M135" s="1" t="s">
        <v>10</v>
      </c>
      <c r="N135" s="2">
        <v>41560</v>
      </c>
      <c r="O135" s="1" t="s">
        <v>204</v>
      </c>
      <c r="P135" s="1" t="s">
        <v>1</v>
      </c>
      <c r="Q135" s="1" t="s">
        <v>1</v>
      </c>
      <c r="R135" s="1" t="s">
        <v>1</v>
      </c>
      <c r="S135" s="1" t="s">
        <v>1</v>
      </c>
      <c r="T135" s="1" t="s">
        <v>1</v>
      </c>
      <c r="U135" s="1" t="s">
        <v>994</v>
      </c>
      <c r="V135" s="1" t="s">
        <v>1</v>
      </c>
      <c r="W135" s="1" t="s">
        <v>17</v>
      </c>
      <c r="X135" s="1" t="s">
        <v>1</v>
      </c>
      <c r="Y135" s="1" t="s">
        <v>1</v>
      </c>
      <c r="Z135" s="1" t="s">
        <v>4158</v>
      </c>
    </row>
    <row r="136" spans="1:26" x14ac:dyDescent="0.3">
      <c r="A136" s="4" t="s">
        <v>4165</v>
      </c>
      <c r="B136" s="15" t="str">
        <f>VLOOKUP(A136,'SAP Vlookup'!A135:B2647,2,FALSE)</f>
        <v>UNKNOWN</v>
      </c>
      <c r="C136" s="1" t="s">
        <v>1</v>
      </c>
      <c r="D136" s="1" t="s">
        <v>1</v>
      </c>
      <c r="E136" s="1" t="s">
        <v>1</v>
      </c>
      <c r="F136" s="1" t="s">
        <v>4166</v>
      </c>
      <c r="G136" s="1" t="s">
        <v>4</v>
      </c>
      <c r="H136" s="1" t="s">
        <v>136</v>
      </c>
      <c r="I136" s="1" t="s">
        <v>203</v>
      </c>
      <c r="J136" s="1" t="s">
        <v>7</v>
      </c>
      <c r="K136" s="1" t="s">
        <v>8</v>
      </c>
      <c r="L136" s="1" t="s">
        <v>9</v>
      </c>
      <c r="M136" s="1" t="s">
        <v>10</v>
      </c>
      <c r="N136" s="2">
        <v>41560</v>
      </c>
      <c r="O136" s="1" t="s">
        <v>204</v>
      </c>
      <c r="P136" s="1" t="s">
        <v>1</v>
      </c>
      <c r="Q136" s="1" t="s">
        <v>1</v>
      </c>
      <c r="R136" s="1" t="s">
        <v>1</v>
      </c>
      <c r="S136" s="1" t="s">
        <v>1</v>
      </c>
      <c r="T136" s="1" t="s">
        <v>1</v>
      </c>
      <c r="U136" s="1" t="s">
        <v>994</v>
      </c>
      <c r="V136" s="1" t="s">
        <v>1</v>
      </c>
      <c r="W136" s="1" t="s">
        <v>17</v>
      </c>
      <c r="X136" s="1" t="s">
        <v>1</v>
      </c>
      <c r="Y136" s="1" t="s">
        <v>1</v>
      </c>
      <c r="Z136" s="1" t="s">
        <v>4158</v>
      </c>
    </row>
    <row r="137" spans="1:26" x14ac:dyDescent="0.3">
      <c r="A137" s="4" t="s">
        <v>4167</v>
      </c>
      <c r="B137" s="15" t="str">
        <f>VLOOKUP(A137,'SAP Vlookup'!A136:B2648,2,FALSE)</f>
        <v>UNKNOWN</v>
      </c>
      <c r="C137" s="1" t="s">
        <v>1</v>
      </c>
      <c r="D137" s="1" t="s">
        <v>1</v>
      </c>
      <c r="E137" s="1" t="s">
        <v>1</v>
      </c>
      <c r="F137" s="1" t="s">
        <v>4168</v>
      </c>
      <c r="G137" s="1" t="s">
        <v>4</v>
      </c>
      <c r="H137" s="1" t="s">
        <v>136</v>
      </c>
      <c r="I137" s="1" t="s">
        <v>203</v>
      </c>
      <c r="J137" s="1" t="s">
        <v>7</v>
      </c>
      <c r="K137" s="1" t="s">
        <v>8</v>
      </c>
      <c r="L137" s="1" t="s">
        <v>9</v>
      </c>
      <c r="M137" s="1" t="s">
        <v>10</v>
      </c>
      <c r="N137" s="2">
        <v>41560</v>
      </c>
      <c r="O137" s="1" t="s">
        <v>204</v>
      </c>
      <c r="P137" s="1" t="s">
        <v>1</v>
      </c>
      <c r="Q137" s="1" t="s">
        <v>1</v>
      </c>
      <c r="R137" s="1" t="s">
        <v>1</v>
      </c>
      <c r="S137" s="1" t="s">
        <v>1</v>
      </c>
      <c r="T137" s="1" t="s">
        <v>1</v>
      </c>
      <c r="U137" s="1" t="s">
        <v>994</v>
      </c>
      <c r="V137" s="1" t="s">
        <v>1</v>
      </c>
      <c r="W137" s="1" t="s">
        <v>17</v>
      </c>
      <c r="X137" s="1" t="s">
        <v>1</v>
      </c>
      <c r="Y137" s="1" t="s">
        <v>1</v>
      </c>
      <c r="Z137" s="1" t="s">
        <v>4158</v>
      </c>
    </row>
    <row r="138" spans="1:26" x14ac:dyDescent="0.3">
      <c r="A138" s="4" t="s">
        <v>4169</v>
      </c>
      <c r="B138" s="15" t="str">
        <f>VLOOKUP(A138,'SAP Vlookup'!A137:B2649,2,FALSE)</f>
        <v>UNKNOWN</v>
      </c>
      <c r="C138" s="1" t="s">
        <v>1</v>
      </c>
      <c r="D138" s="1" t="s">
        <v>1</v>
      </c>
      <c r="E138" s="1" t="s">
        <v>1</v>
      </c>
      <c r="F138" s="1" t="s">
        <v>4170</v>
      </c>
      <c r="G138" s="1" t="s">
        <v>4</v>
      </c>
      <c r="H138" s="1" t="s">
        <v>136</v>
      </c>
      <c r="I138" s="1" t="s">
        <v>203</v>
      </c>
      <c r="J138" s="1" t="s">
        <v>7</v>
      </c>
      <c r="K138" s="1" t="s">
        <v>8</v>
      </c>
      <c r="L138" s="1" t="s">
        <v>9</v>
      </c>
      <c r="M138" s="1" t="s">
        <v>10</v>
      </c>
      <c r="N138" s="2">
        <v>41560</v>
      </c>
      <c r="O138" s="1" t="s">
        <v>204</v>
      </c>
      <c r="P138" s="1" t="s">
        <v>1</v>
      </c>
      <c r="Q138" s="1" t="s">
        <v>1</v>
      </c>
      <c r="R138" s="1" t="s">
        <v>1</v>
      </c>
      <c r="S138" s="1" t="s">
        <v>1</v>
      </c>
      <c r="T138" s="1" t="s">
        <v>1</v>
      </c>
      <c r="U138" s="1" t="s">
        <v>994</v>
      </c>
      <c r="V138" s="1" t="s">
        <v>1</v>
      </c>
      <c r="W138" s="1" t="s">
        <v>17</v>
      </c>
      <c r="X138" s="1" t="s">
        <v>1</v>
      </c>
      <c r="Y138" s="1" t="s">
        <v>1</v>
      </c>
      <c r="Z138" s="1" t="s">
        <v>4158</v>
      </c>
    </row>
    <row r="139" spans="1:26" x14ac:dyDescent="0.3">
      <c r="A139" s="4" t="s">
        <v>4171</v>
      </c>
      <c r="B139" s="15" t="str">
        <f>VLOOKUP(A139,'SAP Vlookup'!A138:B2650,2,FALSE)</f>
        <v>UNKNOWN</v>
      </c>
      <c r="C139" s="1" t="s">
        <v>1</v>
      </c>
      <c r="D139" s="1" t="s">
        <v>3971</v>
      </c>
      <c r="E139" s="1" t="s">
        <v>1</v>
      </c>
      <c r="F139" s="1" t="s">
        <v>4172</v>
      </c>
      <c r="G139" s="1" t="s">
        <v>4</v>
      </c>
      <c r="H139" s="1" t="s">
        <v>136</v>
      </c>
      <c r="I139" s="1" t="s">
        <v>629</v>
      </c>
      <c r="J139" s="1" t="s">
        <v>7</v>
      </c>
      <c r="K139" s="1" t="s">
        <v>8</v>
      </c>
      <c r="L139" s="1" t="s">
        <v>9</v>
      </c>
      <c r="M139" s="1" t="s">
        <v>10</v>
      </c>
      <c r="N139" s="2">
        <v>41560</v>
      </c>
      <c r="O139" s="1" t="s">
        <v>72</v>
      </c>
      <c r="P139" s="1" t="s">
        <v>1</v>
      </c>
      <c r="Q139" s="1" t="s">
        <v>1</v>
      </c>
      <c r="R139" s="1" t="s">
        <v>1</v>
      </c>
      <c r="S139" s="1" t="s">
        <v>1</v>
      </c>
      <c r="T139" s="1" t="s">
        <v>1</v>
      </c>
      <c r="U139" s="1" t="s">
        <v>994</v>
      </c>
      <c r="V139" s="1" t="s">
        <v>1</v>
      </c>
      <c r="W139" s="1" t="s">
        <v>17</v>
      </c>
      <c r="X139" s="1" t="s">
        <v>1</v>
      </c>
      <c r="Y139" s="1" t="s">
        <v>1</v>
      </c>
      <c r="Z139" s="1" t="s">
        <v>3838</v>
      </c>
    </row>
    <row r="140" spans="1:26" x14ac:dyDescent="0.3">
      <c r="A140" s="4" t="s">
        <v>4173</v>
      </c>
      <c r="B140" s="15" t="str">
        <f>VLOOKUP(A140,'SAP Vlookup'!A139:B2651,2,FALSE)</f>
        <v>UNKNOWN</v>
      </c>
      <c r="C140" s="1" t="s">
        <v>1</v>
      </c>
      <c r="D140" s="1" t="s">
        <v>4174</v>
      </c>
      <c r="E140" s="1" t="s">
        <v>1</v>
      </c>
      <c r="F140" s="1" t="s">
        <v>4175</v>
      </c>
      <c r="G140" s="1" t="s">
        <v>4</v>
      </c>
      <c r="H140" s="1" t="s">
        <v>136</v>
      </c>
      <c r="I140" s="1" t="s">
        <v>1079</v>
      </c>
      <c r="J140" s="1" t="s">
        <v>7</v>
      </c>
      <c r="K140" s="1" t="s">
        <v>8</v>
      </c>
      <c r="L140" s="1" t="s">
        <v>9</v>
      </c>
      <c r="M140" s="1" t="s">
        <v>10</v>
      </c>
      <c r="N140" s="2">
        <v>41560</v>
      </c>
      <c r="O140" s="1" t="s">
        <v>1080</v>
      </c>
      <c r="P140" s="1" t="s">
        <v>1</v>
      </c>
      <c r="Q140" s="1" t="s">
        <v>1</v>
      </c>
      <c r="R140" s="1" t="s">
        <v>1</v>
      </c>
      <c r="S140" s="1" t="s">
        <v>1</v>
      </c>
      <c r="T140" s="1" t="s">
        <v>1</v>
      </c>
      <c r="U140" s="1" t="s">
        <v>994</v>
      </c>
      <c r="V140" s="1" t="s">
        <v>1</v>
      </c>
      <c r="W140" s="1" t="s">
        <v>17</v>
      </c>
      <c r="X140" s="1" t="s">
        <v>1</v>
      </c>
      <c r="Y140" s="1" t="s">
        <v>1</v>
      </c>
      <c r="Z140" s="1" t="s">
        <v>3838</v>
      </c>
    </row>
    <row r="141" spans="1:26" x14ac:dyDescent="0.3">
      <c r="A141" s="4" t="s">
        <v>4176</v>
      </c>
      <c r="B141" s="15" t="str">
        <f>VLOOKUP(A141,'SAP Vlookup'!A140:B2652,2,FALSE)</f>
        <v>UNKNOWN</v>
      </c>
      <c r="C141" s="1" t="s">
        <v>1</v>
      </c>
      <c r="D141" s="1" t="s">
        <v>4177</v>
      </c>
      <c r="E141" s="1" t="s">
        <v>1</v>
      </c>
      <c r="F141" s="1" t="s">
        <v>4178</v>
      </c>
      <c r="G141" s="1" t="s">
        <v>4</v>
      </c>
      <c r="H141" s="1" t="s">
        <v>136</v>
      </c>
      <c r="I141" s="1" t="s">
        <v>1086</v>
      </c>
      <c r="J141" s="1" t="s">
        <v>7</v>
      </c>
      <c r="K141" s="1" t="s">
        <v>8</v>
      </c>
      <c r="L141" s="1" t="s">
        <v>9</v>
      </c>
      <c r="M141" s="1" t="s">
        <v>10</v>
      </c>
      <c r="N141" s="2">
        <v>41560</v>
      </c>
      <c r="O141" s="1" t="s">
        <v>1087</v>
      </c>
      <c r="P141" s="1" t="s">
        <v>1</v>
      </c>
      <c r="Q141" s="1" t="s">
        <v>1</v>
      </c>
      <c r="R141" s="1" t="s">
        <v>1</v>
      </c>
      <c r="S141" s="1" t="s">
        <v>1</v>
      </c>
      <c r="T141" s="1" t="s">
        <v>1</v>
      </c>
      <c r="U141" s="1" t="s">
        <v>994</v>
      </c>
      <c r="V141" s="1" t="s">
        <v>1</v>
      </c>
      <c r="W141" s="1" t="s">
        <v>17</v>
      </c>
      <c r="X141" s="1" t="s">
        <v>1</v>
      </c>
      <c r="Y141" s="1" t="s">
        <v>1</v>
      </c>
      <c r="Z141" s="1" t="s">
        <v>3838</v>
      </c>
    </row>
    <row r="142" spans="1:26" x14ac:dyDescent="0.3">
      <c r="A142" s="4" t="s">
        <v>4179</v>
      </c>
      <c r="B142" s="15" t="str">
        <f>VLOOKUP(A142,'SAP Vlookup'!A141:B2653,2,FALSE)</f>
        <v>UNKNOWN</v>
      </c>
      <c r="C142" s="1" t="s">
        <v>1</v>
      </c>
      <c r="D142" s="1" t="s">
        <v>1</v>
      </c>
      <c r="E142" s="1" t="s">
        <v>1</v>
      </c>
      <c r="F142" s="1" t="s">
        <v>4180</v>
      </c>
      <c r="G142" s="1" t="s">
        <v>4</v>
      </c>
      <c r="H142" s="1" t="s">
        <v>136</v>
      </c>
      <c r="I142" s="1" t="s">
        <v>203</v>
      </c>
      <c r="J142" s="1" t="s">
        <v>7</v>
      </c>
      <c r="K142" s="1" t="s">
        <v>8</v>
      </c>
      <c r="L142" s="1" t="s">
        <v>9</v>
      </c>
      <c r="M142" s="1" t="s">
        <v>10</v>
      </c>
      <c r="N142" s="2">
        <v>41560</v>
      </c>
      <c r="O142" s="1" t="s">
        <v>204</v>
      </c>
      <c r="P142" s="1" t="s">
        <v>1</v>
      </c>
      <c r="Q142" s="1" t="s">
        <v>1</v>
      </c>
      <c r="R142" s="1" t="s">
        <v>1</v>
      </c>
      <c r="S142" s="1" t="s">
        <v>1</v>
      </c>
      <c r="T142" s="1" t="s">
        <v>1</v>
      </c>
      <c r="U142" s="1" t="s">
        <v>994</v>
      </c>
      <c r="V142" s="1" t="s">
        <v>1</v>
      </c>
      <c r="W142" s="1" t="s">
        <v>17</v>
      </c>
      <c r="X142" s="1" t="s">
        <v>1</v>
      </c>
      <c r="Y142" s="1" t="s">
        <v>1</v>
      </c>
      <c r="Z142" s="1" t="s">
        <v>4158</v>
      </c>
    </row>
    <row r="143" spans="1:26" x14ac:dyDescent="0.3">
      <c r="A143" s="4" t="s">
        <v>4181</v>
      </c>
      <c r="B143" s="15" t="str">
        <f>VLOOKUP(A143,'SAP Vlookup'!A142:B2654,2,FALSE)</f>
        <v>UNKNOWN</v>
      </c>
      <c r="C143" s="1" t="s">
        <v>1</v>
      </c>
      <c r="D143" s="1" t="s">
        <v>4182</v>
      </c>
      <c r="E143" s="1" t="s">
        <v>1</v>
      </c>
      <c r="F143" s="1" t="s">
        <v>4183</v>
      </c>
      <c r="G143" s="1" t="s">
        <v>4</v>
      </c>
      <c r="H143" s="1" t="s">
        <v>136</v>
      </c>
      <c r="I143" s="1" t="s">
        <v>618</v>
      </c>
      <c r="J143" s="1" t="s">
        <v>7</v>
      </c>
      <c r="K143" s="1" t="s">
        <v>8</v>
      </c>
      <c r="L143" s="1" t="s">
        <v>9</v>
      </c>
      <c r="M143" s="1" t="s">
        <v>10</v>
      </c>
      <c r="N143" s="2">
        <v>41560</v>
      </c>
      <c r="O143" s="1" t="s">
        <v>67</v>
      </c>
      <c r="P143" s="1" t="s">
        <v>1</v>
      </c>
      <c r="Q143" s="1" t="s">
        <v>1</v>
      </c>
      <c r="R143" s="1" t="s">
        <v>1</v>
      </c>
      <c r="S143" s="1" t="s">
        <v>1</v>
      </c>
      <c r="T143" s="1" t="s">
        <v>1</v>
      </c>
      <c r="U143" s="1" t="s">
        <v>994</v>
      </c>
      <c r="V143" s="1" t="s">
        <v>1</v>
      </c>
      <c r="W143" s="1" t="s">
        <v>17</v>
      </c>
      <c r="X143" s="1" t="s">
        <v>1</v>
      </c>
      <c r="Y143" s="1" t="s">
        <v>1</v>
      </c>
      <c r="Z143" s="1" t="s">
        <v>3838</v>
      </c>
    </row>
    <row r="144" spans="1:26" x14ac:dyDescent="0.3">
      <c r="A144" s="4" t="s">
        <v>4184</v>
      </c>
      <c r="B144" s="15" t="str">
        <f>VLOOKUP(A144,'SAP Vlookup'!A143:B2655,2,FALSE)</f>
        <v>UNKNOWN</v>
      </c>
      <c r="C144" s="1" t="s">
        <v>1</v>
      </c>
      <c r="D144" s="1" t="s">
        <v>4185</v>
      </c>
      <c r="E144" s="1" t="s">
        <v>1</v>
      </c>
      <c r="F144" s="1" t="s">
        <v>4186</v>
      </c>
      <c r="G144" s="1" t="s">
        <v>4</v>
      </c>
      <c r="H144" s="1" t="s">
        <v>136</v>
      </c>
      <c r="I144" s="1" t="s">
        <v>588</v>
      </c>
      <c r="J144" s="1" t="s">
        <v>7</v>
      </c>
      <c r="K144" s="1" t="s">
        <v>8</v>
      </c>
      <c r="L144" s="1" t="s">
        <v>9</v>
      </c>
      <c r="M144" s="1" t="s">
        <v>10</v>
      </c>
      <c r="N144" s="2">
        <v>41560</v>
      </c>
      <c r="O144" s="1" t="s">
        <v>67</v>
      </c>
      <c r="P144" s="1" t="s">
        <v>1</v>
      </c>
      <c r="Q144" s="1" t="s">
        <v>1</v>
      </c>
      <c r="R144" s="1" t="s">
        <v>1</v>
      </c>
      <c r="S144" s="1" t="s">
        <v>1</v>
      </c>
      <c r="T144" s="1" t="s">
        <v>1</v>
      </c>
      <c r="U144" s="1" t="s">
        <v>994</v>
      </c>
      <c r="V144" s="1" t="s">
        <v>1</v>
      </c>
      <c r="W144" s="1" t="s">
        <v>17</v>
      </c>
      <c r="X144" s="1" t="s">
        <v>1</v>
      </c>
      <c r="Y144" s="1" t="s">
        <v>1</v>
      </c>
      <c r="Z144" s="1" t="s">
        <v>3838</v>
      </c>
    </row>
    <row r="145" spans="1:26" x14ac:dyDescent="0.3">
      <c r="A145" s="4" t="s">
        <v>4187</v>
      </c>
      <c r="B145" s="15" t="str">
        <f>VLOOKUP(A145,'SAP Vlookup'!A144:B2656,2,FALSE)</f>
        <v>BRISTOL BABCOCK</v>
      </c>
      <c r="C145" s="1" t="s">
        <v>1</v>
      </c>
      <c r="D145" s="1" t="s">
        <v>1</v>
      </c>
      <c r="E145" s="1" t="s">
        <v>1</v>
      </c>
      <c r="F145" s="1" t="s">
        <v>4188</v>
      </c>
      <c r="G145" s="1" t="s">
        <v>4</v>
      </c>
      <c r="H145" s="1" t="s">
        <v>136</v>
      </c>
      <c r="I145" s="1" t="s">
        <v>163</v>
      </c>
      <c r="J145" s="1" t="s">
        <v>7</v>
      </c>
      <c r="K145" s="1" t="s">
        <v>37</v>
      </c>
      <c r="L145" s="1" t="s">
        <v>38</v>
      </c>
      <c r="M145" s="1" t="s">
        <v>10</v>
      </c>
      <c r="N145" s="2">
        <v>41560</v>
      </c>
      <c r="O145" s="1" t="s">
        <v>39</v>
      </c>
      <c r="P145" s="1" t="s">
        <v>1</v>
      </c>
      <c r="Q145" s="1" t="s">
        <v>3890</v>
      </c>
      <c r="R145" s="1" t="s">
        <v>3854</v>
      </c>
      <c r="S145" s="1" t="s">
        <v>994</v>
      </c>
      <c r="T145" s="1" t="s">
        <v>3846</v>
      </c>
      <c r="U145" s="1" t="s">
        <v>994</v>
      </c>
      <c r="V145" s="1" t="s">
        <v>3376</v>
      </c>
      <c r="W145" s="1" t="s">
        <v>17</v>
      </c>
      <c r="X145" s="1" t="s">
        <v>1</v>
      </c>
      <c r="Y145" s="1" t="s">
        <v>1</v>
      </c>
      <c r="Z145" s="1" t="s">
        <v>3843</v>
      </c>
    </row>
    <row r="146" spans="1:26" x14ac:dyDescent="0.3">
      <c r="A146" s="4" t="s">
        <v>4189</v>
      </c>
      <c r="B146" s="15" t="str">
        <f>VLOOKUP(A146,'SAP Vlookup'!A145:B2657,2,FALSE)</f>
        <v>UNKNOWN</v>
      </c>
      <c r="C146" s="1" t="s">
        <v>1</v>
      </c>
      <c r="D146" s="1" t="s">
        <v>4190</v>
      </c>
      <c r="E146" s="1" t="s">
        <v>1</v>
      </c>
      <c r="F146" s="1" t="s">
        <v>4191</v>
      </c>
      <c r="G146" s="1" t="s">
        <v>4</v>
      </c>
      <c r="H146" s="1" t="s">
        <v>136</v>
      </c>
      <c r="I146" s="1" t="s">
        <v>57</v>
      </c>
      <c r="J146" s="1" t="s">
        <v>7</v>
      </c>
      <c r="K146" s="1" t="s">
        <v>8</v>
      </c>
      <c r="L146" s="1" t="s">
        <v>9</v>
      </c>
      <c r="M146" s="1" t="s">
        <v>10</v>
      </c>
      <c r="N146" s="2">
        <v>41560</v>
      </c>
      <c r="O146" s="1" t="s">
        <v>58</v>
      </c>
      <c r="P146" s="1" t="s">
        <v>1</v>
      </c>
      <c r="Q146" s="1" t="s">
        <v>1</v>
      </c>
      <c r="R146" s="1" t="s">
        <v>1</v>
      </c>
      <c r="S146" s="1" t="s">
        <v>1</v>
      </c>
      <c r="T146" s="1" t="s">
        <v>1</v>
      </c>
      <c r="U146" s="1" t="s">
        <v>994</v>
      </c>
      <c r="V146" s="1" t="s">
        <v>1</v>
      </c>
      <c r="W146" s="1" t="s">
        <v>17</v>
      </c>
      <c r="X146" s="1" t="s">
        <v>1</v>
      </c>
      <c r="Y146" s="1" t="s">
        <v>1</v>
      </c>
      <c r="Z146" s="1" t="s">
        <v>3838</v>
      </c>
    </row>
    <row r="147" spans="1:26" x14ac:dyDescent="0.3">
      <c r="A147" s="4" t="s">
        <v>4192</v>
      </c>
      <c r="B147" s="15" t="str">
        <f>VLOOKUP(A147,'SAP Vlookup'!A146:B2658,2,FALSE)</f>
        <v>BRISTOL BABCOCK</v>
      </c>
      <c r="C147" s="1" t="s">
        <v>1</v>
      </c>
      <c r="D147" s="1" t="s">
        <v>1</v>
      </c>
      <c r="E147" s="1" t="s">
        <v>1</v>
      </c>
      <c r="F147" s="1" t="s">
        <v>4193</v>
      </c>
      <c r="G147" s="1" t="s">
        <v>4</v>
      </c>
      <c r="H147" s="1" t="s">
        <v>136</v>
      </c>
      <c r="I147" s="1" t="s">
        <v>163</v>
      </c>
      <c r="J147" s="1" t="s">
        <v>7</v>
      </c>
      <c r="K147" s="1" t="s">
        <v>37</v>
      </c>
      <c r="L147" s="1" t="s">
        <v>38</v>
      </c>
      <c r="M147" s="1" t="s">
        <v>10</v>
      </c>
      <c r="N147" s="2">
        <v>41560</v>
      </c>
      <c r="O147" s="1" t="s">
        <v>39</v>
      </c>
      <c r="P147" s="1" t="s">
        <v>1</v>
      </c>
      <c r="Q147" s="1" t="s">
        <v>4194</v>
      </c>
      <c r="R147" s="1" t="s">
        <v>3854</v>
      </c>
      <c r="S147" s="1" t="s">
        <v>994</v>
      </c>
      <c r="T147" s="1" t="s">
        <v>3846</v>
      </c>
      <c r="U147" s="1" t="s">
        <v>994</v>
      </c>
      <c r="V147" s="1" t="s">
        <v>3376</v>
      </c>
      <c r="W147" s="1" t="s">
        <v>17</v>
      </c>
      <c r="X147" s="1" t="s">
        <v>1</v>
      </c>
      <c r="Y147" s="1" t="s">
        <v>1</v>
      </c>
      <c r="Z147" s="1" t="s">
        <v>3843</v>
      </c>
    </row>
    <row r="148" spans="1:26" x14ac:dyDescent="0.3">
      <c r="A148" s="4" t="s">
        <v>4195</v>
      </c>
      <c r="B148" s="15" t="str">
        <f>VLOOKUP(A148,'SAP Vlookup'!A147:B2659,2,FALSE)</f>
        <v>BRISTOL BABCOCK</v>
      </c>
      <c r="C148" s="1" t="s">
        <v>1</v>
      </c>
      <c r="D148" s="1" t="s">
        <v>1</v>
      </c>
      <c r="E148" s="1" t="s">
        <v>1</v>
      </c>
      <c r="F148" s="1" t="s">
        <v>4196</v>
      </c>
      <c r="G148" s="1" t="s">
        <v>4</v>
      </c>
      <c r="H148" s="1" t="s">
        <v>136</v>
      </c>
      <c r="I148" s="1" t="s">
        <v>94</v>
      </c>
      <c r="J148" s="1" t="s">
        <v>7</v>
      </c>
      <c r="K148" s="1" t="s">
        <v>8</v>
      </c>
      <c r="L148" s="1" t="s">
        <v>9</v>
      </c>
      <c r="M148" s="1" t="s">
        <v>10</v>
      </c>
      <c r="N148" s="2">
        <v>41560</v>
      </c>
      <c r="O148" s="1" t="s">
        <v>95</v>
      </c>
      <c r="P148" s="1" t="s">
        <v>1</v>
      </c>
      <c r="Q148" s="1" t="s">
        <v>3890</v>
      </c>
      <c r="R148" s="1" t="s">
        <v>3854</v>
      </c>
      <c r="S148" s="1" t="s">
        <v>994</v>
      </c>
      <c r="T148" s="1" t="s">
        <v>3846</v>
      </c>
      <c r="U148" s="1" t="s">
        <v>994</v>
      </c>
      <c r="V148" s="1" t="s">
        <v>3376</v>
      </c>
      <c r="W148" s="1" t="s">
        <v>17</v>
      </c>
      <c r="X148" s="1" t="s">
        <v>1</v>
      </c>
      <c r="Y148" s="1" t="s">
        <v>1</v>
      </c>
      <c r="Z148" s="1" t="s">
        <v>3843</v>
      </c>
    </row>
    <row r="149" spans="1:26" x14ac:dyDescent="0.3">
      <c r="A149" s="4" t="s">
        <v>4197</v>
      </c>
      <c r="B149" s="15" t="str">
        <f>VLOOKUP(A149,'SAP Vlookup'!A148:B2660,2,FALSE)</f>
        <v>UNKNOWN</v>
      </c>
      <c r="C149" s="1" t="s">
        <v>1</v>
      </c>
      <c r="D149" s="1" t="s">
        <v>4198</v>
      </c>
      <c r="E149" s="1" t="s">
        <v>1</v>
      </c>
      <c r="F149" s="1" t="s">
        <v>4199</v>
      </c>
      <c r="G149" s="1" t="s">
        <v>4</v>
      </c>
      <c r="H149" s="1" t="s">
        <v>136</v>
      </c>
      <c r="I149" s="1" t="s">
        <v>707</v>
      </c>
      <c r="J149" s="1" t="s">
        <v>7</v>
      </c>
      <c r="K149" s="1" t="s">
        <v>8</v>
      </c>
      <c r="L149" s="1" t="s">
        <v>9</v>
      </c>
      <c r="M149" s="1" t="s">
        <v>10</v>
      </c>
      <c r="N149" s="2">
        <v>41560</v>
      </c>
      <c r="O149" s="1" t="s">
        <v>27</v>
      </c>
      <c r="P149" s="1" t="s">
        <v>1</v>
      </c>
      <c r="Q149" s="1" t="s">
        <v>1</v>
      </c>
      <c r="R149" s="1" t="s">
        <v>1</v>
      </c>
      <c r="S149" s="1" t="s">
        <v>1</v>
      </c>
      <c r="T149" s="1" t="s">
        <v>1</v>
      </c>
      <c r="U149" s="1" t="s">
        <v>994</v>
      </c>
      <c r="V149" s="1" t="s">
        <v>1</v>
      </c>
      <c r="W149" s="1" t="s">
        <v>17</v>
      </c>
      <c r="X149" s="1" t="s">
        <v>1</v>
      </c>
      <c r="Y149" s="1" t="s">
        <v>1</v>
      </c>
      <c r="Z149" s="1" t="s">
        <v>3838</v>
      </c>
    </row>
    <row r="150" spans="1:26" x14ac:dyDescent="0.3">
      <c r="A150" s="4" t="s">
        <v>4200</v>
      </c>
      <c r="B150" s="15" t="str">
        <f>VLOOKUP(A150,'SAP Vlookup'!A149:B2661,2,FALSE)</f>
        <v>BRISTOL BABCOCK</v>
      </c>
      <c r="C150" s="1" t="s">
        <v>1</v>
      </c>
      <c r="D150" s="1" t="s">
        <v>1</v>
      </c>
      <c r="E150" s="1" t="s">
        <v>1</v>
      </c>
      <c r="F150" s="1" t="s">
        <v>4201</v>
      </c>
      <c r="G150" s="1" t="s">
        <v>4</v>
      </c>
      <c r="H150" s="1" t="s">
        <v>136</v>
      </c>
      <c r="I150" s="1" t="s">
        <v>94</v>
      </c>
      <c r="J150" s="1" t="s">
        <v>7</v>
      </c>
      <c r="K150" s="1" t="s">
        <v>8</v>
      </c>
      <c r="L150" s="1" t="s">
        <v>9</v>
      </c>
      <c r="M150" s="1" t="s">
        <v>10</v>
      </c>
      <c r="N150" s="2">
        <v>41560</v>
      </c>
      <c r="O150" s="1" t="s">
        <v>95</v>
      </c>
      <c r="P150" s="1" t="s">
        <v>1</v>
      </c>
      <c r="Q150" s="1" t="s">
        <v>3890</v>
      </c>
      <c r="R150" s="1" t="s">
        <v>3854</v>
      </c>
      <c r="S150" s="1" t="s">
        <v>994</v>
      </c>
      <c r="T150" s="1" t="s">
        <v>3846</v>
      </c>
      <c r="U150" s="1" t="s">
        <v>994</v>
      </c>
      <c r="V150" s="1" t="s">
        <v>3376</v>
      </c>
      <c r="W150" s="1" t="s">
        <v>17</v>
      </c>
      <c r="X150" s="1" t="s">
        <v>1</v>
      </c>
      <c r="Y150" s="1" t="s">
        <v>1</v>
      </c>
      <c r="Z150" s="1" t="s">
        <v>3843</v>
      </c>
    </row>
    <row r="151" spans="1:26" x14ac:dyDescent="0.3">
      <c r="A151" s="4" t="s">
        <v>4202</v>
      </c>
      <c r="B151" s="15" t="str">
        <f>VLOOKUP(A151,'SAP Vlookup'!A150:B2662,2,FALSE)</f>
        <v>DREXELBROOK</v>
      </c>
      <c r="C151" s="1" t="s">
        <v>1</v>
      </c>
      <c r="D151" s="1" t="s">
        <v>1</v>
      </c>
      <c r="E151" s="1" t="s">
        <v>1</v>
      </c>
      <c r="F151" s="1" t="s">
        <v>4203</v>
      </c>
      <c r="G151" s="1" t="s">
        <v>4</v>
      </c>
      <c r="H151" s="1" t="s">
        <v>136</v>
      </c>
      <c r="I151" s="1" t="s">
        <v>680</v>
      </c>
      <c r="J151" s="1" t="s">
        <v>7</v>
      </c>
      <c r="K151" s="1" t="s">
        <v>8</v>
      </c>
      <c r="L151" s="1" t="s">
        <v>9</v>
      </c>
      <c r="M151" s="1" t="s">
        <v>10</v>
      </c>
      <c r="N151" s="2">
        <v>41560</v>
      </c>
      <c r="O151" s="1" t="s">
        <v>129</v>
      </c>
      <c r="P151" s="1" t="s">
        <v>1</v>
      </c>
      <c r="Q151" s="1" t="s">
        <v>1</v>
      </c>
      <c r="R151" s="1" t="s">
        <v>828</v>
      </c>
      <c r="S151" s="1" t="s">
        <v>994</v>
      </c>
      <c r="T151" s="1" t="s">
        <v>3846</v>
      </c>
      <c r="U151" s="1" t="s">
        <v>994</v>
      </c>
      <c r="V151" s="1" t="s">
        <v>3376</v>
      </c>
      <c r="W151" s="1" t="s">
        <v>17</v>
      </c>
      <c r="X151" s="1" t="s">
        <v>1</v>
      </c>
      <c r="Y151" s="1" t="s">
        <v>1</v>
      </c>
      <c r="Z151" s="1" t="s">
        <v>3838</v>
      </c>
    </row>
    <row r="152" spans="1:26" x14ac:dyDescent="0.3">
      <c r="A152" s="4" t="s">
        <v>4204</v>
      </c>
      <c r="B152" s="15" t="str">
        <f>VLOOKUP(A152,'SAP Vlookup'!A151:B2663,2,FALSE)</f>
        <v>ENDRESS-HAUSER</v>
      </c>
      <c r="C152" s="1" t="s">
        <v>1</v>
      </c>
      <c r="D152" s="1" t="s">
        <v>1</v>
      </c>
      <c r="E152" s="1" t="s">
        <v>1</v>
      </c>
      <c r="F152" s="1" t="s">
        <v>4205</v>
      </c>
      <c r="G152" s="1" t="s">
        <v>4</v>
      </c>
      <c r="H152" s="1" t="s">
        <v>136</v>
      </c>
      <c r="I152" s="1" t="s">
        <v>685</v>
      </c>
      <c r="J152" s="1" t="s">
        <v>7</v>
      </c>
      <c r="K152" s="1" t="s">
        <v>8</v>
      </c>
      <c r="L152" s="1" t="s">
        <v>9</v>
      </c>
      <c r="M152" s="1" t="s">
        <v>10</v>
      </c>
      <c r="N152" s="2">
        <v>41560</v>
      </c>
      <c r="O152" s="1" t="s">
        <v>129</v>
      </c>
      <c r="P152" s="1" t="s">
        <v>1</v>
      </c>
      <c r="Q152" s="1" t="s">
        <v>1</v>
      </c>
      <c r="R152" s="1" t="s">
        <v>828</v>
      </c>
      <c r="S152" s="1" t="s">
        <v>994</v>
      </c>
      <c r="T152" s="1" t="s">
        <v>3846</v>
      </c>
      <c r="U152" s="1" t="s">
        <v>994</v>
      </c>
      <c r="V152" s="1" t="s">
        <v>3376</v>
      </c>
      <c r="W152" s="1" t="s">
        <v>17</v>
      </c>
      <c r="X152" s="1" t="s">
        <v>1</v>
      </c>
      <c r="Y152" s="1" t="s">
        <v>1</v>
      </c>
      <c r="Z152" s="1" t="s">
        <v>3838</v>
      </c>
    </row>
    <row r="153" spans="1:26" x14ac:dyDescent="0.3">
      <c r="A153" s="4" t="s">
        <v>4206</v>
      </c>
      <c r="B153" s="15" t="str">
        <f>VLOOKUP(A153,'SAP Vlookup'!A152:B2664,2,FALSE)</f>
        <v>DREXELBROOK</v>
      </c>
      <c r="C153" s="1" t="s">
        <v>1</v>
      </c>
      <c r="D153" s="1" t="s">
        <v>1</v>
      </c>
      <c r="E153" s="1" t="s">
        <v>1</v>
      </c>
      <c r="F153" s="1" t="s">
        <v>4207</v>
      </c>
      <c r="G153" s="1" t="s">
        <v>4</v>
      </c>
      <c r="H153" s="1" t="s">
        <v>136</v>
      </c>
      <c r="I153" s="1" t="s">
        <v>685</v>
      </c>
      <c r="J153" s="1" t="s">
        <v>7</v>
      </c>
      <c r="K153" s="1" t="s">
        <v>8</v>
      </c>
      <c r="L153" s="1" t="s">
        <v>9</v>
      </c>
      <c r="M153" s="1" t="s">
        <v>10</v>
      </c>
      <c r="N153" s="2">
        <v>41560</v>
      </c>
      <c r="O153" s="1" t="s">
        <v>129</v>
      </c>
      <c r="P153" s="1" t="s">
        <v>1</v>
      </c>
      <c r="Q153" s="1" t="s">
        <v>1</v>
      </c>
      <c r="R153" s="1" t="s">
        <v>828</v>
      </c>
      <c r="S153" s="1" t="s">
        <v>994</v>
      </c>
      <c r="T153" s="1" t="s">
        <v>3846</v>
      </c>
      <c r="U153" s="1" t="s">
        <v>994</v>
      </c>
      <c r="V153" s="1" t="s">
        <v>3376</v>
      </c>
      <c r="W153" s="1" t="s">
        <v>17</v>
      </c>
      <c r="X153" s="1" t="s">
        <v>1</v>
      </c>
      <c r="Y153" s="1" t="s">
        <v>1</v>
      </c>
      <c r="Z153" s="1" t="s">
        <v>3838</v>
      </c>
    </row>
    <row r="154" spans="1:26" x14ac:dyDescent="0.3">
      <c r="A154" s="4" t="s">
        <v>4208</v>
      </c>
      <c r="B154" s="15" t="str">
        <f>VLOOKUP(A154,'SAP Vlookup'!A153:B2665,2,FALSE)</f>
        <v>DREXELBROOK</v>
      </c>
      <c r="C154" s="1" t="s">
        <v>1</v>
      </c>
      <c r="D154" s="1" t="s">
        <v>4015</v>
      </c>
      <c r="E154" s="1" t="s">
        <v>1</v>
      </c>
      <c r="F154" s="1" t="s">
        <v>4209</v>
      </c>
      <c r="G154" s="1" t="s">
        <v>4</v>
      </c>
      <c r="H154" s="1" t="s">
        <v>136</v>
      </c>
      <c r="I154" s="1" t="s">
        <v>848</v>
      </c>
      <c r="J154" s="1" t="s">
        <v>7</v>
      </c>
      <c r="K154" s="1" t="s">
        <v>37</v>
      </c>
      <c r="L154" s="1" t="s">
        <v>38</v>
      </c>
      <c r="M154" s="1" t="s">
        <v>10</v>
      </c>
      <c r="N154" s="2">
        <v>41560</v>
      </c>
      <c r="O154" s="1" t="s">
        <v>44</v>
      </c>
      <c r="P154" s="1" t="s">
        <v>1</v>
      </c>
      <c r="Q154" s="1" t="s">
        <v>1</v>
      </c>
      <c r="R154" s="1" t="s">
        <v>3836</v>
      </c>
      <c r="S154" s="1" t="s">
        <v>994</v>
      </c>
      <c r="T154" s="1" t="s">
        <v>1</v>
      </c>
      <c r="U154" s="1" t="s">
        <v>994</v>
      </c>
      <c r="V154" s="1" t="s">
        <v>3376</v>
      </c>
      <c r="W154" s="1" t="s">
        <v>17</v>
      </c>
      <c r="X154" s="1" t="s">
        <v>1</v>
      </c>
      <c r="Y154" s="1" t="s">
        <v>1</v>
      </c>
      <c r="Z154" s="1" t="s">
        <v>3838</v>
      </c>
    </row>
    <row r="155" spans="1:26" x14ac:dyDescent="0.3">
      <c r="A155" s="4" t="s">
        <v>4210</v>
      </c>
      <c r="B155" s="15" t="str">
        <f>VLOOKUP(A155,'SAP Vlookup'!A154:B2666,2,FALSE)</f>
        <v>EMERSON</v>
      </c>
      <c r="C155" s="1" t="s">
        <v>1</v>
      </c>
      <c r="D155" s="1" t="s">
        <v>4211</v>
      </c>
      <c r="E155" s="1" t="s">
        <v>1</v>
      </c>
      <c r="F155" s="1" t="s">
        <v>4212</v>
      </c>
      <c r="G155" s="1" t="s">
        <v>235</v>
      </c>
      <c r="H155" s="1" t="s">
        <v>136</v>
      </c>
      <c r="I155" s="1" t="s">
        <v>261</v>
      </c>
      <c r="J155" s="1" t="s">
        <v>7</v>
      </c>
      <c r="K155" s="1" t="s">
        <v>8</v>
      </c>
      <c r="L155" s="1" t="s">
        <v>9</v>
      </c>
      <c r="M155" s="1" t="s">
        <v>10</v>
      </c>
      <c r="N155" s="2">
        <v>41560</v>
      </c>
      <c r="O155" s="1" t="s">
        <v>262</v>
      </c>
      <c r="P155" s="1" t="s">
        <v>1</v>
      </c>
      <c r="Q155" s="1" t="s">
        <v>4213</v>
      </c>
      <c r="R155" s="1" t="s">
        <v>3854</v>
      </c>
      <c r="S155" s="1" t="s">
        <v>994</v>
      </c>
      <c r="T155" s="1" t="s">
        <v>1</v>
      </c>
      <c r="U155" s="1" t="s">
        <v>994</v>
      </c>
      <c r="V155" s="1" t="s">
        <v>3376</v>
      </c>
      <c r="W155" s="1" t="s">
        <v>17</v>
      </c>
      <c r="X155" s="1" t="s">
        <v>1</v>
      </c>
      <c r="Y155" s="1" t="s">
        <v>1</v>
      </c>
      <c r="Z155" s="1" t="s">
        <v>3843</v>
      </c>
    </row>
    <row r="156" spans="1:26" x14ac:dyDescent="0.3">
      <c r="A156" s="4" t="s">
        <v>4214</v>
      </c>
      <c r="B156" s="15" t="str">
        <f>VLOOKUP(A156,'SAP Vlookup'!A155:B2667,2,FALSE)</f>
        <v>UNKNOWN</v>
      </c>
      <c r="C156" s="1" t="s">
        <v>1</v>
      </c>
      <c r="D156" s="1" t="s">
        <v>4215</v>
      </c>
      <c r="E156" s="1" t="s">
        <v>1</v>
      </c>
      <c r="F156" s="1" t="s">
        <v>4216</v>
      </c>
      <c r="G156" s="1" t="s">
        <v>235</v>
      </c>
      <c r="H156" s="1" t="s">
        <v>136</v>
      </c>
      <c r="I156" s="1" t="s">
        <v>1356</v>
      </c>
      <c r="J156" s="1" t="s">
        <v>7</v>
      </c>
      <c r="K156" s="1" t="s">
        <v>8</v>
      </c>
      <c r="L156" s="1" t="s">
        <v>9</v>
      </c>
      <c r="M156" s="1" t="s">
        <v>10</v>
      </c>
      <c r="N156" s="2">
        <v>41560</v>
      </c>
      <c r="O156" s="1" t="s">
        <v>237</v>
      </c>
      <c r="P156" s="1" t="s">
        <v>1</v>
      </c>
      <c r="Q156" s="1" t="s">
        <v>1</v>
      </c>
      <c r="R156" s="1" t="s">
        <v>1</v>
      </c>
      <c r="S156" s="1" t="s">
        <v>994</v>
      </c>
      <c r="T156" s="1" t="s">
        <v>3846</v>
      </c>
      <c r="U156" s="1" t="s">
        <v>994</v>
      </c>
      <c r="V156" s="1" t="s">
        <v>3376</v>
      </c>
      <c r="W156" s="1" t="s">
        <v>17</v>
      </c>
      <c r="X156" s="1" t="s">
        <v>1</v>
      </c>
      <c r="Y156" s="1" t="s">
        <v>1</v>
      </c>
      <c r="Z156" s="1" t="s">
        <v>3843</v>
      </c>
    </row>
    <row r="157" spans="1:26" x14ac:dyDescent="0.3">
      <c r="A157" s="4" t="s">
        <v>4217</v>
      </c>
      <c r="B157" s="15" t="str">
        <f>VLOOKUP(A157,'SAP Vlookup'!A156:B2668,2,FALSE)</f>
        <v>UNKNOWN</v>
      </c>
      <c r="C157" s="1" t="s">
        <v>1</v>
      </c>
      <c r="D157" s="1" t="s">
        <v>4218</v>
      </c>
      <c r="E157" s="1" t="s">
        <v>1</v>
      </c>
      <c r="F157" s="1" t="s">
        <v>4219</v>
      </c>
      <c r="G157" s="1" t="s">
        <v>235</v>
      </c>
      <c r="H157" s="1" t="s">
        <v>136</v>
      </c>
      <c r="I157" s="1" t="s">
        <v>1356</v>
      </c>
      <c r="J157" s="1" t="s">
        <v>7</v>
      </c>
      <c r="K157" s="1" t="s">
        <v>8</v>
      </c>
      <c r="L157" s="1" t="s">
        <v>9</v>
      </c>
      <c r="M157" s="1" t="s">
        <v>10</v>
      </c>
      <c r="N157" s="2">
        <v>41560</v>
      </c>
      <c r="O157" s="1" t="s">
        <v>237</v>
      </c>
      <c r="P157" s="1" t="s">
        <v>1</v>
      </c>
      <c r="Q157" s="1" t="s">
        <v>1</v>
      </c>
      <c r="R157" s="1" t="s">
        <v>1</v>
      </c>
      <c r="S157" s="1" t="s">
        <v>994</v>
      </c>
      <c r="T157" s="1" t="s">
        <v>3846</v>
      </c>
      <c r="U157" s="1" t="s">
        <v>994</v>
      </c>
      <c r="V157" s="1" t="s">
        <v>3376</v>
      </c>
      <c r="W157" s="1" t="s">
        <v>17</v>
      </c>
      <c r="X157" s="1" t="s">
        <v>1</v>
      </c>
      <c r="Y157" s="1" t="s">
        <v>1</v>
      </c>
      <c r="Z157" s="1" t="s">
        <v>3843</v>
      </c>
    </row>
    <row r="158" spans="1:26" x14ac:dyDescent="0.3">
      <c r="A158" s="4" t="s">
        <v>4220</v>
      </c>
      <c r="B158" s="15" t="str">
        <f>VLOOKUP(A158,'SAP Vlookup'!A157:B2669,2,FALSE)</f>
        <v>FOXBORO</v>
      </c>
      <c r="C158" s="1" t="s">
        <v>1</v>
      </c>
      <c r="D158" s="1" t="s">
        <v>4221</v>
      </c>
      <c r="E158" s="1" t="s">
        <v>1</v>
      </c>
      <c r="F158" s="1" t="s">
        <v>4222</v>
      </c>
      <c r="G158" s="1" t="s">
        <v>235</v>
      </c>
      <c r="H158" s="1" t="s">
        <v>136</v>
      </c>
      <c r="I158" s="1" t="s">
        <v>1356</v>
      </c>
      <c r="J158" s="1" t="s">
        <v>7</v>
      </c>
      <c r="K158" s="1" t="s">
        <v>8</v>
      </c>
      <c r="L158" s="1" t="s">
        <v>9</v>
      </c>
      <c r="M158" s="1" t="s">
        <v>10</v>
      </c>
      <c r="N158" s="2">
        <v>41560</v>
      </c>
      <c r="O158" s="1" t="s">
        <v>237</v>
      </c>
      <c r="P158" s="1" t="s">
        <v>1</v>
      </c>
      <c r="Q158" s="1" t="s">
        <v>1</v>
      </c>
      <c r="R158" s="1" t="s">
        <v>3854</v>
      </c>
      <c r="S158" s="1" t="s">
        <v>994</v>
      </c>
      <c r="T158" s="1" t="s">
        <v>3846</v>
      </c>
      <c r="U158" s="1" t="s">
        <v>994</v>
      </c>
      <c r="V158" s="1" t="s">
        <v>3376</v>
      </c>
      <c r="W158" s="1" t="s">
        <v>17</v>
      </c>
      <c r="X158" s="1" t="s">
        <v>1</v>
      </c>
      <c r="Y158" s="1" t="s">
        <v>1</v>
      </c>
      <c r="Z158" s="1" t="s">
        <v>3843</v>
      </c>
    </row>
    <row r="159" spans="1:26" x14ac:dyDescent="0.3">
      <c r="A159" s="4" t="s">
        <v>4223</v>
      </c>
      <c r="B159" s="15" t="str">
        <f>VLOOKUP(A159,'SAP Vlookup'!A158:B2670,2,FALSE)</f>
        <v>BRISTOL BABCOCK</v>
      </c>
      <c r="C159" s="1" t="s">
        <v>1</v>
      </c>
      <c r="D159" s="1" t="s">
        <v>4224</v>
      </c>
      <c r="E159" s="1" t="s">
        <v>1</v>
      </c>
      <c r="F159" s="1" t="s">
        <v>4225</v>
      </c>
      <c r="G159" s="1" t="s">
        <v>235</v>
      </c>
      <c r="H159" s="1" t="s">
        <v>136</v>
      </c>
      <c r="I159" s="1" t="s">
        <v>241</v>
      </c>
      <c r="J159" s="1" t="s">
        <v>7</v>
      </c>
      <c r="K159" s="1" t="s">
        <v>8</v>
      </c>
      <c r="L159" s="1" t="s">
        <v>9</v>
      </c>
      <c r="M159" s="1" t="s">
        <v>10</v>
      </c>
      <c r="N159" s="2">
        <v>41560</v>
      </c>
      <c r="O159" s="1" t="s">
        <v>242</v>
      </c>
      <c r="P159" s="1" t="s">
        <v>1</v>
      </c>
      <c r="Q159" s="1" t="s">
        <v>3890</v>
      </c>
      <c r="R159" s="1" t="s">
        <v>3854</v>
      </c>
      <c r="S159" s="1" t="s">
        <v>994</v>
      </c>
      <c r="T159" s="1" t="s">
        <v>3846</v>
      </c>
      <c r="U159" s="1" t="s">
        <v>994</v>
      </c>
      <c r="V159" s="1" t="s">
        <v>3376</v>
      </c>
      <c r="W159" s="1" t="s">
        <v>17</v>
      </c>
      <c r="X159" s="1" t="s">
        <v>1</v>
      </c>
      <c r="Y159" s="1" t="s">
        <v>1</v>
      </c>
      <c r="Z159" s="1" t="s">
        <v>3843</v>
      </c>
    </row>
    <row r="160" spans="1:26" x14ac:dyDescent="0.3">
      <c r="A160" s="4" t="s">
        <v>4226</v>
      </c>
      <c r="B160" s="15" t="str">
        <f>VLOOKUP(A160,'SAP Vlookup'!A159:B2671,2,FALSE)</f>
        <v>BRISTOL BABCOCK</v>
      </c>
      <c r="C160" s="1" t="s">
        <v>1</v>
      </c>
      <c r="D160" s="1" t="s">
        <v>4227</v>
      </c>
      <c r="E160" s="1" t="s">
        <v>1</v>
      </c>
      <c r="F160" s="1" t="s">
        <v>4228</v>
      </c>
      <c r="G160" s="1" t="s">
        <v>235</v>
      </c>
      <c r="H160" s="1" t="s">
        <v>136</v>
      </c>
      <c r="I160" s="1" t="s">
        <v>241</v>
      </c>
      <c r="J160" s="1" t="s">
        <v>7</v>
      </c>
      <c r="K160" s="1" t="s">
        <v>8</v>
      </c>
      <c r="L160" s="1" t="s">
        <v>9</v>
      </c>
      <c r="M160" s="1" t="s">
        <v>10</v>
      </c>
      <c r="N160" s="2">
        <v>41560</v>
      </c>
      <c r="O160" s="1" t="s">
        <v>242</v>
      </c>
      <c r="P160" s="1" t="s">
        <v>1</v>
      </c>
      <c r="Q160" s="1" t="s">
        <v>3890</v>
      </c>
      <c r="R160" s="1" t="s">
        <v>3854</v>
      </c>
      <c r="S160" s="1" t="s">
        <v>994</v>
      </c>
      <c r="T160" s="1" t="s">
        <v>3846</v>
      </c>
      <c r="U160" s="1" t="s">
        <v>994</v>
      </c>
      <c r="V160" s="1" t="s">
        <v>3376</v>
      </c>
      <c r="W160" s="1" t="s">
        <v>17</v>
      </c>
      <c r="X160" s="1" t="s">
        <v>1</v>
      </c>
      <c r="Y160" s="1" t="s">
        <v>1</v>
      </c>
      <c r="Z160" s="1" t="s">
        <v>3843</v>
      </c>
    </row>
    <row r="161" spans="1:26" x14ac:dyDescent="0.3">
      <c r="A161" s="4" t="s">
        <v>4229</v>
      </c>
      <c r="B161" s="15" t="str">
        <f>VLOOKUP(A161,'SAP Vlookup'!A160:B2672,2,FALSE)</f>
        <v>BRISTOL</v>
      </c>
      <c r="C161" s="1" t="s">
        <v>1</v>
      </c>
      <c r="D161" s="1" t="s">
        <v>4230</v>
      </c>
      <c r="E161" s="1" t="s">
        <v>1</v>
      </c>
      <c r="F161" s="1" t="s">
        <v>4231</v>
      </c>
      <c r="G161" s="1" t="s">
        <v>235</v>
      </c>
      <c r="H161" s="1" t="s">
        <v>136</v>
      </c>
      <c r="I161" s="1" t="s">
        <v>246</v>
      </c>
      <c r="J161" s="1" t="s">
        <v>7</v>
      </c>
      <c r="K161" s="1" t="s">
        <v>8</v>
      </c>
      <c r="L161" s="1" t="s">
        <v>9</v>
      </c>
      <c r="M161" s="1" t="s">
        <v>10</v>
      </c>
      <c r="N161" s="2">
        <v>41560</v>
      </c>
      <c r="O161" s="1" t="s">
        <v>247</v>
      </c>
      <c r="P161" s="1" t="s">
        <v>1</v>
      </c>
      <c r="Q161" s="1" t="s">
        <v>3890</v>
      </c>
      <c r="R161" s="1" t="s">
        <v>3854</v>
      </c>
      <c r="S161" s="1" t="s">
        <v>994</v>
      </c>
      <c r="T161" s="1" t="s">
        <v>3846</v>
      </c>
      <c r="U161" s="1" t="s">
        <v>994</v>
      </c>
      <c r="V161" s="1" t="s">
        <v>3376</v>
      </c>
      <c r="W161" s="1" t="s">
        <v>17</v>
      </c>
      <c r="X161" s="1" t="s">
        <v>1</v>
      </c>
      <c r="Y161" s="1" t="s">
        <v>1</v>
      </c>
      <c r="Z161" s="1" t="s">
        <v>3843</v>
      </c>
    </row>
    <row r="162" spans="1:26" x14ac:dyDescent="0.3">
      <c r="A162" s="4" t="s">
        <v>4232</v>
      </c>
      <c r="B162" s="15" t="str">
        <f>VLOOKUP(A162,'SAP Vlookup'!A161:B2673,2,FALSE)</f>
        <v>BRISTOL</v>
      </c>
      <c r="C162" s="1" t="s">
        <v>1</v>
      </c>
      <c r="D162" s="1" t="s">
        <v>4233</v>
      </c>
      <c r="E162" s="1" t="s">
        <v>1</v>
      </c>
      <c r="F162" s="1" t="s">
        <v>4234</v>
      </c>
      <c r="G162" s="1" t="s">
        <v>235</v>
      </c>
      <c r="H162" s="1" t="s">
        <v>136</v>
      </c>
      <c r="I162" s="1" t="s">
        <v>246</v>
      </c>
      <c r="J162" s="1" t="s">
        <v>7</v>
      </c>
      <c r="K162" s="1" t="s">
        <v>8</v>
      </c>
      <c r="L162" s="1" t="s">
        <v>9</v>
      </c>
      <c r="M162" s="1" t="s">
        <v>10</v>
      </c>
      <c r="N162" s="2">
        <v>41560</v>
      </c>
      <c r="O162" s="1" t="s">
        <v>247</v>
      </c>
      <c r="P162" s="1" t="s">
        <v>1</v>
      </c>
      <c r="Q162" s="1" t="s">
        <v>3890</v>
      </c>
      <c r="R162" s="1" t="s">
        <v>3854</v>
      </c>
      <c r="S162" s="1" t="s">
        <v>994</v>
      </c>
      <c r="T162" s="1" t="s">
        <v>3846</v>
      </c>
      <c r="U162" s="1" t="s">
        <v>994</v>
      </c>
      <c r="V162" s="1" t="s">
        <v>3376</v>
      </c>
      <c r="W162" s="1" t="s">
        <v>17</v>
      </c>
      <c r="X162" s="1" t="s">
        <v>1</v>
      </c>
      <c r="Y162" s="1" t="s">
        <v>1</v>
      </c>
      <c r="Z162" s="1" t="s">
        <v>3843</v>
      </c>
    </row>
    <row r="163" spans="1:26" x14ac:dyDescent="0.3">
      <c r="A163" s="4" t="s">
        <v>4235</v>
      </c>
      <c r="B163" s="15" t="str">
        <f>VLOOKUP(A163,'SAP Vlookup'!A162:B2674,2,FALSE)</f>
        <v>BRISTOL</v>
      </c>
      <c r="C163" s="1" t="s">
        <v>1</v>
      </c>
      <c r="D163" s="1" t="s">
        <v>4236</v>
      </c>
      <c r="E163" s="1" t="s">
        <v>1</v>
      </c>
      <c r="F163" s="1" t="s">
        <v>4237</v>
      </c>
      <c r="G163" s="1" t="s">
        <v>235</v>
      </c>
      <c r="H163" s="1" t="s">
        <v>136</v>
      </c>
      <c r="I163" s="1" t="s">
        <v>251</v>
      </c>
      <c r="J163" s="1" t="s">
        <v>7</v>
      </c>
      <c r="K163" s="1" t="s">
        <v>8</v>
      </c>
      <c r="L163" s="1" t="s">
        <v>9</v>
      </c>
      <c r="M163" s="1" t="s">
        <v>10</v>
      </c>
      <c r="N163" s="2">
        <v>41560</v>
      </c>
      <c r="O163" s="1" t="s">
        <v>252</v>
      </c>
      <c r="P163" s="1" t="s">
        <v>1</v>
      </c>
      <c r="Q163" s="1" t="s">
        <v>3890</v>
      </c>
      <c r="R163" s="1" t="s">
        <v>3854</v>
      </c>
      <c r="S163" s="1" t="s">
        <v>994</v>
      </c>
      <c r="T163" s="1" t="s">
        <v>3846</v>
      </c>
      <c r="U163" s="1" t="s">
        <v>994</v>
      </c>
      <c r="V163" s="1" t="s">
        <v>3376</v>
      </c>
      <c r="W163" s="1" t="s">
        <v>17</v>
      </c>
      <c r="X163" s="1" t="s">
        <v>1</v>
      </c>
      <c r="Y163" s="1" t="s">
        <v>1</v>
      </c>
      <c r="Z163" s="1" t="s">
        <v>3843</v>
      </c>
    </row>
    <row r="164" spans="1:26" x14ac:dyDescent="0.3">
      <c r="A164" s="4" t="s">
        <v>4238</v>
      </c>
      <c r="B164" s="15" t="str">
        <f>VLOOKUP(A164,'SAP Vlookup'!A163:B2675,2,FALSE)</f>
        <v>BRISTOL</v>
      </c>
      <c r="C164" s="1" t="s">
        <v>1</v>
      </c>
      <c r="D164" s="1" t="s">
        <v>4239</v>
      </c>
      <c r="E164" s="1" t="s">
        <v>1</v>
      </c>
      <c r="F164" s="1" t="s">
        <v>4240</v>
      </c>
      <c r="G164" s="1" t="s">
        <v>235</v>
      </c>
      <c r="H164" s="1" t="s">
        <v>136</v>
      </c>
      <c r="I164" s="1" t="s">
        <v>251</v>
      </c>
      <c r="J164" s="1" t="s">
        <v>7</v>
      </c>
      <c r="K164" s="1" t="s">
        <v>37</v>
      </c>
      <c r="L164" s="1" t="s">
        <v>38</v>
      </c>
      <c r="M164" s="1" t="s">
        <v>10</v>
      </c>
      <c r="N164" s="2">
        <v>41560</v>
      </c>
      <c r="O164" s="1" t="s">
        <v>252</v>
      </c>
      <c r="P164" s="1" t="s">
        <v>1</v>
      </c>
      <c r="Q164" s="1" t="s">
        <v>3890</v>
      </c>
      <c r="R164" s="1" t="s">
        <v>3854</v>
      </c>
      <c r="S164" s="1" t="s">
        <v>994</v>
      </c>
      <c r="T164" s="1" t="s">
        <v>3846</v>
      </c>
      <c r="U164" s="1" t="s">
        <v>994</v>
      </c>
      <c r="V164" s="1" t="s">
        <v>3376</v>
      </c>
      <c r="W164" s="1" t="s">
        <v>17</v>
      </c>
      <c r="X164" s="1" t="s">
        <v>1</v>
      </c>
      <c r="Y164" s="1" t="s">
        <v>1</v>
      </c>
      <c r="Z164" s="1" t="s">
        <v>3843</v>
      </c>
    </row>
    <row r="165" spans="1:26" x14ac:dyDescent="0.3">
      <c r="A165" s="4" t="s">
        <v>4241</v>
      </c>
      <c r="B165" s="15" t="str">
        <f>VLOOKUP(A165,'SAP Vlookup'!A164:B2676,2,FALSE)</f>
        <v>BRISTOL BABCOCK</v>
      </c>
      <c r="C165" s="1" t="s">
        <v>1</v>
      </c>
      <c r="D165" s="1" t="s">
        <v>4239</v>
      </c>
      <c r="E165" s="1" t="s">
        <v>1</v>
      </c>
      <c r="F165" s="1" t="s">
        <v>4242</v>
      </c>
      <c r="G165" s="1" t="s">
        <v>235</v>
      </c>
      <c r="H165" s="1" t="s">
        <v>136</v>
      </c>
      <c r="I165" s="1" t="s">
        <v>251</v>
      </c>
      <c r="J165" s="1" t="s">
        <v>7</v>
      </c>
      <c r="K165" s="1" t="s">
        <v>8</v>
      </c>
      <c r="L165" s="1" t="s">
        <v>9</v>
      </c>
      <c r="M165" s="1" t="s">
        <v>10</v>
      </c>
      <c r="N165" s="2">
        <v>41560</v>
      </c>
      <c r="O165" s="1" t="s">
        <v>252</v>
      </c>
      <c r="P165" s="1" t="s">
        <v>1</v>
      </c>
      <c r="Q165" s="1" t="s">
        <v>3890</v>
      </c>
      <c r="R165" s="1" t="s">
        <v>4043</v>
      </c>
      <c r="S165" s="1" t="s">
        <v>994</v>
      </c>
      <c r="T165" s="1" t="s">
        <v>3846</v>
      </c>
      <c r="U165" s="1" t="s">
        <v>994</v>
      </c>
      <c r="V165" s="1" t="s">
        <v>3376</v>
      </c>
      <c r="W165" s="1" t="s">
        <v>17</v>
      </c>
      <c r="X165" s="1" t="s">
        <v>1</v>
      </c>
      <c r="Y165" s="1" t="s">
        <v>1</v>
      </c>
      <c r="Z165" s="1" t="s">
        <v>3843</v>
      </c>
    </row>
    <row r="166" spans="1:26" x14ac:dyDescent="0.3">
      <c r="A166" s="4" t="s">
        <v>4243</v>
      </c>
      <c r="B166" s="15" t="str">
        <f>VLOOKUP(A166,'SAP Vlookup'!A165:B2677,2,FALSE)</f>
        <v>BRISTOL BABCOCK</v>
      </c>
      <c r="C166" s="1" t="s">
        <v>1</v>
      </c>
      <c r="D166" s="1" t="s">
        <v>4244</v>
      </c>
      <c r="E166" s="1" t="s">
        <v>1</v>
      </c>
      <c r="F166" s="1" t="s">
        <v>4245</v>
      </c>
      <c r="G166" s="1" t="s">
        <v>235</v>
      </c>
      <c r="H166" s="1" t="s">
        <v>136</v>
      </c>
      <c r="I166" s="1" t="s">
        <v>256</v>
      </c>
      <c r="J166" s="1" t="s">
        <v>7</v>
      </c>
      <c r="K166" s="1" t="s">
        <v>8</v>
      </c>
      <c r="L166" s="1" t="s">
        <v>9</v>
      </c>
      <c r="M166" s="1" t="s">
        <v>10</v>
      </c>
      <c r="N166" s="2">
        <v>41560</v>
      </c>
      <c r="O166" s="1" t="s">
        <v>257</v>
      </c>
      <c r="P166" s="1" t="s">
        <v>1</v>
      </c>
      <c r="Q166" s="1" t="s">
        <v>1</v>
      </c>
      <c r="R166" s="1" t="s">
        <v>3854</v>
      </c>
      <c r="S166" s="1" t="s">
        <v>994</v>
      </c>
      <c r="T166" s="1" t="s">
        <v>3846</v>
      </c>
      <c r="U166" s="1" t="s">
        <v>994</v>
      </c>
      <c r="V166" s="1" t="s">
        <v>3376</v>
      </c>
      <c r="W166" s="1" t="s">
        <v>17</v>
      </c>
      <c r="X166" s="1" t="s">
        <v>1</v>
      </c>
      <c r="Y166" s="1" t="s">
        <v>1</v>
      </c>
      <c r="Z166" s="1" t="s">
        <v>3843</v>
      </c>
    </row>
    <row r="167" spans="1:26" x14ac:dyDescent="0.3">
      <c r="A167" s="4" t="s">
        <v>4246</v>
      </c>
      <c r="B167" s="15" t="str">
        <f>VLOOKUP(A167,'SAP Vlookup'!A166:B2678,2,FALSE)</f>
        <v>BRISTOL BABCOCK</v>
      </c>
      <c r="C167" s="1" t="s">
        <v>1</v>
      </c>
      <c r="D167" s="1" t="s">
        <v>4247</v>
      </c>
      <c r="E167" s="1" t="s">
        <v>1</v>
      </c>
      <c r="F167" s="1" t="s">
        <v>4248</v>
      </c>
      <c r="G167" s="1" t="s">
        <v>235</v>
      </c>
      <c r="H167" s="1" t="s">
        <v>136</v>
      </c>
      <c r="I167" s="1" t="s">
        <v>256</v>
      </c>
      <c r="J167" s="1" t="s">
        <v>7</v>
      </c>
      <c r="K167" s="1" t="s">
        <v>8</v>
      </c>
      <c r="L167" s="1" t="s">
        <v>9</v>
      </c>
      <c r="M167" s="1" t="s">
        <v>10</v>
      </c>
      <c r="N167" s="2">
        <v>41560</v>
      </c>
      <c r="O167" s="1" t="s">
        <v>257</v>
      </c>
      <c r="P167" s="1" t="s">
        <v>1</v>
      </c>
      <c r="Q167" s="1" t="s">
        <v>1</v>
      </c>
      <c r="R167" s="1" t="s">
        <v>3854</v>
      </c>
      <c r="S167" s="1" t="s">
        <v>994</v>
      </c>
      <c r="T167" s="1" t="s">
        <v>3846</v>
      </c>
      <c r="U167" s="1" t="s">
        <v>994</v>
      </c>
      <c r="V167" s="1" t="s">
        <v>3376</v>
      </c>
      <c r="W167" s="1" t="s">
        <v>17</v>
      </c>
      <c r="X167" s="1" t="s">
        <v>1</v>
      </c>
      <c r="Y167" s="1" t="s">
        <v>1</v>
      </c>
      <c r="Z167" s="1" t="s">
        <v>3843</v>
      </c>
    </row>
    <row r="168" spans="1:26" x14ac:dyDescent="0.3">
      <c r="A168" s="4" t="s">
        <v>4249</v>
      </c>
      <c r="B168" s="15" t="str">
        <f>VLOOKUP(A168,'SAP Vlookup'!A167:B2679,2,FALSE)</f>
        <v>BRISTOL BABCOCK</v>
      </c>
      <c r="C168" s="1" t="s">
        <v>1</v>
      </c>
      <c r="D168" s="1" t="s">
        <v>4250</v>
      </c>
      <c r="E168" s="1" t="s">
        <v>1</v>
      </c>
      <c r="F168" s="1" t="s">
        <v>4251</v>
      </c>
      <c r="G168" s="1" t="s">
        <v>235</v>
      </c>
      <c r="H168" s="1" t="s">
        <v>136</v>
      </c>
      <c r="I168" s="1" t="s">
        <v>256</v>
      </c>
      <c r="J168" s="1" t="s">
        <v>7</v>
      </c>
      <c r="K168" s="1" t="s">
        <v>8</v>
      </c>
      <c r="L168" s="1" t="s">
        <v>9</v>
      </c>
      <c r="M168" s="1" t="s">
        <v>10</v>
      </c>
      <c r="N168" s="2">
        <v>41560</v>
      </c>
      <c r="O168" s="1" t="s">
        <v>257</v>
      </c>
      <c r="P168" s="1" t="s">
        <v>1</v>
      </c>
      <c r="Q168" s="1" t="s">
        <v>1</v>
      </c>
      <c r="R168" s="1" t="s">
        <v>1</v>
      </c>
      <c r="S168" s="1" t="s">
        <v>994</v>
      </c>
      <c r="T168" s="1" t="s">
        <v>3846</v>
      </c>
      <c r="U168" s="1" t="s">
        <v>994</v>
      </c>
      <c r="V168" s="1" t="s">
        <v>3376</v>
      </c>
      <c r="W168" s="1" t="s">
        <v>17</v>
      </c>
      <c r="X168" s="1" t="s">
        <v>1</v>
      </c>
      <c r="Y168" s="1" t="s">
        <v>1</v>
      </c>
      <c r="Z168" s="1" t="s">
        <v>3843</v>
      </c>
    </row>
    <row r="169" spans="1:26" x14ac:dyDescent="0.3">
      <c r="A169" s="4" t="s">
        <v>4252</v>
      </c>
      <c r="B169" s="15" t="str">
        <f>VLOOKUP(A169,'SAP Vlookup'!A168:B2680,2,FALSE)</f>
        <v>EMERSON</v>
      </c>
      <c r="C169" s="1" t="s">
        <v>1</v>
      </c>
      <c r="D169" s="1" t="s">
        <v>4253</v>
      </c>
      <c r="E169" s="1" t="s">
        <v>1</v>
      </c>
      <c r="F169" s="1" t="s">
        <v>4254</v>
      </c>
      <c r="G169" s="1" t="s">
        <v>235</v>
      </c>
      <c r="H169" s="1" t="s">
        <v>136</v>
      </c>
      <c r="I169" s="1" t="s">
        <v>266</v>
      </c>
      <c r="J169" s="1" t="s">
        <v>7</v>
      </c>
      <c r="K169" s="1" t="s">
        <v>8</v>
      </c>
      <c r="L169" s="1" t="s">
        <v>9</v>
      </c>
      <c r="M169" s="1" t="s">
        <v>10</v>
      </c>
      <c r="N169" s="2">
        <v>41560</v>
      </c>
      <c r="O169" s="1" t="s">
        <v>267</v>
      </c>
      <c r="P169" s="1" t="s">
        <v>1</v>
      </c>
      <c r="Q169" s="1" t="s">
        <v>4194</v>
      </c>
      <c r="R169" s="1" t="s">
        <v>4043</v>
      </c>
      <c r="S169" s="1" t="s">
        <v>994</v>
      </c>
      <c r="T169" s="1" t="s">
        <v>3837</v>
      </c>
      <c r="U169" s="1" t="s">
        <v>994</v>
      </c>
      <c r="V169" s="1" t="s">
        <v>3376</v>
      </c>
      <c r="W169" s="1" t="s">
        <v>17</v>
      </c>
      <c r="X169" s="1" t="s">
        <v>1</v>
      </c>
      <c r="Y169" s="1" t="s">
        <v>1</v>
      </c>
      <c r="Z169" s="1" t="s">
        <v>3843</v>
      </c>
    </row>
    <row r="170" spans="1:26" x14ac:dyDescent="0.3">
      <c r="A170" s="4" t="s">
        <v>4255</v>
      </c>
      <c r="B170" s="15" t="str">
        <f>VLOOKUP(A170,'SAP Vlookup'!A169:B2681,2,FALSE)</f>
        <v>EMERSON</v>
      </c>
      <c r="C170" s="1" t="s">
        <v>1</v>
      </c>
      <c r="D170" s="1" t="s">
        <v>4253</v>
      </c>
      <c r="E170" s="1" t="s">
        <v>1</v>
      </c>
      <c r="F170" s="1" t="s">
        <v>4256</v>
      </c>
      <c r="G170" s="1" t="s">
        <v>235</v>
      </c>
      <c r="H170" s="1" t="s">
        <v>136</v>
      </c>
      <c r="I170" s="1" t="s">
        <v>266</v>
      </c>
      <c r="J170" s="1" t="s">
        <v>7</v>
      </c>
      <c r="K170" s="1" t="s">
        <v>8</v>
      </c>
      <c r="L170" s="1" t="s">
        <v>9</v>
      </c>
      <c r="M170" s="1" t="s">
        <v>10</v>
      </c>
      <c r="N170" s="2">
        <v>41560</v>
      </c>
      <c r="O170" s="1" t="s">
        <v>267</v>
      </c>
      <c r="P170" s="1" t="s">
        <v>1</v>
      </c>
      <c r="Q170" s="1" t="s">
        <v>3453</v>
      </c>
      <c r="R170" s="1" t="s">
        <v>4116</v>
      </c>
      <c r="S170" s="1" t="s">
        <v>994</v>
      </c>
      <c r="T170" s="1" t="s">
        <v>3837</v>
      </c>
      <c r="U170" s="1" t="s">
        <v>994</v>
      </c>
      <c r="V170" s="1" t="s">
        <v>3376</v>
      </c>
      <c r="W170" s="1" t="s">
        <v>17</v>
      </c>
      <c r="X170" s="1" t="s">
        <v>1</v>
      </c>
      <c r="Y170" s="1" t="s">
        <v>1</v>
      </c>
      <c r="Z170" s="1" t="s">
        <v>3843</v>
      </c>
    </row>
    <row r="171" spans="1:26" x14ac:dyDescent="0.3">
      <c r="A171" s="4" t="s">
        <v>4257</v>
      </c>
      <c r="B171" s="15" t="str">
        <f>VLOOKUP(A171,'SAP Vlookup'!A170:B2682,2,FALSE)</f>
        <v>DREXELBROOK</v>
      </c>
      <c r="C171" s="1" t="s">
        <v>1</v>
      </c>
      <c r="D171" s="1" t="s">
        <v>4258</v>
      </c>
      <c r="E171" s="1" t="s">
        <v>1</v>
      </c>
      <c r="F171" s="1" t="s">
        <v>4259</v>
      </c>
      <c r="G171" s="1" t="s">
        <v>235</v>
      </c>
      <c r="H171" s="1" t="s">
        <v>136</v>
      </c>
      <c r="I171" s="1" t="s">
        <v>792</v>
      </c>
      <c r="J171" s="1" t="s">
        <v>7</v>
      </c>
      <c r="K171" s="1" t="s">
        <v>8</v>
      </c>
      <c r="L171" s="1" t="s">
        <v>9</v>
      </c>
      <c r="M171" s="1" t="s">
        <v>10</v>
      </c>
      <c r="N171" s="2">
        <v>41560</v>
      </c>
      <c r="O171" s="1" t="s">
        <v>237</v>
      </c>
      <c r="P171" s="1" t="s">
        <v>1</v>
      </c>
      <c r="Q171" s="1" t="s">
        <v>1</v>
      </c>
      <c r="R171" s="1" t="s">
        <v>3836</v>
      </c>
      <c r="S171" s="1" t="s">
        <v>994</v>
      </c>
      <c r="T171" s="1" t="s">
        <v>3846</v>
      </c>
      <c r="U171" s="1" t="s">
        <v>994</v>
      </c>
      <c r="V171" s="1" t="s">
        <v>3376</v>
      </c>
      <c r="W171" s="1" t="s">
        <v>17</v>
      </c>
      <c r="X171" s="1" t="s">
        <v>1</v>
      </c>
      <c r="Y171" s="1" t="s">
        <v>1</v>
      </c>
      <c r="Z171" s="1" t="s">
        <v>3838</v>
      </c>
    </row>
    <row r="172" spans="1:26" x14ac:dyDescent="0.3">
      <c r="A172" s="4" t="s">
        <v>4260</v>
      </c>
      <c r="B172" s="15" t="str">
        <f>VLOOKUP(A172,'SAP Vlookup'!A171:B2683,2,FALSE)</f>
        <v>DREXELBROOK</v>
      </c>
      <c r="C172" s="1" t="s">
        <v>1</v>
      </c>
      <c r="D172" s="1" t="s">
        <v>4261</v>
      </c>
      <c r="E172" s="1" t="s">
        <v>1</v>
      </c>
      <c r="F172" s="1" t="s">
        <v>4262</v>
      </c>
      <c r="G172" s="1" t="s">
        <v>235</v>
      </c>
      <c r="H172" s="1" t="s">
        <v>136</v>
      </c>
      <c r="I172" s="1" t="s">
        <v>1356</v>
      </c>
      <c r="J172" s="1" t="s">
        <v>7</v>
      </c>
      <c r="K172" s="1" t="s">
        <v>8</v>
      </c>
      <c r="L172" s="1" t="s">
        <v>9</v>
      </c>
      <c r="M172" s="1" t="s">
        <v>10</v>
      </c>
      <c r="N172" s="2">
        <v>41560</v>
      </c>
      <c r="O172" s="1" t="s">
        <v>237</v>
      </c>
      <c r="P172" s="1" t="s">
        <v>1</v>
      </c>
      <c r="Q172" s="1" t="s">
        <v>1</v>
      </c>
      <c r="R172" s="1" t="s">
        <v>3836</v>
      </c>
      <c r="S172" s="1" t="s">
        <v>994</v>
      </c>
      <c r="T172" s="1" t="s">
        <v>3846</v>
      </c>
      <c r="U172" s="1" t="s">
        <v>994</v>
      </c>
      <c r="V172" s="1" t="s">
        <v>3376</v>
      </c>
      <c r="W172" s="1" t="s">
        <v>17</v>
      </c>
      <c r="X172" s="1" t="s">
        <v>1</v>
      </c>
      <c r="Y172" s="1" t="s">
        <v>1</v>
      </c>
      <c r="Z172" s="1" t="s">
        <v>3838</v>
      </c>
    </row>
    <row r="173" spans="1:26" x14ac:dyDescent="0.3">
      <c r="A173" s="4" t="s">
        <v>4263</v>
      </c>
      <c r="B173" s="15" t="str">
        <f>VLOOKUP(A173,'SAP Vlookup'!A172:B2684,2,FALSE)</f>
        <v>UNKNOWN</v>
      </c>
      <c r="C173" s="1" t="s">
        <v>1</v>
      </c>
      <c r="D173" s="1" t="s">
        <v>4264</v>
      </c>
      <c r="E173" s="1" t="s">
        <v>1</v>
      </c>
      <c r="F173" s="1" t="s">
        <v>4265</v>
      </c>
      <c r="G173" s="1" t="s">
        <v>235</v>
      </c>
      <c r="H173" s="1" t="s">
        <v>136</v>
      </c>
      <c r="I173" s="1" t="s">
        <v>241</v>
      </c>
      <c r="J173" s="1" t="s">
        <v>7</v>
      </c>
      <c r="K173" s="1" t="s">
        <v>8</v>
      </c>
      <c r="L173" s="1" t="s">
        <v>9</v>
      </c>
      <c r="M173" s="1" t="s">
        <v>10</v>
      </c>
      <c r="N173" s="2">
        <v>41560</v>
      </c>
      <c r="O173" s="1" t="s">
        <v>242</v>
      </c>
      <c r="P173" s="1" t="s">
        <v>1</v>
      </c>
      <c r="Q173" s="1" t="s">
        <v>1</v>
      </c>
      <c r="R173" s="1" t="s">
        <v>3896</v>
      </c>
      <c r="S173" s="1" t="s">
        <v>994</v>
      </c>
      <c r="T173" s="1" t="s">
        <v>3846</v>
      </c>
      <c r="U173" s="1" t="s">
        <v>994</v>
      </c>
      <c r="V173" s="1" t="s">
        <v>3376</v>
      </c>
      <c r="W173" s="1" t="s">
        <v>17</v>
      </c>
      <c r="X173" s="1" t="s">
        <v>1</v>
      </c>
      <c r="Y173" s="1" t="s">
        <v>1</v>
      </c>
      <c r="Z173" s="1" t="s">
        <v>3838</v>
      </c>
    </row>
    <row r="174" spans="1:26" x14ac:dyDescent="0.3">
      <c r="A174" s="4" t="s">
        <v>4266</v>
      </c>
      <c r="B174" s="15" t="str">
        <f>VLOOKUP(A174,'SAP Vlookup'!A173:B2685,2,FALSE)</f>
        <v>DREXELBROOK</v>
      </c>
      <c r="C174" s="1" t="s">
        <v>1</v>
      </c>
      <c r="D174" s="1" t="s">
        <v>4267</v>
      </c>
      <c r="E174" s="1" t="s">
        <v>1</v>
      </c>
      <c r="F174" s="1" t="s">
        <v>4268</v>
      </c>
      <c r="G174" s="1" t="s">
        <v>235</v>
      </c>
      <c r="H174" s="1" t="s">
        <v>136</v>
      </c>
      <c r="I174" s="1" t="s">
        <v>246</v>
      </c>
      <c r="J174" s="1" t="s">
        <v>7</v>
      </c>
      <c r="K174" s="1" t="s">
        <v>8</v>
      </c>
      <c r="L174" s="1" t="s">
        <v>9</v>
      </c>
      <c r="M174" s="1" t="s">
        <v>10</v>
      </c>
      <c r="N174" s="2">
        <v>41560</v>
      </c>
      <c r="O174" s="1" t="s">
        <v>247</v>
      </c>
      <c r="P174" s="1" t="s">
        <v>1</v>
      </c>
      <c r="Q174" s="1" t="s">
        <v>1</v>
      </c>
      <c r="R174" s="1" t="s">
        <v>3836</v>
      </c>
      <c r="S174" s="1" t="s">
        <v>994</v>
      </c>
      <c r="T174" s="1" t="s">
        <v>3846</v>
      </c>
      <c r="U174" s="1" t="s">
        <v>994</v>
      </c>
      <c r="V174" s="1" t="s">
        <v>3376</v>
      </c>
      <c r="W174" s="1" t="s">
        <v>17</v>
      </c>
      <c r="X174" s="1" t="s">
        <v>1</v>
      </c>
      <c r="Y174" s="1" t="s">
        <v>1</v>
      </c>
      <c r="Z174" s="1" t="s">
        <v>3838</v>
      </c>
    </row>
    <row r="175" spans="1:26" x14ac:dyDescent="0.3">
      <c r="A175" s="4" t="s">
        <v>4269</v>
      </c>
      <c r="B175" s="15" t="str">
        <f>VLOOKUP(A175,'SAP Vlookup'!A174:B2686,2,FALSE)</f>
        <v>FLOW LINE</v>
      </c>
      <c r="C175" s="1" t="s">
        <v>1</v>
      </c>
      <c r="D175" s="1" t="s">
        <v>4270</v>
      </c>
      <c r="E175" s="1" t="s">
        <v>1</v>
      </c>
      <c r="F175" s="1" t="s">
        <v>4271</v>
      </c>
      <c r="G175" s="1" t="s">
        <v>235</v>
      </c>
      <c r="H175" s="1" t="s">
        <v>136</v>
      </c>
      <c r="I175" s="1" t="s">
        <v>776</v>
      </c>
      <c r="J175" s="1" t="s">
        <v>7</v>
      </c>
      <c r="K175" s="1" t="s">
        <v>8</v>
      </c>
      <c r="L175" s="1" t="s">
        <v>9</v>
      </c>
      <c r="M175" s="1" t="s">
        <v>10</v>
      </c>
      <c r="N175" s="2">
        <v>41560</v>
      </c>
      <c r="O175" s="1" t="s">
        <v>247</v>
      </c>
      <c r="P175" s="1" t="s">
        <v>1</v>
      </c>
      <c r="Q175" s="1" t="s">
        <v>1</v>
      </c>
      <c r="R175" s="1" t="s">
        <v>3836</v>
      </c>
      <c r="S175" s="1" t="s">
        <v>994</v>
      </c>
      <c r="T175" s="1" t="s">
        <v>3846</v>
      </c>
      <c r="U175" s="1" t="s">
        <v>994</v>
      </c>
      <c r="V175" s="1" t="s">
        <v>3376</v>
      </c>
      <c r="W175" s="1" t="s">
        <v>17</v>
      </c>
      <c r="X175" s="1" t="s">
        <v>1</v>
      </c>
      <c r="Y175" s="1" t="s">
        <v>1</v>
      </c>
      <c r="Z175" s="1" t="s">
        <v>3838</v>
      </c>
    </row>
    <row r="176" spans="1:26" x14ac:dyDescent="0.3">
      <c r="A176" s="4" t="s">
        <v>4272</v>
      </c>
      <c r="B176" s="15" t="str">
        <f>VLOOKUP(A176,'SAP Vlookup'!A175:B2687,2,FALSE)</f>
        <v>FOXBORO</v>
      </c>
      <c r="C176" s="1" t="s">
        <v>1</v>
      </c>
      <c r="D176" s="1" t="s">
        <v>4273</v>
      </c>
      <c r="E176" s="1" t="s">
        <v>1</v>
      </c>
      <c r="F176" s="1" t="s">
        <v>4274</v>
      </c>
      <c r="G176" s="1" t="s">
        <v>235</v>
      </c>
      <c r="H176" s="1" t="s">
        <v>136</v>
      </c>
      <c r="I176" s="1" t="s">
        <v>1397</v>
      </c>
      <c r="J176" s="1" t="s">
        <v>7</v>
      </c>
      <c r="K176" s="1" t="s">
        <v>8</v>
      </c>
      <c r="L176" s="1" t="s">
        <v>9</v>
      </c>
      <c r="M176" s="1" t="s">
        <v>10</v>
      </c>
      <c r="N176" s="2">
        <v>41560</v>
      </c>
      <c r="O176" s="1" t="s">
        <v>1398</v>
      </c>
      <c r="P176" s="1" t="s">
        <v>1</v>
      </c>
      <c r="Q176" s="1" t="s">
        <v>1</v>
      </c>
      <c r="R176" s="1" t="s">
        <v>3854</v>
      </c>
      <c r="S176" s="1" t="s">
        <v>994</v>
      </c>
      <c r="T176" s="1" t="s">
        <v>3846</v>
      </c>
      <c r="U176" s="1" t="s">
        <v>994</v>
      </c>
      <c r="V176" s="1" t="s">
        <v>3376</v>
      </c>
      <c r="W176" s="1" t="s">
        <v>17</v>
      </c>
      <c r="X176" s="1" t="s">
        <v>1</v>
      </c>
      <c r="Y176" s="1" t="s">
        <v>1</v>
      </c>
      <c r="Z176" s="1" t="s">
        <v>3838</v>
      </c>
    </row>
    <row r="177" spans="1:26" x14ac:dyDescent="0.3">
      <c r="A177" s="4" t="s">
        <v>4275</v>
      </c>
      <c r="B177" s="15" t="str">
        <f>VLOOKUP(A177,'SAP Vlookup'!A176:B2688,2,FALSE)</f>
        <v>DREXELBROOK</v>
      </c>
      <c r="C177" s="1" t="s">
        <v>1</v>
      </c>
      <c r="D177" s="1" t="s">
        <v>4276</v>
      </c>
      <c r="E177" s="1" t="s">
        <v>1</v>
      </c>
      <c r="F177" s="1" t="s">
        <v>4277</v>
      </c>
      <c r="G177" s="1" t="s">
        <v>235</v>
      </c>
      <c r="H177" s="1" t="s">
        <v>136</v>
      </c>
      <c r="I177" s="1" t="s">
        <v>251</v>
      </c>
      <c r="J177" s="1" t="s">
        <v>7</v>
      </c>
      <c r="K177" s="1" t="s">
        <v>8</v>
      </c>
      <c r="L177" s="1" t="s">
        <v>9</v>
      </c>
      <c r="M177" s="1" t="s">
        <v>10</v>
      </c>
      <c r="N177" s="2">
        <v>41560</v>
      </c>
      <c r="O177" s="1" t="s">
        <v>252</v>
      </c>
      <c r="P177" s="1" t="s">
        <v>1</v>
      </c>
      <c r="Q177" s="1" t="s">
        <v>1</v>
      </c>
      <c r="R177" s="1" t="s">
        <v>828</v>
      </c>
      <c r="S177" s="1" t="s">
        <v>994</v>
      </c>
      <c r="T177" s="1" t="s">
        <v>3846</v>
      </c>
      <c r="U177" s="1" t="s">
        <v>994</v>
      </c>
      <c r="V177" s="1" t="s">
        <v>3376</v>
      </c>
      <c r="W177" s="1" t="s">
        <v>17</v>
      </c>
      <c r="X177" s="1" t="s">
        <v>1</v>
      </c>
      <c r="Y177" s="1" t="s">
        <v>1</v>
      </c>
      <c r="Z177" s="1" t="s">
        <v>3838</v>
      </c>
    </row>
    <row r="178" spans="1:26" x14ac:dyDescent="0.3">
      <c r="A178" s="4" t="s">
        <v>4278</v>
      </c>
      <c r="B178" s="15" t="str">
        <f>VLOOKUP(A178,'SAP Vlookup'!A177:B2689,2,FALSE)</f>
        <v>UNKNOWN</v>
      </c>
      <c r="C178" s="1" t="s">
        <v>1</v>
      </c>
      <c r="D178" s="1" t="s">
        <v>4279</v>
      </c>
      <c r="E178" s="1" t="s">
        <v>1</v>
      </c>
      <c r="F178" s="1" t="s">
        <v>4280</v>
      </c>
      <c r="G178" s="1" t="s">
        <v>235</v>
      </c>
      <c r="H178" s="1" t="s">
        <v>136</v>
      </c>
      <c r="I178" s="1" t="s">
        <v>1411</v>
      </c>
      <c r="J178" s="1" t="s">
        <v>7</v>
      </c>
      <c r="K178" s="1" t="s">
        <v>8</v>
      </c>
      <c r="L178" s="1" t="s">
        <v>9</v>
      </c>
      <c r="M178" s="1" t="s">
        <v>10</v>
      </c>
      <c r="N178" s="2">
        <v>41560</v>
      </c>
      <c r="O178" s="1" t="s">
        <v>1412</v>
      </c>
      <c r="P178" s="1" t="s">
        <v>1</v>
      </c>
      <c r="Q178" s="1" t="s">
        <v>1</v>
      </c>
      <c r="R178" s="1" t="s">
        <v>1</v>
      </c>
      <c r="S178" s="1" t="s">
        <v>994</v>
      </c>
      <c r="T178" s="1" t="s">
        <v>1</v>
      </c>
      <c r="U178" s="1" t="s">
        <v>994</v>
      </c>
      <c r="V178" s="1" t="s">
        <v>3376</v>
      </c>
      <c r="W178" s="1" t="s">
        <v>17</v>
      </c>
      <c r="X178" s="1" t="s">
        <v>1</v>
      </c>
      <c r="Y178" s="1" t="s">
        <v>1</v>
      </c>
      <c r="Z178" s="1" t="s">
        <v>3838</v>
      </c>
    </row>
    <row r="179" spans="1:26" x14ac:dyDescent="0.3">
      <c r="A179" s="4" t="s">
        <v>4281</v>
      </c>
      <c r="B179" s="15" t="str">
        <f>VLOOKUP(A179,'SAP Vlookup'!A178:B2690,2,FALSE)</f>
        <v>DREXELBROOK</v>
      </c>
      <c r="C179" s="1" t="s">
        <v>1</v>
      </c>
      <c r="D179" s="1" t="s">
        <v>4282</v>
      </c>
      <c r="E179" s="1" t="s">
        <v>1</v>
      </c>
      <c r="F179" s="1" t="s">
        <v>4283</v>
      </c>
      <c r="G179" s="1" t="s">
        <v>235</v>
      </c>
      <c r="H179" s="1" t="s">
        <v>136</v>
      </c>
      <c r="I179" s="1" t="s">
        <v>760</v>
      </c>
      <c r="J179" s="1" t="s">
        <v>7</v>
      </c>
      <c r="K179" s="1" t="s">
        <v>8</v>
      </c>
      <c r="L179" s="1" t="s">
        <v>9</v>
      </c>
      <c r="M179" s="1" t="s">
        <v>10</v>
      </c>
      <c r="N179" s="2">
        <v>41560</v>
      </c>
      <c r="O179" s="1" t="s">
        <v>257</v>
      </c>
      <c r="P179" s="1" t="s">
        <v>1</v>
      </c>
      <c r="Q179" s="1" t="s">
        <v>1</v>
      </c>
      <c r="R179" s="1" t="s">
        <v>3836</v>
      </c>
      <c r="S179" s="1" t="s">
        <v>994</v>
      </c>
      <c r="T179" s="1" t="s">
        <v>1</v>
      </c>
      <c r="U179" s="1" t="s">
        <v>994</v>
      </c>
      <c r="V179" s="1" t="s">
        <v>3376</v>
      </c>
      <c r="W179" s="1" t="s">
        <v>17</v>
      </c>
      <c r="X179" s="1" t="s">
        <v>1</v>
      </c>
      <c r="Y179" s="1" t="s">
        <v>1</v>
      </c>
      <c r="Z179" s="1" t="s">
        <v>3838</v>
      </c>
    </row>
    <row r="180" spans="1:26" x14ac:dyDescent="0.3">
      <c r="A180" s="4" t="s">
        <v>4284</v>
      </c>
      <c r="B180" s="15" t="str">
        <f>VLOOKUP(A180,'SAP Vlookup'!A179:B2691,2,FALSE)</f>
        <v>DREXELBROOK</v>
      </c>
      <c r="C180" s="1" t="s">
        <v>1</v>
      </c>
      <c r="D180" s="1" t="s">
        <v>4285</v>
      </c>
      <c r="E180" s="1" t="s">
        <v>1</v>
      </c>
      <c r="F180" s="1" t="s">
        <v>4286</v>
      </c>
      <c r="G180" s="1" t="s">
        <v>235</v>
      </c>
      <c r="H180" s="1" t="s">
        <v>136</v>
      </c>
      <c r="I180" s="1" t="s">
        <v>256</v>
      </c>
      <c r="J180" s="1" t="s">
        <v>7</v>
      </c>
      <c r="K180" s="1" t="s">
        <v>8</v>
      </c>
      <c r="L180" s="1" t="s">
        <v>9</v>
      </c>
      <c r="M180" s="1" t="s">
        <v>10</v>
      </c>
      <c r="N180" s="2">
        <v>41560</v>
      </c>
      <c r="O180" s="1" t="s">
        <v>257</v>
      </c>
      <c r="P180" s="1" t="s">
        <v>1</v>
      </c>
      <c r="Q180" s="1" t="s">
        <v>1</v>
      </c>
      <c r="R180" s="1" t="s">
        <v>3836</v>
      </c>
      <c r="S180" s="1" t="s">
        <v>994</v>
      </c>
      <c r="T180" s="1" t="s">
        <v>1</v>
      </c>
      <c r="U180" s="1" t="s">
        <v>994</v>
      </c>
      <c r="V180" s="1" t="s">
        <v>3376</v>
      </c>
      <c r="W180" s="1" t="s">
        <v>17</v>
      </c>
      <c r="X180" s="1" t="s">
        <v>1</v>
      </c>
      <c r="Y180" s="1" t="s">
        <v>1</v>
      </c>
      <c r="Z180" s="1" t="s">
        <v>3838</v>
      </c>
    </row>
    <row r="181" spans="1:26" x14ac:dyDescent="0.3">
      <c r="A181" s="4" t="s">
        <v>4287</v>
      </c>
      <c r="B181" s="15" t="str">
        <f>VLOOKUP(A181,'SAP Vlookup'!A180:B2692,2,FALSE)</f>
        <v>UNKNOWN</v>
      </c>
      <c r="C181" s="1" t="s">
        <v>1</v>
      </c>
      <c r="D181" s="1" t="s">
        <v>4288</v>
      </c>
      <c r="E181" s="1" t="s">
        <v>1</v>
      </c>
      <c r="F181" s="1" t="s">
        <v>4289</v>
      </c>
      <c r="G181" s="1" t="s">
        <v>235</v>
      </c>
      <c r="H181" s="1" t="s">
        <v>136</v>
      </c>
      <c r="I181" s="1" t="s">
        <v>261</v>
      </c>
      <c r="J181" s="1" t="s">
        <v>7</v>
      </c>
      <c r="K181" s="1" t="s">
        <v>8</v>
      </c>
      <c r="L181" s="1" t="s">
        <v>9</v>
      </c>
      <c r="M181" s="1" t="s">
        <v>10</v>
      </c>
      <c r="N181" s="2">
        <v>41560</v>
      </c>
      <c r="O181" s="1" t="s">
        <v>262</v>
      </c>
      <c r="P181" s="1" t="s">
        <v>1</v>
      </c>
      <c r="Q181" s="1" t="s">
        <v>1</v>
      </c>
      <c r="R181" s="1" t="s">
        <v>1</v>
      </c>
      <c r="S181" s="1" t="s">
        <v>994</v>
      </c>
      <c r="T181" s="1" t="s">
        <v>3846</v>
      </c>
      <c r="U181" s="1" t="s">
        <v>994</v>
      </c>
      <c r="V181" s="1" t="s">
        <v>3376</v>
      </c>
      <c r="W181" s="1" t="s">
        <v>17</v>
      </c>
      <c r="X181" s="1" t="s">
        <v>1</v>
      </c>
      <c r="Y181" s="1" t="s">
        <v>1</v>
      </c>
      <c r="Z181" s="1" t="s">
        <v>3838</v>
      </c>
    </row>
    <row r="182" spans="1:26" x14ac:dyDescent="0.3">
      <c r="A182" s="4" t="s">
        <v>4290</v>
      </c>
      <c r="B182" s="15" t="str">
        <f>VLOOKUP(A182,'SAP Vlookup'!A181:B2693,2,FALSE)</f>
        <v>UNKNOWN</v>
      </c>
      <c r="C182" s="1" t="s">
        <v>1</v>
      </c>
      <c r="D182" s="1" t="s">
        <v>4291</v>
      </c>
      <c r="E182" s="1" t="s">
        <v>1</v>
      </c>
      <c r="F182" s="1" t="s">
        <v>4292</v>
      </c>
      <c r="G182" s="1" t="s">
        <v>235</v>
      </c>
      <c r="H182" s="1" t="s">
        <v>136</v>
      </c>
      <c r="I182" s="1" t="s">
        <v>261</v>
      </c>
      <c r="J182" s="1" t="s">
        <v>7</v>
      </c>
      <c r="K182" s="1" t="s">
        <v>8</v>
      </c>
      <c r="L182" s="1" t="s">
        <v>9</v>
      </c>
      <c r="M182" s="1" t="s">
        <v>10</v>
      </c>
      <c r="N182" s="2">
        <v>41560</v>
      </c>
      <c r="O182" s="1" t="s">
        <v>262</v>
      </c>
      <c r="P182" s="1" t="s">
        <v>1</v>
      </c>
      <c r="Q182" s="1" t="s">
        <v>1</v>
      </c>
      <c r="R182" s="1" t="s">
        <v>3896</v>
      </c>
      <c r="S182" s="1" t="s">
        <v>994</v>
      </c>
      <c r="T182" s="1" t="s">
        <v>1</v>
      </c>
      <c r="U182" s="1" t="s">
        <v>994</v>
      </c>
      <c r="V182" s="1" t="s">
        <v>3376</v>
      </c>
      <c r="W182" s="1" t="s">
        <v>17</v>
      </c>
      <c r="X182" s="1" t="s">
        <v>1</v>
      </c>
      <c r="Y182" s="1" t="s">
        <v>1</v>
      </c>
      <c r="Z182" s="1" t="s">
        <v>3838</v>
      </c>
    </row>
    <row r="183" spans="1:26" x14ac:dyDescent="0.3">
      <c r="A183" s="4" t="s">
        <v>4293</v>
      </c>
      <c r="B183" s="15" t="str">
        <f>VLOOKUP(A183,'SAP Vlookup'!A182:B2694,2,FALSE)</f>
        <v>DREXELBROOK</v>
      </c>
      <c r="C183" s="1" t="s">
        <v>1</v>
      </c>
      <c r="D183" s="1" t="s">
        <v>4294</v>
      </c>
      <c r="E183" s="1" t="s">
        <v>1</v>
      </c>
      <c r="F183" s="1" t="s">
        <v>4295</v>
      </c>
      <c r="G183" s="1" t="s">
        <v>235</v>
      </c>
      <c r="H183" s="1" t="s">
        <v>136</v>
      </c>
      <c r="I183" s="1" t="s">
        <v>261</v>
      </c>
      <c r="J183" s="1" t="s">
        <v>7</v>
      </c>
      <c r="K183" s="1" t="s">
        <v>8</v>
      </c>
      <c r="L183" s="1" t="s">
        <v>9</v>
      </c>
      <c r="M183" s="1" t="s">
        <v>10</v>
      </c>
      <c r="N183" s="2">
        <v>41560</v>
      </c>
      <c r="O183" s="1" t="s">
        <v>262</v>
      </c>
      <c r="P183" s="1" t="s">
        <v>1</v>
      </c>
      <c r="Q183" s="1" t="s">
        <v>4296</v>
      </c>
      <c r="R183" s="1" t="s">
        <v>3836</v>
      </c>
      <c r="S183" s="1" t="s">
        <v>994</v>
      </c>
      <c r="T183" s="1" t="s">
        <v>3846</v>
      </c>
      <c r="U183" s="1" t="s">
        <v>994</v>
      </c>
      <c r="V183" s="1" t="s">
        <v>3376</v>
      </c>
      <c r="W183" s="1" t="s">
        <v>17</v>
      </c>
      <c r="X183" s="1" t="s">
        <v>1</v>
      </c>
      <c r="Y183" s="1" t="s">
        <v>1</v>
      </c>
      <c r="Z183" s="1" t="s">
        <v>3838</v>
      </c>
    </row>
    <row r="184" spans="1:26" x14ac:dyDescent="0.3">
      <c r="A184" s="4" t="s">
        <v>4297</v>
      </c>
      <c r="B184" s="15" t="e">
        <f>VLOOKUP(A184,'SAP Vlookup'!A183:B2695,2,FALSE)</f>
        <v>#N/A</v>
      </c>
      <c r="C184" s="1" t="s">
        <v>1</v>
      </c>
      <c r="D184" s="1" t="s">
        <v>1</v>
      </c>
      <c r="E184" s="1" t="s">
        <v>1</v>
      </c>
      <c r="F184" s="1" t="s">
        <v>4298</v>
      </c>
      <c r="G184" s="1" t="s">
        <v>4</v>
      </c>
      <c r="H184" s="1" t="s">
        <v>136</v>
      </c>
      <c r="I184" s="1" t="s">
        <v>191</v>
      </c>
      <c r="J184" s="1" t="s">
        <v>7</v>
      </c>
      <c r="K184" s="1" t="s">
        <v>37</v>
      </c>
      <c r="L184" s="1" t="s">
        <v>38</v>
      </c>
      <c r="M184" s="1" t="s">
        <v>10</v>
      </c>
      <c r="N184" s="2">
        <v>41560</v>
      </c>
      <c r="O184" s="1" t="s">
        <v>67</v>
      </c>
      <c r="P184" s="1" t="s">
        <v>1</v>
      </c>
      <c r="Q184" s="1" t="s">
        <v>1</v>
      </c>
      <c r="R184" s="1" t="s">
        <v>1</v>
      </c>
      <c r="S184" s="1" t="s">
        <v>1</v>
      </c>
      <c r="T184" s="1" t="s">
        <v>1</v>
      </c>
      <c r="U184" s="1" t="s">
        <v>994</v>
      </c>
      <c r="V184" s="1" t="s">
        <v>1</v>
      </c>
      <c r="W184" s="1" t="s">
        <v>17</v>
      </c>
      <c r="X184" s="1" t="s">
        <v>1</v>
      </c>
      <c r="Y184" s="1" t="s">
        <v>1</v>
      </c>
      <c r="Z184" s="1" t="s">
        <v>3843</v>
      </c>
    </row>
    <row r="185" spans="1:26" x14ac:dyDescent="0.3">
      <c r="A185" s="4" t="s">
        <v>4299</v>
      </c>
      <c r="B185" s="15" t="e">
        <f>VLOOKUP(A185,'SAP Vlookup'!A184:B2696,2,FALSE)</f>
        <v>#N/A</v>
      </c>
      <c r="C185" s="1" t="s">
        <v>1</v>
      </c>
      <c r="D185" s="1" t="s">
        <v>1</v>
      </c>
      <c r="E185" s="1" t="s">
        <v>1</v>
      </c>
      <c r="F185" s="1" t="s">
        <v>4300</v>
      </c>
      <c r="G185" s="1" t="s">
        <v>4</v>
      </c>
      <c r="H185" s="1" t="s">
        <v>136</v>
      </c>
      <c r="I185" s="1" t="s">
        <v>57</v>
      </c>
      <c r="J185" s="1" t="s">
        <v>7</v>
      </c>
      <c r="K185" s="1" t="s">
        <v>8</v>
      </c>
      <c r="L185" s="1" t="s">
        <v>9</v>
      </c>
      <c r="M185" s="1" t="s">
        <v>10</v>
      </c>
      <c r="N185" s="2">
        <v>41560</v>
      </c>
      <c r="O185" s="1" t="s">
        <v>58</v>
      </c>
      <c r="P185" s="1" t="s">
        <v>1</v>
      </c>
      <c r="Q185" s="1" t="s">
        <v>1</v>
      </c>
      <c r="R185" s="1" t="s">
        <v>1</v>
      </c>
      <c r="S185" s="1" t="s">
        <v>1</v>
      </c>
      <c r="T185" s="1" t="s">
        <v>1</v>
      </c>
      <c r="U185" s="1" t="s">
        <v>994</v>
      </c>
      <c r="V185" s="1" t="s">
        <v>1</v>
      </c>
      <c r="W185" s="1" t="s">
        <v>17</v>
      </c>
      <c r="X185" s="1" t="s">
        <v>1</v>
      </c>
      <c r="Y185" s="1" t="s">
        <v>1</v>
      </c>
      <c r="Z185" s="1" t="s">
        <v>3843</v>
      </c>
    </row>
    <row r="186" spans="1:26" x14ac:dyDescent="0.3">
      <c r="A186" s="4" t="s">
        <v>4301</v>
      </c>
      <c r="B186" s="15" t="str">
        <f>VLOOKUP(A186,'SAP Vlookup'!A185:B2697,2,FALSE)</f>
        <v>UNKNOWN</v>
      </c>
      <c r="C186" s="1" t="s">
        <v>1</v>
      </c>
      <c r="D186" s="1" t="s">
        <v>1</v>
      </c>
      <c r="E186" s="1" t="s">
        <v>1</v>
      </c>
      <c r="F186" s="1" t="s">
        <v>4302</v>
      </c>
      <c r="G186" s="1" t="s">
        <v>4</v>
      </c>
      <c r="H186" s="1" t="s">
        <v>136</v>
      </c>
      <c r="I186" s="1" t="s">
        <v>195</v>
      </c>
      <c r="J186" s="1" t="s">
        <v>7</v>
      </c>
      <c r="K186" s="1" t="s">
        <v>8</v>
      </c>
      <c r="L186" s="1" t="s">
        <v>9</v>
      </c>
      <c r="M186" s="1" t="s">
        <v>10</v>
      </c>
      <c r="N186" s="2">
        <v>41560</v>
      </c>
      <c r="O186" s="1" t="s">
        <v>58</v>
      </c>
      <c r="P186" s="1" t="s">
        <v>1</v>
      </c>
      <c r="Q186" s="1" t="s">
        <v>1</v>
      </c>
      <c r="R186" s="1" t="s">
        <v>1</v>
      </c>
      <c r="S186" s="1" t="s">
        <v>1</v>
      </c>
      <c r="T186" s="1" t="s">
        <v>1</v>
      </c>
      <c r="U186" s="1" t="s">
        <v>994</v>
      </c>
      <c r="V186" s="1" t="s">
        <v>1</v>
      </c>
      <c r="W186" s="1" t="s">
        <v>17</v>
      </c>
      <c r="X186" s="1" t="s">
        <v>1</v>
      </c>
      <c r="Y186" s="1" t="s">
        <v>1</v>
      </c>
      <c r="Z186" s="1" t="s">
        <v>3843</v>
      </c>
    </row>
    <row r="187" spans="1:26" x14ac:dyDescent="0.3">
      <c r="A187" s="4" t="s">
        <v>4303</v>
      </c>
      <c r="B187" s="15" t="str">
        <f>VLOOKUP(A187,'SAP Vlookup'!A186:B2698,2,FALSE)</f>
        <v>UNKNOWN</v>
      </c>
      <c r="C187" s="1" t="s">
        <v>1</v>
      </c>
      <c r="D187" s="1" t="s">
        <v>1</v>
      </c>
      <c r="E187" s="1" t="s">
        <v>1</v>
      </c>
      <c r="F187" s="1" t="s">
        <v>4304</v>
      </c>
      <c r="G187" s="1" t="s">
        <v>4</v>
      </c>
      <c r="H187" s="1" t="s">
        <v>136</v>
      </c>
      <c r="I187" s="1" t="s">
        <v>195</v>
      </c>
      <c r="J187" s="1" t="s">
        <v>7</v>
      </c>
      <c r="K187" s="1" t="s">
        <v>8</v>
      </c>
      <c r="L187" s="1" t="s">
        <v>9</v>
      </c>
      <c r="M187" s="1" t="s">
        <v>10</v>
      </c>
      <c r="N187" s="2">
        <v>41560</v>
      </c>
      <c r="O187" s="1" t="s">
        <v>58</v>
      </c>
      <c r="P187" s="1" t="s">
        <v>1</v>
      </c>
      <c r="Q187" s="1" t="s">
        <v>1</v>
      </c>
      <c r="R187" s="1" t="s">
        <v>1</v>
      </c>
      <c r="S187" s="1" t="s">
        <v>1</v>
      </c>
      <c r="T187" s="1" t="s">
        <v>1</v>
      </c>
      <c r="U187" s="1" t="s">
        <v>994</v>
      </c>
      <c r="V187" s="1" t="s">
        <v>1</v>
      </c>
      <c r="W187" s="1" t="s">
        <v>17</v>
      </c>
      <c r="X187" s="1" t="s">
        <v>1</v>
      </c>
      <c r="Y187" s="1" t="s">
        <v>1</v>
      </c>
      <c r="Z187" s="1" t="s">
        <v>3843</v>
      </c>
    </row>
    <row r="188" spans="1:26" x14ac:dyDescent="0.3">
      <c r="A188" s="4" t="s">
        <v>4305</v>
      </c>
      <c r="B188" s="15" t="str">
        <f>VLOOKUP(A188,'SAP Vlookup'!A187:B2699,2,FALSE)</f>
        <v>UNKNOWN</v>
      </c>
      <c r="C188" s="1" t="s">
        <v>1</v>
      </c>
      <c r="D188" s="1" t="s">
        <v>1</v>
      </c>
      <c r="E188" s="1" t="s">
        <v>1</v>
      </c>
      <c r="F188" s="1" t="s">
        <v>4306</v>
      </c>
      <c r="G188" s="1" t="s">
        <v>4</v>
      </c>
      <c r="H188" s="1" t="s">
        <v>136</v>
      </c>
      <c r="I188" s="1" t="s">
        <v>1305</v>
      </c>
      <c r="J188" s="1" t="s">
        <v>7</v>
      </c>
      <c r="K188" s="1" t="s">
        <v>8</v>
      </c>
      <c r="L188" s="1" t="s">
        <v>9</v>
      </c>
      <c r="M188" s="1" t="s">
        <v>10</v>
      </c>
      <c r="N188" s="2">
        <v>41560</v>
      </c>
      <c r="O188" s="1" t="s">
        <v>1306</v>
      </c>
      <c r="P188" s="1" t="s">
        <v>1</v>
      </c>
      <c r="Q188" s="1" t="s">
        <v>1</v>
      </c>
      <c r="R188" s="1" t="s">
        <v>1</v>
      </c>
      <c r="S188" s="1" t="s">
        <v>1</v>
      </c>
      <c r="T188" s="1" t="s">
        <v>1</v>
      </c>
      <c r="U188" s="1" t="s">
        <v>994</v>
      </c>
      <c r="V188" s="1" t="s">
        <v>1</v>
      </c>
      <c r="W188" s="1" t="s">
        <v>17</v>
      </c>
      <c r="X188" s="1" t="s">
        <v>1</v>
      </c>
      <c r="Y188" s="1" t="s">
        <v>1</v>
      </c>
      <c r="Z188" s="1" t="s">
        <v>3843</v>
      </c>
    </row>
    <row r="189" spans="1:26" x14ac:dyDescent="0.3">
      <c r="A189" s="4" t="s">
        <v>4307</v>
      </c>
      <c r="B189" s="15" t="str">
        <f>VLOOKUP(A189,'SAP Vlookup'!A188:B2700,2,FALSE)</f>
        <v>DREXELBROOK</v>
      </c>
      <c r="C189" s="1" t="s">
        <v>1</v>
      </c>
      <c r="D189" s="1" t="s">
        <v>1</v>
      </c>
      <c r="E189" s="1" t="s">
        <v>1</v>
      </c>
      <c r="F189" s="1" t="s">
        <v>4308</v>
      </c>
      <c r="G189" s="1" t="s">
        <v>4</v>
      </c>
      <c r="H189" s="1" t="s">
        <v>136</v>
      </c>
      <c r="I189" s="1" t="s">
        <v>118</v>
      </c>
      <c r="J189" s="1" t="s">
        <v>7</v>
      </c>
      <c r="K189" s="1" t="s">
        <v>8</v>
      </c>
      <c r="L189" s="1" t="s">
        <v>9</v>
      </c>
      <c r="M189" s="1" t="s">
        <v>10</v>
      </c>
      <c r="N189" s="2">
        <v>41560</v>
      </c>
      <c r="O189" s="1" t="s">
        <v>119</v>
      </c>
      <c r="P189" s="1" t="s">
        <v>1</v>
      </c>
      <c r="Q189" s="1" t="s">
        <v>1</v>
      </c>
      <c r="R189" s="1" t="s">
        <v>1</v>
      </c>
      <c r="S189" s="1" t="s">
        <v>1</v>
      </c>
      <c r="T189" s="1" t="s">
        <v>3883</v>
      </c>
      <c r="U189" s="1" t="s">
        <v>994</v>
      </c>
      <c r="V189" s="1" t="s">
        <v>3376</v>
      </c>
      <c r="W189" s="1" t="s">
        <v>17</v>
      </c>
      <c r="X189" s="1" t="s">
        <v>1</v>
      </c>
      <c r="Y189" s="1" t="s">
        <v>1</v>
      </c>
      <c r="Z189" s="1" t="s">
        <v>3838</v>
      </c>
    </row>
    <row r="190" spans="1:26" x14ac:dyDescent="0.3">
      <c r="A190" s="4" t="s">
        <v>4309</v>
      </c>
      <c r="B190" s="15" t="str">
        <f>VLOOKUP(A190,'SAP Vlookup'!A189:B2701,2,FALSE)</f>
        <v>DREXELBROOK</v>
      </c>
      <c r="C190" s="1" t="s">
        <v>1</v>
      </c>
      <c r="D190" s="1" t="s">
        <v>1</v>
      </c>
      <c r="E190" s="1" t="s">
        <v>1</v>
      </c>
      <c r="F190" s="1" t="s">
        <v>4310</v>
      </c>
      <c r="G190" s="1" t="s">
        <v>4</v>
      </c>
      <c r="H190" s="1" t="s">
        <v>136</v>
      </c>
      <c r="I190" s="1" t="s">
        <v>891</v>
      </c>
      <c r="J190" s="1" t="s">
        <v>7</v>
      </c>
      <c r="K190" s="1" t="s">
        <v>37</v>
      </c>
      <c r="L190" s="1" t="s">
        <v>38</v>
      </c>
      <c r="M190" s="1" t="s">
        <v>10</v>
      </c>
      <c r="N190" s="2">
        <v>41560</v>
      </c>
      <c r="O190" s="1" t="s">
        <v>119</v>
      </c>
      <c r="P190" s="1" t="s">
        <v>1</v>
      </c>
      <c r="Q190" s="1" t="s">
        <v>1</v>
      </c>
      <c r="R190" s="1" t="s">
        <v>1</v>
      </c>
      <c r="S190" s="1" t="s">
        <v>1</v>
      </c>
      <c r="T190" s="1" t="s">
        <v>3883</v>
      </c>
      <c r="U190" s="1" t="s">
        <v>994</v>
      </c>
      <c r="V190" s="1" t="s">
        <v>3376</v>
      </c>
      <c r="W190" s="1" t="s">
        <v>17</v>
      </c>
      <c r="X190" s="1" t="s">
        <v>1</v>
      </c>
      <c r="Y190" s="1" t="s">
        <v>1</v>
      </c>
      <c r="Z190" s="1" t="s">
        <v>3838</v>
      </c>
    </row>
    <row r="191" spans="1:26" x14ac:dyDescent="0.3">
      <c r="A191" s="4" t="s">
        <v>4311</v>
      </c>
      <c r="B191" s="15" t="str">
        <f>VLOOKUP(A191,'SAP Vlookup'!A190:B2702,2,FALSE)</f>
        <v>DREXELBROOK</v>
      </c>
      <c r="C191" s="1" t="s">
        <v>1</v>
      </c>
      <c r="D191" s="1" t="s">
        <v>1</v>
      </c>
      <c r="E191" s="1" t="s">
        <v>1</v>
      </c>
      <c r="F191" s="1" t="s">
        <v>4312</v>
      </c>
      <c r="G191" s="1" t="s">
        <v>4</v>
      </c>
      <c r="H191" s="1" t="s">
        <v>136</v>
      </c>
      <c r="I191" s="1" t="s">
        <v>660</v>
      </c>
      <c r="J191" s="1" t="s">
        <v>7</v>
      </c>
      <c r="K191" s="1" t="s">
        <v>8</v>
      </c>
      <c r="L191" s="1" t="s">
        <v>9</v>
      </c>
      <c r="M191" s="1" t="s">
        <v>10</v>
      </c>
      <c r="N191" s="2">
        <v>41560</v>
      </c>
      <c r="O191" s="1" t="s">
        <v>11</v>
      </c>
      <c r="P191" s="1" t="s">
        <v>1</v>
      </c>
      <c r="Q191" s="1" t="s">
        <v>1</v>
      </c>
      <c r="R191" s="1" t="s">
        <v>828</v>
      </c>
      <c r="S191" s="1" t="s">
        <v>1</v>
      </c>
      <c r="T191" s="1" t="s">
        <v>3883</v>
      </c>
      <c r="U191" s="1" t="s">
        <v>994</v>
      </c>
      <c r="V191" s="1" t="s">
        <v>3376</v>
      </c>
      <c r="W191" s="1" t="s">
        <v>17</v>
      </c>
      <c r="X191" s="1" t="s">
        <v>1</v>
      </c>
      <c r="Y191" s="1" t="s">
        <v>1</v>
      </c>
      <c r="Z191" s="1" t="s">
        <v>3838</v>
      </c>
    </row>
    <row r="192" spans="1:26" x14ac:dyDescent="0.3">
      <c r="A192" s="4" t="s">
        <v>4313</v>
      </c>
      <c r="B192" s="15" t="str">
        <f>VLOOKUP(A192,'SAP Vlookup'!A191:B2703,2,FALSE)</f>
        <v>DREXELBROOK</v>
      </c>
      <c r="C192" s="1" t="s">
        <v>1</v>
      </c>
      <c r="D192" s="1" t="s">
        <v>1</v>
      </c>
      <c r="E192" s="1" t="s">
        <v>1</v>
      </c>
      <c r="F192" s="1" t="s">
        <v>4314</v>
      </c>
      <c r="G192" s="1" t="s">
        <v>4</v>
      </c>
      <c r="H192" s="1" t="s">
        <v>136</v>
      </c>
      <c r="I192" s="1" t="s">
        <v>819</v>
      </c>
      <c r="J192" s="1" t="s">
        <v>7</v>
      </c>
      <c r="K192" s="1" t="s">
        <v>8</v>
      </c>
      <c r="L192" s="1" t="s">
        <v>9</v>
      </c>
      <c r="M192" s="1" t="s">
        <v>10</v>
      </c>
      <c r="N192" s="2">
        <v>41560</v>
      </c>
      <c r="O192" s="1" t="s">
        <v>11</v>
      </c>
      <c r="P192" s="1" t="s">
        <v>1</v>
      </c>
      <c r="Q192" s="1" t="s">
        <v>1</v>
      </c>
      <c r="R192" s="1" t="s">
        <v>828</v>
      </c>
      <c r="S192" s="1" t="s">
        <v>1</v>
      </c>
      <c r="T192" s="1" t="s">
        <v>3883</v>
      </c>
      <c r="U192" s="1" t="s">
        <v>1</v>
      </c>
      <c r="V192" s="1" t="s">
        <v>1</v>
      </c>
      <c r="W192" s="1" t="s">
        <v>17</v>
      </c>
      <c r="X192" s="1" t="s">
        <v>1</v>
      </c>
      <c r="Y192" s="1" t="s">
        <v>1</v>
      </c>
      <c r="Z192" s="1" t="s">
        <v>3838</v>
      </c>
    </row>
    <row r="193" spans="1:26" x14ac:dyDescent="0.3">
      <c r="A193" s="4" t="s">
        <v>4315</v>
      </c>
      <c r="B193" s="15" t="str">
        <f>VLOOKUP(A193,'SAP Vlookup'!A192:B2704,2,FALSE)</f>
        <v>EMERSON</v>
      </c>
      <c r="C193" s="1" t="s">
        <v>1</v>
      </c>
      <c r="D193" s="1" t="s">
        <v>1</v>
      </c>
      <c r="E193" s="1" t="s">
        <v>1</v>
      </c>
      <c r="F193" s="1" t="s">
        <v>4316</v>
      </c>
      <c r="G193" s="1" t="s">
        <v>4</v>
      </c>
      <c r="H193" s="1" t="s">
        <v>136</v>
      </c>
      <c r="I193" s="1" t="s">
        <v>177</v>
      </c>
      <c r="J193" s="1" t="s">
        <v>7</v>
      </c>
      <c r="K193" s="1" t="s">
        <v>8</v>
      </c>
      <c r="L193" s="1" t="s">
        <v>9</v>
      </c>
      <c r="M193" s="1" t="s">
        <v>10</v>
      </c>
      <c r="N193" s="2">
        <v>41560</v>
      </c>
      <c r="O193" s="1" t="s">
        <v>72</v>
      </c>
      <c r="P193" s="1" t="s">
        <v>1</v>
      </c>
      <c r="Q193" s="1" t="s">
        <v>4194</v>
      </c>
      <c r="R193" s="1" t="s">
        <v>3854</v>
      </c>
      <c r="S193" s="1" t="s">
        <v>994</v>
      </c>
      <c r="T193" s="1" t="s">
        <v>3837</v>
      </c>
      <c r="U193" s="1" t="s">
        <v>994</v>
      </c>
      <c r="V193" s="1" t="s">
        <v>3376</v>
      </c>
      <c r="W193" s="1" t="s">
        <v>17</v>
      </c>
      <c r="X193" s="1" t="s">
        <v>1</v>
      </c>
      <c r="Y193" s="1" t="s">
        <v>1</v>
      </c>
      <c r="Z193" s="1" t="s">
        <v>3843</v>
      </c>
    </row>
    <row r="194" spans="1:26" x14ac:dyDescent="0.3">
      <c r="A194" s="4" t="s">
        <v>4317</v>
      </c>
      <c r="B194" s="15" t="str">
        <f>VLOOKUP(A194,'SAP Vlookup'!A193:B2705,2,FALSE)</f>
        <v>DREXELBROOK</v>
      </c>
      <c r="C194" s="1" t="s">
        <v>1</v>
      </c>
      <c r="D194" s="1" t="s">
        <v>1</v>
      </c>
      <c r="E194" s="1" t="s">
        <v>1</v>
      </c>
      <c r="F194" s="1" t="s">
        <v>4318</v>
      </c>
      <c r="G194" s="1" t="s">
        <v>4</v>
      </c>
      <c r="H194" s="1" t="s">
        <v>136</v>
      </c>
      <c r="I194" s="1" t="s">
        <v>813</v>
      </c>
      <c r="J194" s="1" t="s">
        <v>7</v>
      </c>
      <c r="K194" s="1" t="s">
        <v>37</v>
      </c>
      <c r="L194" s="1" t="s">
        <v>38</v>
      </c>
      <c r="M194" s="1" t="s">
        <v>10</v>
      </c>
      <c r="N194" s="2">
        <v>41560</v>
      </c>
      <c r="O194" s="1" t="s">
        <v>134</v>
      </c>
      <c r="P194" s="1" t="s">
        <v>1</v>
      </c>
      <c r="Q194" s="1" t="s">
        <v>1</v>
      </c>
      <c r="R194" s="1" t="s">
        <v>4116</v>
      </c>
      <c r="S194" s="1" t="s">
        <v>994</v>
      </c>
      <c r="T194" s="1" t="s">
        <v>3837</v>
      </c>
      <c r="U194" s="1" t="s">
        <v>994</v>
      </c>
      <c r="V194" s="1" t="s">
        <v>3376</v>
      </c>
      <c r="W194" s="1" t="s">
        <v>17</v>
      </c>
      <c r="X194" s="1" t="s">
        <v>1</v>
      </c>
      <c r="Y194" s="1" t="s">
        <v>1</v>
      </c>
      <c r="Z194" s="1" t="s">
        <v>3838</v>
      </c>
    </row>
    <row r="195" spans="1:26" x14ac:dyDescent="0.3">
      <c r="A195" s="4" t="s">
        <v>4319</v>
      </c>
      <c r="B195" s="15" t="str">
        <f>VLOOKUP(A195,'SAP Vlookup'!A194:B2706,2,FALSE)</f>
        <v>UNKNOWN</v>
      </c>
      <c r="C195" s="1" t="s">
        <v>1</v>
      </c>
      <c r="D195" s="1" t="s">
        <v>1</v>
      </c>
      <c r="E195" s="1" t="s">
        <v>1</v>
      </c>
      <c r="F195" s="1" t="s">
        <v>4320</v>
      </c>
      <c r="G195" s="1" t="s">
        <v>4</v>
      </c>
      <c r="H195" s="1" t="s">
        <v>136</v>
      </c>
      <c r="I195" s="1" t="s">
        <v>222</v>
      </c>
      <c r="J195" s="1" t="s">
        <v>7</v>
      </c>
      <c r="K195" s="1" t="s">
        <v>8</v>
      </c>
      <c r="L195" s="1" t="s">
        <v>9</v>
      </c>
      <c r="M195" s="1" t="s">
        <v>10</v>
      </c>
      <c r="N195" s="2">
        <v>41560</v>
      </c>
      <c r="O195" s="1" t="s">
        <v>223</v>
      </c>
      <c r="P195" s="1" t="s">
        <v>1</v>
      </c>
      <c r="Q195" s="1" t="s">
        <v>1</v>
      </c>
      <c r="R195" s="1" t="s">
        <v>1</v>
      </c>
      <c r="S195" s="1" t="s">
        <v>1</v>
      </c>
      <c r="T195" s="1" t="s">
        <v>1</v>
      </c>
      <c r="U195" s="1" t="s">
        <v>994</v>
      </c>
      <c r="V195" s="1" t="s">
        <v>1</v>
      </c>
      <c r="W195" s="1" t="s">
        <v>17</v>
      </c>
      <c r="X195" s="1" t="s">
        <v>1</v>
      </c>
      <c r="Y195" s="1" t="s">
        <v>1</v>
      </c>
      <c r="Z195" s="1" t="s">
        <v>3843</v>
      </c>
    </row>
    <row r="196" spans="1:26" x14ac:dyDescent="0.3">
      <c r="A196" s="4" t="s">
        <v>4321</v>
      </c>
      <c r="B196" s="15" t="str">
        <f>VLOOKUP(A196,'SAP Vlookup'!A195:B2707,2,FALSE)</f>
        <v>DREXELBROOK</v>
      </c>
      <c r="C196" s="1" t="s">
        <v>1</v>
      </c>
      <c r="D196" s="1" t="s">
        <v>1</v>
      </c>
      <c r="E196" s="1" t="s">
        <v>1</v>
      </c>
      <c r="F196" s="1" t="s">
        <v>4322</v>
      </c>
      <c r="G196" s="1" t="s">
        <v>4</v>
      </c>
      <c r="H196" s="1" t="s">
        <v>136</v>
      </c>
      <c r="I196" s="1" t="s">
        <v>316</v>
      </c>
      <c r="J196" s="1" t="s">
        <v>7</v>
      </c>
      <c r="K196" s="1" t="s">
        <v>37</v>
      </c>
      <c r="L196" s="1" t="s">
        <v>38</v>
      </c>
      <c r="M196" s="1" t="s">
        <v>10</v>
      </c>
      <c r="N196" s="2">
        <v>41560</v>
      </c>
      <c r="O196" s="1" t="s">
        <v>134</v>
      </c>
      <c r="P196" s="1" t="s">
        <v>1</v>
      </c>
      <c r="Q196" s="1" t="s">
        <v>1</v>
      </c>
      <c r="R196" s="1" t="s">
        <v>4116</v>
      </c>
      <c r="S196" s="1" t="s">
        <v>994</v>
      </c>
      <c r="T196" s="1" t="s">
        <v>3837</v>
      </c>
      <c r="U196" s="1" t="s">
        <v>994</v>
      </c>
      <c r="V196" s="1" t="s">
        <v>3376</v>
      </c>
      <c r="W196" s="1" t="s">
        <v>17</v>
      </c>
      <c r="X196" s="1" t="s">
        <v>1</v>
      </c>
      <c r="Y196" s="1" t="s">
        <v>1</v>
      </c>
      <c r="Z196" s="1" t="s">
        <v>3838</v>
      </c>
    </row>
    <row r="197" spans="1:26" x14ac:dyDescent="0.3">
      <c r="A197" s="4" t="s">
        <v>4323</v>
      </c>
      <c r="B197" s="15" t="str">
        <f>VLOOKUP(A197,'SAP Vlookup'!A196:B2708,2,FALSE)</f>
        <v>ENDRESS-HAUSER</v>
      </c>
      <c r="C197" s="1" t="s">
        <v>1</v>
      </c>
      <c r="D197" s="1" t="s">
        <v>1</v>
      </c>
      <c r="E197" s="1" t="s">
        <v>1</v>
      </c>
      <c r="F197" s="1" t="s">
        <v>4324</v>
      </c>
      <c r="G197" s="1" t="s">
        <v>4</v>
      </c>
      <c r="H197" s="1" t="s">
        <v>136</v>
      </c>
      <c r="I197" s="1" t="s">
        <v>316</v>
      </c>
      <c r="J197" s="1" t="s">
        <v>7</v>
      </c>
      <c r="K197" s="1" t="s">
        <v>37</v>
      </c>
      <c r="L197" s="1" t="s">
        <v>38</v>
      </c>
      <c r="M197" s="1" t="s">
        <v>10</v>
      </c>
      <c r="N197" s="2">
        <v>41560</v>
      </c>
      <c r="O197" s="1" t="s">
        <v>134</v>
      </c>
      <c r="P197" s="1" t="s">
        <v>1</v>
      </c>
      <c r="Q197" s="1" t="s">
        <v>1</v>
      </c>
      <c r="R197" s="1" t="s">
        <v>1</v>
      </c>
      <c r="S197" s="1" t="s">
        <v>994</v>
      </c>
      <c r="T197" s="1" t="s">
        <v>3837</v>
      </c>
      <c r="U197" s="1" t="s">
        <v>994</v>
      </c>
      <c r="V197" s="1" t="s">
        <v>3376</v>
      </c>
      <c r="W197" s="1" t="s">
        <v>17</v>
      </c>
      <c r="X197" s="1" t="s">
        <v>1</v>
      </c>
      <c r="Y197" s="1" t="s">
        <v>1</v>
      </c>
      <c r="Z197" s="1" t="s">
        <v>3838</v>
      </c>
    </row>
    <row r="198" spans="1:26" x14ac:dyDescent="0.3">
      <c r="A198" s="4" t="s">
        <v>4325</v>
      </c>
      <c r="B198" s="15" t="str">
        <f>VLOOKUP(A198,'SAP Vlookup'!A197:B2709,2,FALSE)</f>
        <v>FOXBORO</v>
      </c>
      <c r="C198" s="1" t="s">
        <v>1</v>
      </c>
      <c r="D198" s="1" t="s">
        <v>1</v>
      </c>
      <c r="E198" s="1" t="s">
        <v>1</v>
      </c>
      <c r="F198" s="1" t="s">
        <v>4326</v>
      </c>
      <c r="G198" s="1" t="s">
        <v>4</v>
      </c>
      <c r="H198" s="1" t="s">
        <v>136</v>
      </c>
      <c r="I198" s="1" t="s">
        <v>316</v>
      </c>
      <c r="J198" s="1" t="s">
        <v>7</v>
      </c>
      <c r="K198" s="1" t="s">
        <v>37</v>
      </c>
      <c r="L198" s="1" t="s">
        <v>38</v>
      </c>
      <c r="M198" s="1" t="s">
        <v>10</v>
      </c>
      <c r="N198" s="2">
        <v>41560</v>
      </c>
      <c r="O198" s="1" t="s">
        <v>134</v>
      </c>
      <c r="P198" s="1" t="s">
        <v>1</v>
      </c>
      <c r="Q198" s="1" t="s">
        <v>4327</v>
      </c>
      <c r="R198" s="1" t="s">
        <v>3854</v>
      </c>
      <c r="S198" s="1" t="s">
        <v>994</v>
      </c>
      <c r="T198" s="1" t="s">
        <v>3837</v>
      </c>
      <c r="U198" s="1" t="s">
        <v>994</v>
      </c>
      <c r="V198" s="1" t="s">
        <v>3376</v>
      </c>
      <c r="W198" s="1" t="s">
        <v>17</v>
      </c>
      <c r="X198" s="1" t="s">
        <v>1</v>
      </c>
      <c r="Y198" s="1" t="s">
        <v>1</v>
      </c>
      <c r="Z198" s="1" t="s">
        <v>3838</v>
      </c>
    </row>
    <row r="199" spans="1:26" x14ac:dyDescent="0.3">
      <c r="A199" s="4" t="s">
        <v>4328</v>
      </c>
      <c r="B199" s="15" t="str">
        <f>VLOOKUP(A199,'SAP Vlookup'!A198:B2710,2,FALSE)</f>
        <v>ENDRESS-HAUSER</v>
      </c>
      <c r="C199" s="1" t="s">
        <v>1</v>
      </c>
      <c r="D199" s="1" t="s">
        <v>1</v>
      </c>
      <c r="E199" s="1" t="s">
        <v>1</v>
      </c>
      <c r="F199" s="1" t="s">
        <v>4329</v>
      </c>
      <c r="G199" s="1" t="s">
        <v>4</v>
      </c>
      <c r="H199" s="1" t="s">
        <v>136</v>
      </c>
      <c r="I199" s="1" t="s">
        <v>809</v>
      </c>
      <c r="J199" s="1" t="s">
        <v>7</v>
      </c>
      <c r="K199" s="1" t="s">
        <v>37</v>
      </c>
      <c r="L199" s="1" t="s">
        <v>38</v>
      </c>
      <c r="M199" s="1" t="s">
        <v>10</v>
      </c>
      <c r="N199" s="2">
        <v>41560</v>
      </c>
      <c r="O199" s="1" t="s">
        <v>134</v>
      </c>
      <c r="P199" s="1" t="s">
        <v>1</v>
      </c>
      <c r="Q199" s="1" t="s">
        <v>1</v>
      </c>
      <c r="R199" s="1" t="s">
        <v>4116</v>
      </c>
      <c r="S199" s="1" t="s">
        <v>994</v>
      </c>
      <c r="T199" s="1" t="s">
        <v>3837</v>
      </c>
      <c r="U199" s="1" t="s">
        <v>994</v>
      </c>
      <c r="V199" s="1" t="s">
        <v>3376</v>
      </c>
      <c r="W199" s="1" t="s">
        <v>17</v>
      </c>
      <c r="X199" s="1" t="s">
        <v>1</v>
      </c>
      <c r="Y199" s="1" t="s">
        <v>1</v>
      </c>
      <c r="Z199" s="1" t="s">
        <v>3838</v>
      </c>
    </row>
    <row r="200" spans="1:26" x14ac:dyDescent="0.3">
      <c r="A200" s="4" t="s">
        <v>4330</v>
      </c>
      <c r="B200" s="15" t="str">
        <f>VLOOKUP(A200,'SAP Vlookup'!A199:B2711,2,FALSE)</f>
        <v>DREXELBROOK</v>
      </c>
      <c r="C200" s="1" t="s">
        <v>1</v>
      </c>
      <c r="D200" s="1" t="s">
        <v>1</v>
      </c>
      <c r="E200" s="1" t="s">
        <v>1</v>
      </c>
      <c r="F200" s="1" t="s">
        <v>4331</v>
      </c>
      <c r="G200" s="1" t="s">
        <v>4</v>
      </c>
      <c r="H200" s="1" t="s">
        <v>136</v>
      </c>
      <c r="I200" s="1" t="s">
        <v>809</v>
      </c>
      <c r="J200" s="1" t="s">
        <v>7</v>
      </c>
      <c r="K200" s="1" t="s">
        <v>37</v>
      </c>
      <c r="L200" s="1" t="s">
        <v>38</v>
      </c>
      <c r="M200" s="1" t="s">
        <v>10</v>
      </c>
      <c r="N200" s="2">
        <v>41560</v>
      </c>
      <c r="O200" s="1" t="s">
        <v>134</v>
      </c>
      <c r="P200" s="1" t="s">
        <v>1</v>
      </c>
      <c r="Q200" s="1" t="s">
        <v>1</v>
      </c>
      <c r="R200" s="1" t="s">
        <v>4116</v>
      </c>
      <c r="S200" s="1" t="s">
        <v>994</v>
      </c>
      <c r="T200" s="1" t="s">
        <v>3837</v>
      </c>
      <c r="U200" s="1" t="s">
        <v>994</v>
      </c>
      <c r="V200" s="1" t="s">
        <v>3376</v>
      </c>
      <c r="W200" s="1" t="s">
        <v>17</v>
      </c>
      <c r="X200" s="1" t="s">
        <v>1</v>
      </c>
      <c r="Y200" s="1" t="s">
        <v>1</v>
      </c>
      <c r="Z200" s="1" t="s">
        <v>3838</v>
      </c>
    </row>
    <row r="201" spans="1:26" x14ac:dyDescent="0.3">
      <c r="A201" s="4" t="s">
        <v>4332</v>
      </c>
      <c r="B201" s="15" t="str">
        <f>VLOOKUP(A201,'SAP Vlookup'!A200:B2712,2,FALSE)</f>
        <v>ENDRESS-HAUSER</v>
      </c>
      <c r="C201" s="1" t="s">
        <v>1</v>
      </c>
      <c r="D201" s="1" t="s">
        <v>1</v>
      </c>
      <c r="E201" s="1" t="s">
        <v>1</v>
      </c>
      <c r="F201" s="1" t="s">
        <v>4333</v>
      </c>
      <c r="G201" s="1" t="s">
        <v>4</v>
      </c>
      <c r="H201" s="1" t="s">
        <v>136</v>
      </c>
      <c r="I201" s="1" t="s">
        <v>809</v>
      </c>
      <c r="J201" s="1" t="s">
        <v>7</v>
      </c>
      <c r="K201" s="1" t="s">
        <v>37</v>
      </c>
      <c r="L201" s="1" t="s">
        <v>38</v>
      </c>
      <c r="M201" s="1" t="s">
        <v>10</v>
      </c>
      <c r="N201" s="2">
        <v>41560</v>
      </c>
      <c r="O201" s="1" t="s">
        <v>134</v>
      </c>
      <c r="P201" s="1" t="s">
        <v>1</v>
      </c>
      <c r="Q201" s="1" t="s">
        <v>1</v>
      </c>
      <c r="R201" s="1" t="s">
        <v>4116</v>
      </c>
      <c r="S201" s="1" t="s">
        <v>994</v>
      </c>
      <c r="T201" s="1" t="s">
        <v>3837</v>
      </c>
      <c r="U201" s="1" t="s">
        <v>994</v>
      </c>
      <c r="V201" s="1" t="s">
        <v>3376</v>
      </c>
      <c r="W201" s="1" t="s">
        <v>17</v>
      </c>
      <c r="X201" s="1" t="s">
        <v>1</v>
      </c>
      <c r="Y201" s="1" t="s">
        <v>1</v>
      </c>
      <c r="Z201" s="1" t="s">
        <v>3838</v>
      </c>
    </row>
    <row r="202" spans="1:26" x14ac:dyDescent="0.3">
      <c r="A202" s="4" t="s">
        <v>4334</v>
      </c>
      <c r="B202" s="15" t="str">
        <f>VLOOKUP(A202,'SAP Vlookup'!A201:B2713,2,FALSE)</f>
        <v>DREXELBROOK</v>
      </c>
      <c r="C202" s="1" t="s">
        <v>1</v>
      </c>
      <c r="D202" s="1" t="s">
        <v>1</v>
      </c>
      <c r="E202" s="1" t="s">
        <v>1</v>
      </c>
      <c r="F202" s="1" t="s">
        <v>4335</v>
      </c>
      <c r="G202" s="1" t="s">
        <v>4</v>
      </c>
      <c r="H202" s="1" t="s">
        <v>136</v>
      </c>
      <c r="I202" s="1" t="s">
        <v>809</v>
      </c>
      <c r="J202" s="1" t="s">
        <v>7</v>
      </c>
      <c r="K202" s="1" t="s">
        <v>37</v>
      </c>
      <c r="L202" s="1" t="s">
        <v>38</v>
      </c>
      <c r="M202" s="1" t="s">
        <v>10</v>
      </c>
      <c r="N202" s="2">
        <v>41560</v>
      </c>
      <c r="O202" s="1" t="s">
        <v>134</v>
      </c>
      <c r="P202" s="1" t="s">
        <v>1</v>
      </c>
      <c r="Q202" s="1" t="s">
        <v>1</v>
      </c>
      <c r="R202" s="1" t="s">
        <v>4116</v>
      </c>
      <c r="S202" s="1" t="s">
        <v>994</v>
      </c>
      <c r="T202" s="1" t="s">
        <v>3837</v>
      </c>
      <c r="U202" s="1" t="s">
        <v>994</v>
      </c>
      <c r="V202" s="1" t="s">
        <v>3376</v>
      </c>
      <c r="W202" s="1" t="s">
        <v>17</v>
      </c>
      <c r="X202" s="1" t="s">
        <v>1</v>
      </c>
      <c r="Y202" s="1" t="s">
        <v>1</v>
      </c>
      <c r="Z202" s="1" t="s">
        <v>3838</v>
      </c>
    </row>
    <row r="203" spans="1:26" x14ac:dyDescent="0.3">
      <c r="A203" s="4" t="s">
        <v>4336</v>
      </c>
      <c r="B203" s="15" t="str">
        <f>VLOOKUP(A203,'SAP Vlookup'!A202:B2714,2,FALSE)</f>
        <v>DREXELBROOK</v>
      </c>
      <c r="C203" s="1" t="s">
        <v>1</v>
      </c>
      <c r="D203" s="1" t="s">
        <v>1</v>
      </c>
      <c r="E203" s="1" t="s">
        <v>1</v>
      </c>
      <c r="F203" s="1" t="s">
        <v>4337</v>
      </c>
      <c r="G203" s="1" t="s">
        <v>4</v>
      </c>
      <c r="H203" s="1" t="s">
        <v>136</v>
      </c>
      <c r="I203" s="1" t="s">
        <v>866</v>
      </c>
      <c r="J203" s="1" t="s">
        <v>7</v>
      </c>
      <c r="K203" s="1" t="s">
        <v>8</v>
      </c>
      <c r="L203" s="1" t="s">
        <v>9</v>
      </c>
      <c r="M203" s="1" t="s">
        <v>10</v>
      </c>
      <c r="N203" s="2">
        <v>41560</v>
      </c>
      <c r="O203" s="1" t="s">
        <v>82</v>
      </c>
      <c r="P203" s="1" t="s">
        <v>1</v>
      </c>
      <c r="Q203" s="1" t="s">
        <v>3969</v>
      </c>
      <c r="R203" s="1" t="s">
        <v>3836</v>
      </c>
      <c r="S203" s="1" t="s">
        <v>994</v>
      </c>
      <c r="T203" s="1" t="s">
        <v>3883</v>
      </c>
      <c r="U203" s="1" t="s">
        <v>994</v>
      </c>
      <c r="V203" s="1" t="s">
        <v>3376</v>
      </c>
      <c r="W203" s="1" t="s">
        <v>17</v>
      </c>
      <c r="X203" s="1" t="s">
        <v>1</v>
      </c>
      <c r="Y203" s="1" t="s">
        <v>1</v>
      </c>
      <c r="Z203" s="1" t="s">
        <v>3838</v>
      </c>
    </row>
    <row r="204" spans="1:26" x14ac:dyDescent="0.3">
      <c r="A204" s="4" t="s">
        <v>4338</v>
      </c>
      <c r="B204" s="15" t="str">
        <f>VLOOKUP(A204,'SAP Vlookup'!A203:B2715,2,FALSE)</f>
        <v>DREXELBROOK</v>
      </c>
      <c r="C204" s="1" t="s">
        <v>1</v>
      </c>
      <c r="D204" s="1" t="s">
        <v>1</v>
      </c>
      <c r="E204" s="1" t="s">
        <v>1</v>
      </c>
      <c r="F204" s="1" t="s">
        <v>4339</v>
      </c>
      <c r="G204" s="1" t="s">
        <v>4</v>
      </c>
      <c r="H204" s="1" t="s">
        <v>136</v>
      </c>
      <c r="I204" s="1" t="s">
        <v>866</v>
      </c>
      <c r="J204" s="1" t="s">
        <v>7</v>
      </c>
      <c r="K204" s="1" t="s">
        <v>8</v>
      </c>
      <c r="L204" s="1" t="s">
        <v>9</v>
      </c>
      <c r="M204" s="1" t="s">
        <v>10</v>
      </c>
      <c r="N204" s="2">
        <v>41560</v>
      </c>
      <c r="O204" s="1" t="s">
        <v>82</v>
      </c>
      <c r="P204" s="1" t="s">
        <v>1</v>
      </c>
      <c r="Q204" s="1" t="s">
        <v>1</v>
      </c>
      <c r="R204" s="1" t="s">
        <v>3836</v>
      </c>
      <c r="S204" s="1" t="s">
        <v>994</v>
      </c>
      <c r="T204" s="1" t="s">
        <v>3883</v>
      </c>
      <c r="U204" s="1" t="s">
        <v>994</v>
      </c>
      <c r="V204" s="1" t="s">
        <v>3376</v>
      </c>
      <c r="W204" s="1" t="s">
        <v>17</v>
      </c>
      <c r="X204" s="1" t="s">
        <v>1</v>
      </c>
      <c r="Y204" s="1" t="s">
        <v>1</v>
      </c>
      <c r="Z204" s="1" t="s">
        <v>3838</v>
      </c>
    </row>
    <row r="205" spans="1:26" x14ac:dyDescent="0.3">
      <c r="A205" s="4" t="s">
        <v>4340</v>
      </c>
      <c r="B205" s="15" t="str">
        <f>VLOOKUP(A205,'SAP Vlookup'!A204:B2716,2,FALSE)</f>
        <v>DREXELBROOK</v>
      </c>
      <c r="C205" s="1" t="s">
        <v>1</v>
      </c>
      <c r="D205" s="1" t="s">
        <v>1</v>
      </c>
      <c r="E205" s="1" t="s">
        <v>1</v>
      </c>
      <c r="F205" s="1" t="s">
        <v>4341</v>
      </c>
      <c r="G205" s="1" t="s">
        <v>4</v>
      </c>
      <c r="H205" s="1" t="s">
        <v>136</v>
      </c>
      <c r="I205" s="1" t="s">
        <v>862</v>
      </c>
      <c r="J205" s="1" t="s">
        <v>7</v>
      </c>
      <c r="K205" s="1" t="s">
        <v>8</v>
      </c>
      <c r="L205" s="1" t="s">
        <v>9</v>
      </c>
      <c r="M205" s="1" t="s">
        <v>10</v>
      </c>
      <c r="N205" s="2">
        <v>41560</v>
      </c>
      <c r="O205" s="1" t="s">
        <v>82</v>
      </c>
      <c r="P205" s="1" t="s">
        <v>1</v>
      </c>
      <c r="Q205" s="1" t="s">
        <v>1</v>
      </c>
      <c r="R205" s="1" t="s">
        <v>3836</v>
      </c>
      <c r="S205" s="1" t="s">
        <v>994</v>
      </c>
      <c r="T205" s="1" t="s">
        <v>3883</v>
      </c>
      <c r="U205" s="1" t="s">
        <v>994</v>
      </c>
      <c r="V205" s="1" t="s">
        <v>3376</v>
      </c>
      <c r="W205" s="1" t="s">
        <v>17</v>
      </c>
      <c r="X205" s="1" t="s">
        <v>1</v>
      </c>
      <c r="Y205" s="1" t="s">
        <v>1</v>
      </c>
      <c r="Z205" s="1" t="s">
        <v>3838</v>
      </c>
    </row>
    <row r="206" spans="1:26" x14ac:dyDescent="0.3">
      <c r="A206" s="4" t="s">
        <v>4342</v>
      </c>
      <c r="B206" s="15" t="str">
        <f>VLOOKUP(A206,'SAP Vlookup'!A205:B2717,2,FALSE)</f>
        <v>UNKNOWN</v>
      </c>
      <c r="C206" s="1" t="s">
        <v>1</v>
      </c>
      <c r="D206" s="1" t="s">
        <v>1</v>
      </c>
      <c r="E206" s="1" t="s">
        <v>1</v>
      </c>
      <c r="F206" s="1" t="s">
        <v>4343</v>
      </c>
      <c r="G206" s="1" t="s">
        <v>4</v>
      </c>
      <c r="H206" s="1" t="s">
        <v>136</v>
      </c>
      <c r="I206" s="1" t="s">
        <v>102</v>
      </c>
      <c r="J206" s="1" t="s">
        <v>7</v>
      </c>
      <c r="K206" s="1" t="s">
        <v>8</v>
      </c>
      <c r="L206" s="1" t="s">
        <v>9</v>
      </c>
      <c r="M206" s="1" t="s">
        <v>10</v>
      </c>
      <c r="N206" s="2">
        <v>41560</v>
      </c>
      <c r="O206" s="1" t="s">
        <v>82</v>
      </c>
      <c r="P206" s="1" t="s">
        <v>1</v>
      </c>
      <c r="Q206" s="1" t="s">
        <v>4344</v>
      </c>
      <c r="R206" s="1" t="s">
        <v>3854</v>
      </c>
      <c r="S206" s="1" t="s">
        <v>994</v>
      </c>
      <c r="T206" s="1" t="s">
        <v>3846</v>
      </c>
      <c r="U206" s="1" t="s">
        <v>994</v>
      </c>
      <c r="V206" s="1" t="s">
        <v>3376</v>
      </c>
      <c r="W206" s="1" t="s">
        <v>17</v>
      </c>
      <c r="X206" s="1" t="s">
        <v>1</v>
      </c>
      <c r="Y206" s="1" t="s">
        <v>1</v>
      </c>
      <c r="Z206" s="1" t="s">
        <v>3843</v>
      </c>
    </row>
    <row r="207" spans="1:26" x14ac:dyDescent="0.3">
      <c r="A207" s="4" t="s">
        <v>4345</v>
      </c>
      <c r="B207" s="15" t="str">
        <f>VLOOKUP(A207,'SAP Vlookup'!A206:B2718,2,FALSE)</f>
        <v>UNKNOWN</v>
      </c>
      <c r="C207" s="1" t="s">
        <v>1</v>
      </c>
      <c r="D207" s="1" t="s">
        <v>1</v>
      </c>
      <c r="E207" s="1" t="s">
        <v>1</v>
      </c>
      <c r="F207" s="1" t="s">
        <v>4346</v>
      </c>
      <c r="G207" s="1" t="s">
        <v>4</v>
      </c>
      <c r="H207" s="1" t="s">
        <v>136</v>
      </c>
      <c r="I207" s="1" t="s">
        <v>102</v>
      </c>
      <c r="J207" s="1" t="s">
        <v>7</v>
      </c>
      <c r="K207" s="1" t="s">
        <v>8</v>
      </c>
      <c r="L207" s="1" t="s">
        <v>9</v>
      </c>
      <c r="M207" s="1" t="s">
        <v>10</v>
      </c>
      <c r="N207" s="2">
        <v>41560</v>
      </c>
      <c r="O207" s="1" t="s">
        <v>82</v>
      </c>
      <c r="P207" s="1" t="s">
        <v>1</v>
      </c>
      <c r="Q207" s="1" t="s">
        <v>3969</v>
      </c>
      <c r="R207" s="1" t="s">
        <v>3854</v>
      </c>
      <c r="S207" s="1" t="s">
        <v>994</v>
      </c>
      <c r="T207" s="1" t="s">
        <v>3846</v>
      </c>
      <c r="U207" s="1" t="s">
        <v>994</v>
      </c>
      <c r="V207" s="1" t="s">
        <v>3376</v>
      </c>
      <c r="W207" s="1" t="s">
        <v>17</v>
      </c>
      <c r="X207" s="1" t="s">
        <v>1</v>
      </c>
      <c r="Y207" s="1" t="s">
        <v>1</v>
      </c>
      <c r="Z207" s="1" t="s">
        <v>3843</v>
      </c>
    </row>
    <row r="208" spans="1:26" x14ac:dyDescent="0.3">
      <c r="A208" s="4" t="s">
        <v>4347</v>
      </c>
      <c r="B208" s="15" t="str">
        <f>VLOOKUP(A208,'SAP Vlookup'!A207:B2719,2,FALSE)</f>
        <v>ROSEMOUNT</v>
      </c>
      <c r="C208" s="1" t="s">
        <v>1</v>
      </c>
      <c r="D208" s="1" t="s">
        <v>1</v>
      </c>
      <c r="E208" s="1" t="s">
        <v>1</v>
      </c>
      <c r="F208" s="1" t="s">
        <v>4348</v>
      </c>
      <c r="G208" s="1" t="s">
        <v>4</v>
      </c>
      <c r="H208" s="1" t="s">
        <v>136</v>
      </c>
      <c r="I208" s="1" t="s">
        <v>139</v>
      </c>
      <c r="J208" s="1" t="s">
        <v>7</v>
      </c>
      <c r="K208" s="1" t="s">
        <v>8</v>
      </c>
      <c r="L208" s="1" t="s">
        <v>9</v>
      </c>
      <c r="M208" s="1" t="s">
        <v>10</v>
      </c>
      <c r="N208" s="2">
        <v>41560</v>
      </c>
      <c r="O208" s="1" t="s">
        <v>129</v>
      </c>
      <c r="P208" s="1" t="s">
        <v>1</v>
      </c>
      <c r="Q208" s="1" t="s">
        <v>3890</v>
      </c>
      <c r="R208" s="1" t="s">
        <v>3854</v>
      </c>
      <c r="S208" s="1" t="s">
        <v>994</v>
      </c>
      <c r="T208" s="1" t="s">
        <v>1</v>
      </c>
      <c r="U208" s="1" t="s">
        <v>994</v>
      </c>
      <c r="V208" s="1" t="s">
        <v>3376</v>
      </c>
      <c r="W208" s="1" t="s">
        <v>17</v>
      </c>
      <c r="X208" s="1" t="s">
        <v>1</v>
      </c>
      <c r="Y208" s="1" t="s">
        <v>1</v>
      </c>
      <c r="Z208" s="1" t="s">
        <v>3843</v>
      </c>
    </row>
    <row r="209" spans="1:26" x14ac:dyDescent="0.3">
      <c r="A209" s="4" t="s">
        <v>4349</v>
      </c>
      <c r="B209" s="15" t="str">
        <f>VLOOKUP(A209,'SAP Vlookup'!A208:B2720,2,FALSE)</f>
        <v>UNKNOWN</v>
      </c>
      <c r="C209" s="1" t="s">
        <v>1</v>
      </c>
      <c r="D209" s="1" t="s">
        <v>1</v>
      </c>
      <c r="E209" s="1" t="s">
        <v>1</v>
      </c>
      <c r="F209" s="1" t="s">
        <v>4350</v>
      </c>
      <c r="G209" s="1" t="s">
        <v>4</v>
      </c>
      <c r="H209" s="1" t="s">
        <v>136</v>
      </c>
      <c r="I209" s="1" t="s">
        <v>222</v>
      </c>
      <c r="J209" s="1" t="s">
        <v>7</v>
      </c>
      <c r="K209" s="1" t="s">
        <v>8</v>
      </c>
      <c r="L209" s="1" t="s">
        <v>9</v>
      </c>
      <c r="M209" s="1" t="s">
        <v>10</v>
      </c>
      <c r="N209" s="2">
        <v>41560</v>
      </c>
      <c r="O209" s="1" t="s">
        <v>223</v>
      </c>
      <c r="P209" s="1" t="s">
        <v>1</v>
      </c>
      <c r="Q209" s="1" t="s">
        <v>1</v>
      </c>
      <c r="R209" s="1" t="s">
        <v>1</v>
      </c>
      <c r="S209" s="1" t="s">
        <v>1</v>
      </c>
      <c r="T209" s="1" t="s">
        <v>1</v>
      </c>
      <c r="U209" s="1" t="s">
        <v>994</v>
      </c>
      <c r="V209" s="1" t="s">
        <v>1</v>
      </c>
      <c r="W209" s="1" t="s">
        <v>17</v>
      </c>
      <c r="X209" s="1" t="s">
        <v>1</v>
      </c>
      <c r="Y209" s="1" t="s">
        <v>1</v>
      </c>
      <c r="Z209" s="1" t="s">
        <v>3843</v>
      </c>
    </row>
    <row r="210" spans="1:26" x14ac:dyDescent="0.3">
      <c r="A210" s="4" t="s">
        <v>4351</v>
      </c>
      <c r="B210" s="15" t="str">
        <f>VLOOKUP(A210,'SAP Vlookup'!A209:B2721,2,FALSE)</f>
        <v>UNKNOWN</v>
      </c>
      <c r="C210" s="1" t="s">
        <v>1</v>
      </c>
      <c r="D210" s="1" t="s">
        <v>1</v>
      </c>
      <c r="E210" s="1" t="s">
        <v>1</v>
      </c>
      <c r="F210" s="1" t="s">
        <v>4352</v>
      </c>
      <c r="G210" s="1" t="s">
        <v>4</v>
      </c>
      <c r="H210" s="1" t="s">
        <v>136</v>
      </c>
      <c r="I210" s="1" t="s">
        <v>139</v>
      </c>
      <c r="J210" s="1" t="s">
        <v>7</v>
      </c>
      <c r="K210" s="1" t="s">
        <v>8</v>
      </c>
      <c r="L210" s="1" t="s">
        <v>9</v>
      </c>
      <c r="M210" s="1" t="s">
        <v>10</v>
      </c>
      <c r="N210" s="2">
        <v>41560</v>
      </c>
      <c r="O210" s="1" t="s">
        <v>129</v>
      </c>
      <c r="P210" s="1" t="s">
        <v>1</v>
      </c>
      <c r="Q210" s="1" t="s">
        <v>4194</v>
      </c>
      <c r="R210" s="1" t="s">
        <v>3854</v>
      </c>
      <c r="S210" s="1" t="s">
        <v>994</v>
      </c>
      <c r="T210" s="1" t="s">
        <v>1</v>
      </c>
      <c r="U210" s="1" t="s">
        <v>994</v>
      </c>
      <c r="V210" s="1" t="s">
        <v>3376</v>
      </c>
      <c r="W210" s="1" t="s">
        <v>17</v>
      </c>
      <c r="X210" s="1" t="s">
        <v>1</v>
      </c>
      <c r="Y210" s="1" t="s">
        <v>1</v>
      </c>
      <c r="Z210" s="1" t="s">
        <v>3838</v>
      </c>
    </row>
    <row r="211" spans="1:26" x14ac:dyDescent="0.3">
      <c r="A211" s="4" t="s">
        <v>4353</v>
      </c>
      <c r="B211" s="15" t="str">
        <f>VLOOKUP(A211,'SAP Vlookup'!A210:B2722,2,FALSE)</f>
        <v>UNKNOWN</v>
      </c>
      <c r="C211" s="1" t="s">
        <v>1</v>
      </c>
      <c r="D211" s="1" t="s">
        <v>1</v>
      </c>
      <c r="E211" s="1" t="s">
        <v>1</v>
      </c>
      <c r="F211" s="1" t="s">
        <v>4354</v>
      </c>
      <c r="G211" s="1" t="s">
        <v>4</v>
      </c>
      <c r="H211" s="1" t="s">
        <v>136</v>
      </c>
      <c r="I211" s="1" t="s">
        <v>128</v>
      </c>
      <c r="J211" s="1" t="s">
        <v>7</v>
      </c>
      <c r="K211" s="1" t="s">
        <v>8</v>
      </c>
      <c r="L211" s="1" t="s">
        <v>9</v>
      </c>
      <c r="M211" s="1" t="s">
        <v>10</v>
      </c>
      <c r="N211" s="2">
        <v>41560</v>
      </c>
      <c r="O211" s="1" t="s">
        <v>129</v>
      </c>
      <c r="P211" s="1" t="s">
        <v>1</v>
      </c>
      <c r="Q211" s="1" t="s">
        <v>3969</v>
      </c>
      <c r="R211" s="1" t="s">
        <v>3854</v>
      </c>
      <c r="S211" s="1" t="s">
        <v>994</v>
      </c>
      <c r="T211" s="1" t="s">
        <v>1</v>
      </c>
      <c r="U211" s="1" t="s">
        <v>994</v>
      </c>
      <c r="V211" s="1" t="s">
        <v>3376</v>
      </c>
      <c r="W211" s="1" t="s">
        <v>17</v>
      </c>
      <c r="X211" s="1" t="s">
        <v>1</v>
      </c>
      <c r="Y211" s="1" t="s">
        <v>1</v>
      </c>
      <c r="Z211" s="1" t="s">
        <v>3838</v>
      </c>
    </row>
    <row r="212" spans="1:26" x14ac:dyDescent="0.3">
      <c r="A212" s="4" t="s">
        <v>4355</v>
      </c>
      <c r="B212" s="15" t="str">
        <f>VLOOKUP(A212,'SAP Vlookup'!A211:B2723,2,FALSE)</f>
        <v>DREXELBROOK</v>
      </c>
      <c r="C212" s="1" t="s">
        <v>1</v>
      </c>
      <c r="D212" s="1" t="s">
        <v>1</v>
      </c>
      <c r="E212" s="1" t="s">
        <v>1</v>
      </c>
      <c r="F212" s="1" t="s">
        <v>4356</v>
      </c>
      <c r="G212" s="1" t="s">
        <v>4</v>
      </c>
      <c r="H212" s="1" t="s">
        <v>136</v>
      </c>
      <c r="I212" s="1" t="s">
        <v>667</v>
      </c>
      <c r="J212" s="1" t="s">
        <v>7</v>
      </c>
      <c r="K212" s="1" t="s">
        <v>8</v>
      </c>
      <c r="L212" s="1" t="s">
        <v>9</v>
      </c>
      <c r="M212" s="1" t="s">
        <v>10</v>
      </c>
      <c r="N212" s="2">
        <v>41560</v>
      </c>
      <c r="O212" s="1" t="s">
        <v>129</v>
      </c>
      <c r="P212" s="1" t="s">
        <v>1</v>
      </c>
      <c r="Q212" s="1" t="s">
        <v>1</v>
      </c>
      <c r="R212" s="1" t="s">
        <v>828</v>
      </c>
      <c r="S212" s="1" t="s">
        <v>994</v>
      </c>
      <c r="T212" s="1" t="s">
        <v>3846</v>
      </c>
      <c r="U212" s="1" t="s">
        <v>994</v>
      </c>
      <c r="V212" s="1" t="s">
        <v>3376</v>
      </c>
      <c r="W212" s="1" t="s">
        <v>17</v>
      </c>
      <c r="X212" s="1" t="s">
        <v>1</v>
      </c>
      <c r="Y212" s="1" t="s">
        <v>1</v>
      </c>
      <c r="Z212" s="1" t="s">
        <v>3838</v>
      </c>
    </row>
    <row r="213" spans="1:26" x14ac:dyDescent="0.3">
      <c r="A213" s="4" t="s">
        <v>4357</v>
      </c>
      <c r="B213" s="15" t="str">
        <f>VLOOKUP(A213,'SAP Vlookup'!A212:B2724,2,FALSE)</f>
        <v>DREXELBROOK</v>
      </c>
      <c r="C213" s="1" t="s">
        <v>1</v>
      </c>
      <c r="D213" s="1" t="s">
        <v>1</v>
      </c>
      <c r="E213" s="1" t="s">
        <v>1</v>
      </c>
      <c r="F213" s="1" t="s">
        <v>4358</v>
      </c>
      <c r="G213" s="1" t="s">
        <v>4</v>
      </c>
      <c r="H213" s="1" t="s">
        <v>136</v>
      </c>
      <c r="I213" s="1" t="s">
        <v>667</v>
      </c>
      <c r="J213" s="1" t="s">
        <v>7</v>
      </c>
      <c r="K213" s="1" t="s">
        <v>8</v>
      </c>
      <c r="L213" s="1" t="s">
        <v>9</v>
      </c>
      <c r="M213" s="1" t="s">
        <v>10</v>
      </c>
      <c r="N213" s="2">
        <v>41560</v>
      </c>
      <c r="O213" s="1" t="s">
        <v>129</v>
      </c>
      <c r="P213" s="1" t="s">
        <v>1</v>
      </c>
      <c r="Q213" s="1" t="s">
        <v>1</v>
      </c>
      <c r="R213" s="1" t="s">
        <v>828</v>
      </c>
      <c r="S213" s="1" t="s">
        <v>994</v>
      </c>
      <c r="T213" s="1" t="s">
        <v>3846</v>
      </c>
      <c r="U213" s="1" t="s">
        <v>994</v>
      </c>
      <c r="V213" s="1" t="s">
        <v>3376</v>
      </c>
      <c r="W213" s="1" t="s">
        <v>17</v>
      </c>
      <c r="X213" s="1" t="s">
        <v>1</v>
      </c>
      <c r="Y213" s="1" t="s">
        <v>1</v>
      </c>
      <c r="Z213" s="1" t="s">
        <v>3838</v>
      </c>
    </row>
    <row r="214" spans="1:26" x14ac:dyDescent="0.3">
      <c r="A214" s="4" t="s">
        <v>4359</v>
      </c>
      <c r="B214" s="15" t="str">
        <f>VLOOKUP(A214,'SAP Vlookup'!A213:B2725,2,FALSE)</f>
        <v>DREXELBROOK</v>
      </c>
      <c r="C214" s="1" t="s">
        <v>1</v>
      </c>
      <c r="D214" s="1" t="s">
        <v>1</v>
      </c>
      <c r="E214" s="1" t="s">
        <v>1</v>
      </c>
      <c r="F214" s="1" t="s">
        <v>4360</v>
      </c>
      <c r="G214" s="1" t="s">
        <v>4</v>
      </c>
      <c r="H214" s="1" t="s">
        <v>136</v>
      </c>
      <c r="I214" s="1" t="s">
        <v>667</v>
      </c>
      <c r="J214" s="1" t="s">
        <v>7</v>
      </c>
      <c r="K214" s="1" t="s">
        <v>37</v>
      </c>
      <c r="L214" s="1" t="s">
        <v>38</v>
      </c>
      <c r="M214" s="1" t="s">
        <v>10</v>
      </c>
      <c r="N214" s="2">
        <v>41560</v>
      </c>
      <c r="O214" s="1" t="s">
        <v>129</v>
      </c>
      <c r="P214" s="1" t="s">
        <v>1</v>
      </c>
      <c r="Q214" s="1" t="s">
        <v>1</v>
      </c>
      <c r="R214" s="1" t="s">
        <v>828</v>
      </c>
      <c r="S214" s="1" t="s">
        <v>994</v>
      </c>
      <c r="T214" s="1" t="s">
        <v>3846</v>
      </c>
      <c r="U214" s="1" t="s">
        <v>994</v>
      </c>
      <c r="V214" s="1" t="s">
        <v>3376</v>
      </c>
      <c r="W214" s="1" t="s">
        <v>17</v>
      </c>
      <c r="X214" s="1" t="s">
        <v>1</v>
      </c>
      <c r="Y214" s="1" t="s">
        <v>1</v>
      </c>
      <c r="Z214" s="1" t="s">
        <v>3838</v>
      </c>
    </row>
    <row r="215" spans="1:26" x14ac:dyDescent="0.3">
      <c r="A215" s="4" t="s">
        <v>4361</v>
      </c>
      <c r="B215" s="15" t="str">
        <f>VLOOKUP(A215,'SAP Vlookup'!A214:B2726,2,FALSE)</f>
        <v>DREXELBROOK</v>
      </c>
      <c r="C215" s="1" t="s">
        <v>1</v>
      </c>
      <c r="D215" s="1" t="s">
        <v>1</v>
      </c>
      <c r="E215" s="1" t="s">
        <v>1</v>
      </c>
      <c r="F215" s="1" t="s">
        <v>4362</v>
      </c>
      <c r="G215" s="1" t="s">
        <v>4</v>
      </c>
      <c r="H215" s="1" t="s">
        <v>136</v>
      </c>
      <c r="I215" s="1" t="s">
        <v>680</v>
      </c>
      <c r="J215" s="1" t="s">
        <v>7</v>
      </c>
      <c r="K215" s="1" t="s">
        <v>8</v>
      </c>
      <c r="L215" s="1" t="s">
        <v>9</v>
      </c>
      <c r="M215" s="1" t="s">
        <v>10</v>
      </c>
      <c r="N215" s="2">
        <v>41560</v>
      </c>
      <c r="O215" s="1" t="s">
        <v>129</v>
      </c>
      <c r="P215" s="1" t="s">
        <v>1</v>
      </c>
      <c r="Q215" s="1" t="s">
        <v>1</v>
      </c>
      <c r="R215" s="1" t="s">
        <v>828</v>
      </c>
      <c r="S215" s="1" t="s">
        <v>994</v>
      </c>
      <c r="T215" s="1" t="s">
        <v>3846</v>
      </c>
      <c r="U215" s="1" t="s">
        <v>994</v>
      </c>
      <c r="V215" s="1" t="s">
        <v>3376</v>
      </c>
      <c r="W215" s="1" t="s">
        <v>17</v>
      </c>
      <c r="X215" s="1" t="s">
        <v>1</v>
      </c>
      <c r="Y215" s="1" t="s">
        <v>1</v>
      </c>
      <c r="Z215" s="1" t="s">
        <v>3838</v>
      </c>
    </row>
    <row r="216" spans="1:26" x14ac:dyDescent="0.3">
      <c r="A216" s="4" t="s">
        <v>4363</v>
      </c>
      <c r="B216" s="15" t="str">
        <f>VLOOKUP(A216,'SAP Vlookup'!A215:B2727,2,FALSE)</f>
        <v>DREXELBROOK</v>
      </c>
      <c r="C216" s="1" t="s">
        <v>1</v>
      </c>
      <c r="D216" s="1" t="s">
        <v>1</v>
      </c>
      <c r="E216" s="1" t="s">
        <v>1</v>
      </c>
      <c r="F216" s="1" t="s">
        <v>4364</v>
      </c>
      <c r="G216" s="1" t="s">
        <v>4</v>
      </c>
      <c r="H216" s="1" t="s">
        <v>136</v>
      </c>
      <c r="I216" s="1" t="s">
        <v>680</v>
      </c>
      <c r="J216" s="1" t="s">
        <v>7</v>
      </c>
      <c r="K216" s="1" t="s">
        <v>8</v>
      </c>
      <c r="L216" s="1" t="s">
        <v>9</v>
      </c>
      <c r="M216" s="1" t="s">
        <v>10</v>
      </c>
      <c r="N216" s="2">
        <v>41560</v>
      </c>
      <c r="O216" s="1" t="s">
        <v>129</v>
      </c>
      <c r="P216" s="1" t="s">
        <v>1</v>
      </c>
      <c r="Q216" s="1" t="s">
        <v>1</v>
      </c>
      <c r="R216" s="1" t="s">
        <v>4116</v>
      </c>
      <c r="S216" s="1" t="s">
        <v>994</v>
      </c>
      <c r="T216" s="1" t="s">
        <v>3846</v>
      </c>
      <c r="U216" s="1" t="s">
        <v>994</v>
      </c>
      <c r="V216" s="1" t="s">
        <v>3376</v>
      </c>
      <c r="W216" s="1" t="s">
        <v>17</v>
      </c>
      <c r="X216" s="1" t="s">
        <v>1</v>
      </c>
      <c r="Y216" s="1" t="s">
        <v>1</v>
      </c>
      <c r="Z216" s="1" t="s">
        <v>3838</v>
      </c>
    </row>
    <row r="217" spans="1:26" x14ac:dyDescent="0.3">
      <c r="A217" s="4" t="s">
        <v>4365</v>
      </c>
      <c r="B217" s="15" t="str">
        <f>VLOOKUP(A217,'SAP Vlookup'!A216:B2728,2,FALSE)</f>
        <v>BRISTOL</v>
      </c>
      <c r="C217" s="1" t="s">
        <v>1</v>
      </c>
      <c r="D217" s="1" t="s">
        <v>1</v>
      </c>
      <c r="E217" s="1" t="s">
        <v>1</v>
      </c>
      <c r="F217" s="1" t="s">
        <v>4366</v>
      </c>
      <c r="G217" s="1" t="s">
        <v>235</v>
      </c>
      <c r="H217" s="1" t="s">
        <v>136</v>
      </c>
      <c r="I217" s="1" t="s">
        <v>241</v>
      </c>
      <c r="J217" s="1" t="s">
        <v>7</v>
      </c>
      <c r="K217" s="1" t="s">
        <v>8</v>
      </c>
      <c r="L217" s="1" t="s">
        <v>9</v>
      </c>
      <c r="M217" s="1" t="s">
        <v>10</v>
      </c>
      <c r="N217" s="2">
        <v>41560</v>
      </c>
      <c r="O217" s="1" t="s">
        <v>242</v>
      </c>
      <c r="P217" s="1" t="s">
        <v>1</v>
      </c>
      <c r="Q217" s="1" t="s">
        <v>3890</v>
      </c>
      <c r="R217" s="1" t="s">
        <v>3854</v>
      </c>
      <c r="S217" s="1" t="s">
        <v>994</v>
      </c>
      <c r="T217" s="1" t="s">
        <v>3837</v>
      </c>
      <c r="U217" s="1" t="s">
        <v>994</v>
      </c>
      <c r="V217" s="1" t="s">
        <v>3376</v>
      </c>
      <c r="W217" s="1" t="s">
        <v>17</v>
      </c>
      <c r="X217" s="1" t="s">
        <v>1</v>
      </c>
      <c r="Y217" s="1" t="s">
        <v>1</v>
      </c>
      <c r="Z217" s="1" t="s">
        <v>3843</v>
      </c>
    </row>
    <row r="218" spans="1:26" x14ac:dyDescent="0.3">
      <c r="A218" s="4" t="s">
        <v>4367</v>
      </c>
      <c r="B218" s="15" t="str">
        <f>VLOOKUP(A218,'SAP Vlookup'!A217:B2729,2,FALSE)</f>
        <v>DREXELBROOK</v>
      </c>
      <c r="C218" s="1" t="s">
        <v>1</v>
      </c>
      <c r="D218" s="1" t="s">
        <v>1</v>
      </c>
      <c r="E218" s="1" t="s">
        <v>1</v>
      </c>
      <c r="F218" s="1" t="s">
        <v>4368</v>
      </c>
      <c r="G218" s="1" t="s">
        <v>235</v>
      </c>
      <c r="H218" s="1" t="s">
        <v>136</v>
      </c>
      <c r="I218" s="1" t="s">
        <v>241</v>
      </c>
      <c r="J218" s="1" t="s">
        <v>7</v>
      </c>
      <c r="K218" s="1" t="s">
        <v>8</v>
      </c>
      <c r="L218" s="1" t="s">
        <v>9</v>
      </c>
      <c r="M218" s="1" t="s">
        <v>10</v>
      </c>
      <c r="N218" s="2">
        <v>41560</v>
      </c>
      <c r="O218" s="1" t="s">
        <v>242</v>
      </c>
      <c r="P218" s="1" t="s">
        <v>1</v>
      </c>
      <c r="Q218" s="1" t="s">
        <v>4369</v>
      </c>
      <c r="R218" s="1" t="s">
        <v>3836</v>
      </c>
      <c r="S218" s="1" t="s">
        <v>994</v>
      </c>
      <c r="T218" s="1" t="s">
        <v>1</v>
      </c>
      <c r="U218" s="1" t="s">
        <v>994</v>
      </c>
      <c r="V218" s="1" t="s">
        <v>3376</v>
      </c>
      <c r="W218" s="1" t="s">
        <v>17</v>
      </c>
      <c r="X218" s="1" t="s">
        <v>1</v>
      </c>
      <c r="Y218" s="1" t="s">
        <v>1</v>
      </c>
      <c r="Z218" s="1" t="s">
        <v>3838</v>
      </c>
    </row>
    <row r="219" spans="1:26" x14ac:dyDescent="0.3">
      <c r="A219" s="4" t="s">
        <v>4370</v>
      </c>
      <c r="B219" s="15" t="str">
        <f>VLOOKUP(A219,'SAP Vlookup'!A218:B2730,2,FALSE)</f>
        <v>DREXELBROOK</v>
      </c>
      <c r="C219" s="1" t="s">
        <v>1</v>
      </c>
      <c r="D219" s="1" t="s">
        <v>1</v>
      </c>
      <c r="E219" s="1" t="s">
        <v>1</v>
      </c>
      <c r="F219" s="1" t="s">
        <v>4371</v>
      </c>
      <c r="G219" s="1" t="s">
        <v>235</v>
      </c>
      <c r="H219" s="1" t="s">
        <v>136</v>
      </c>
      <c r="I219" s="1" t="s">
        <v>241</v>
      </c>
      <c r="J219" s="1" t="s">
        <v>7</v>
      </c>
      <c r="K219" s="1" t="s">
        <v>8</v>
      </c>
      <c r="L219" s="1" t="s">
        <v>9</v>
      </c>
      <c r="M219" s="1" t="s">
        <v>10</v>
      </c>
      <c r="N219" s="2">
        <v>41560</v>
      </c>
      <c r="O219" s="1" t="s">
        <v>242</v>
      </c>
      <c r="P219" s="1" t="s">
        <v>1</v>
      </c>
      <c r="Q219" s="1" t="s">
        <v>1</v>
      </c>
      <c r="R219" s="1" t="s">
        <v>828</v>
      </c>
      <c r="S219" s="1" t="s">
        <v>994</v>
      </c>
      <c r="T219" s="1" t="s">
        <v>1</v>
      </c>
      <c r="U219" s="1" t="s">
        <v>994</v>
      </c>
      <c r="V219" s="1" t="s">
        <v>3376</v>
      </c>
      <c r="W219" s="1" t="s">
        <v>17</v>
      </c>
      <c r="X219" s="1" t="s">
        <v>1</v>
      </c>
      <c r="Y219" s="1" t="s">
        <v>1</v>
      </c>
      <c r="Z219" s="1" t="s">
        <v>3838</v>
      </c>
    </row>
    <row r="220" spans="1:26" x14ac:dyDescent="0.3">
      <c r="A220" s="4" t="s">
        <v>4372</v>
      </c>
      <c r="B220" s="15" t="str">
        <f>VLOOKUP(A220,'SAP Vlookup'!A219:B2731,2,FALSE)</f>
        <v>FLOW LINE</v>
      </c>
      <c r="C220" s="1" t="s">
        <v>1</v>
      </c>
      <c r="D220" s="1" t="s">
        <v>1</v>
      </c>
      <c r="E220" s="1" t="s">
        <v>1</v>
      </c>
      <c r="F220" s="1" t="s">
        <v>4373</v>
      </c>
      <c r="G220" s="1" t="s">
        <v>235</v>
      </c>
      <c r="H220" s="1" t="s">
        <v>136</v>
      </c>
      <c r="I220" s="1" t="s">
        <v>780</v>
      </c>
      <c r="J220" s="1" t="s">
        <v>7</v>
      </c>
      <c r="K220" s="1" t="s">
        <v>8</v>
      </c>
      <c r="L220" s="1" t="s">
        <v>9</v>
      </c>
      <c r="M220" s="1" t="s">
        <v>10</v>
      </c>
      <c r="N220" s="2">
        <v>41560</v>
      </c>
      <c r="O220" s="1" t="s">
        <v>242</v>
      </c>
      <c r="P220" s="1" t="s">
        <v>1</v>
      </c>
      <c r="Q220" s="1" t="s">
        <v>4374</v>
      </c>
      <c r="R220" s="1" t="s">
        <v>3836</v>
      </c>
      <c r="S220" s="1" t="s">
        <v>994</v>
      </c>
      <c r="T220" s="1" t="s">
        <v>1</v>
      </c>
      <c r="U220" s="1" t="s">
        <v>994</v>
      </c>
      <c r="V220" s="1" t="s">
        <v>3376</v>
      </c>
      <c r="W220" s="1" t="s">
        <v>17</v>
      </c>
      <c r="X220" s="1" t="s">
        <v>1</v>
      </c>
      <c r="Y220" s="1" t="s">
        <v>1</v>
      </c>
      <c r="Z220" s="1" t="s">
        <v>3838</v>
      </c>
    </row>
    <row r="221" spans="1:26" x14ac:dyDescent="0.3">
      <c r="A221" s="4" t="s">
        <v>4375</v>
      </c>
      <c r="B221" s="15" t="str">
        <f>VLOOKUP(A221,'SAP Vlookup'!A220:B2732,2,FALSE)</f>
        <v>DREXELBROOK</v>
      </c>
      <c r="C221" s="1" t="s">
        <v>1</v>
      </c>
      <c r="D221" s="1" t="s">
        <v>1</v>
      </c>
      <c r="E221" s="1" t="s">
        <v>1</v>
      </c>
      <c r="F221" s="1" t="s">
        <v>4376</v>
      </c>
      <c r="G221" s="1" t="s">
        <v>235</v>
      </c>
      <c r="H221" s="1" t="s">
        <v>136</v>
      </c>
      <c r="I221" s="1" t="s">
        <v>780</v>
      </c>
      <c r="J221" s="1" t="s">
        <v>7</v>
      </c>
      <c r="K221" s="1" t="s">
        <v>8</v>
      </c>
      <c r="L221" s="1" t="s">
        <v>9</v>
      </c>
      <c r="M221" s="1" t="s">
        <v>10</v>
      </c>
      <c r="N221" s="2">
        <v>41560</v>
      </c>
      <c r="O221" s="1" t="s">
        <v>242</v>
      </c>
      <c r="P221" s="1" t="s">
        <v>1</v>
      </c>
      <c r="Q221" s="1" t="s">
        <v>1</v>
      </c>
      <c r="R221" s="1" t="s">
        <v>828</v>
      </c>
      <c r="S221" s="1" t="s">
        <v>994</v>
      </c>
      <c r="T221" s="1" t="s">
        <v>1</v>
      </c>
      <c r="U221" s="1" t="s">
        <v>994</v>
      </c>
      <c r="V221" s="1" t="s">
        <v>3376</v>
      </c>
      <c r="W221" s="1" t="s">
        <v>17</v>
      </c>
      <c r="X221" s="1" t="s">
        <v>1</v>
      </c>
      <c r="Y221" s="1" t="s">
        <v>1</v>
      </c>
      <c r="Z221" s="1" t="s">
        <v>3838</v>
      </c>
    </row>
    <row r="222" spans="1:26" x14ac:dyDescent="0.3">
      <c r="A222" s="4" t="s">
        <v>4377</v>
      </c>
      <c r="B222" s="15" t="str">
        <f>VLOOKUP(A222,'SAP Vlookup'!A221:B2733,2,FALSE)</f>
        <v>DREXELBROOK</v>
      </c>
      <c r="C222" s="1" t="s">
        <v>1</v>
      </c>
      <c r="D222" s="1" t="s">
        <v>1</v>
      </c>
      <c r="E222" s="1" t="s">
        <v>1</v>
      </c>
      <c r="F222" s="1" t="s">
        <v>4378</v>
      </c>
      <c r="G222" s="1" t="s">
        <v>235</v>
      </c>
      <c r="H222" s="1" t="s">
        <v>136</v>
      </c>
      <c r="I222" s="1" t="s">
        <v>765</v>
      </c>
      <c r="J222" s="1" t="s">
        <v>7</v>
      </c>
      <c r="K222" s="1" t="s">
        <v>8</v>
      </c>
      <c r="L222" s="1" t="s">
        <v>9</v>
      </c>
      <c r="M222" s="1" t="s">
        <v>10</v>
      </c>
      <c r="N222" s="2">
        <v>41560</v>
      </c>
      <c r="O222" s="1" t="s">
        <v>252</v>
      </c>
      <c r="P222" s="1" t="s">
        <v>1</v>
      </c>
      <c r="Q222" s="1" t="s">
        <v>1</v>
      </c>
      <c r="R222" s="1" t="s">
        <v>828</v>
      </c>
      <c r="S222" s="1" t="s">
        <v>994</v>
      </c>
      <c r="T222" s="1" t="s">
        <v>3846</v>
      </c>
      <c r="U222" s="1" t="s">
        <v>994</v>
      </c>
      <c r="V222" s="1" t="s">
        <v>3376</v>
      </c>
      <c r="W222" s="1" t="s">
        <v>17</v>
      </c>
      <c r="X222" s="1" t="s">
        <v>1</v>
      </c>
      <c r="Y222" s="1" t="s">
        <v>1</v>
      </c>
      <c r="Z222" s="1" t="s">
        <v>3838</v>
      </c>
    </row>
    <row r="223" spans="1:26" x14ac:dyDescent="0.3">
      <c r="A223" s="4" t="s">
        <v>4379</v>
      </c>
      <c r="B223" s="15" t="str">
        <f>VLOOKUP(A223,'SAP Vlookup'!A222:B2734,2,FALSE)</f>
        <v>DREXELBROOK</v>
      </c>
      <c r="C223" s="1" t="s">
        <v>1</v>
      </c>
      <c r="D223" s="1" t="s">
        <v>1</v>
      </c>
      <c r="E223" s="1" t="s">
        <v>1</v>
      </c>
      <c r="F223" s="1" t="s">
        <v>4380</v>
      </c>
      <c r="G223" s="1" t="s">
        <v>235</v>
      </c>
      <c r="H223" s="1" t="s">
        <v>136</v>
      </c>
      <c r="I223" s="1" t="s">
        <v>251</v>
      </c>
      <c r="J223" s="1" t="s">
        <v>7</v>
      </c>
      <c r="K223" s="1" t="s">
        <v>8</v>
      </c>
      <c r="L223" s="1" t="s">
        <v>9</v>
      </c>
      <c r="M223" s="1" t="s">
        <v>10</v>
      </c>
      <c r="N223" s="2">
        <v>41560</v>
      </c>
      <c r="O223" s="1" t="s">
        <v>252</v>
      </c>
      <c r="P223" s="1" t="s">
        <v>1</v>
      </c>
      <c r="Q223" s="1" t="s">
        <v>1</v>
      </c>
      <c r="R223" s="1" t="s">
        <v>828</v>
      </c>
      <c r="S223" s="1" t="s">
        <v>994</v>
      </c>
      <c r="T223" s="1" t="s">
        <v>3846</v>
      </c>
      <c r="U223" s="1" t="s">
        <v>994</v>
      </c>
      <c r="V223" s="1" t="s">
        <v>3376</v>
      </c>
      <c r="W223" s="1" t="s">
        <v>17</v>
      </c>
      <c r="X223" s="1" t="s">
        <v>1</v>
      </c>
      <c r="Y223" s="1" t="s">
        <v>1</v>
      </c>
      <c r="Z223" s="1" t="s">
        <v>3838</v>
      </c>
    </row>
    <row r="224" spans="1:26" x14ac:dyDescent="0.3">
      <c r="A224" s="4" t="s">
        <v>4381</v>
      </c>
      <c r="B224" s="15" t="str">
        <f>VLOOKUP(A224,'SAP Vlookup'!A223:B2735,2,FALSE)</f>
        <v>EMERSON</v>
      </c>
      <c r="C224" s="1" t="s">
        <v>1</v>
      </c>
      <c r="D224" s="1" t="s">
        <v>1</v>
      </c>
      <c r="E224" s="1" t="s">
        <v>1</v>
      </c>
      <c r="F224" s="1" t="s">
        <v>4382</v>
      </c>
      <c r="G224" s="1" t="s">
        <v>235</v>
      </c>
      <c r="H224" s="1" t="s">
        <v>136</v>
      </c>
      <c r="I224" s="1" t="s">
        <v>266</v>
      </c>
      <c r="J224" s="1" t="s">
        <v>7</v>
      </c>
      <c r="K224" s="1" t="s">
        <v>8</v>
      </c>
      <c r="L224" s="1" t="s">
        <v>9</v>
      </c>
      <c r="M224" s="1" t="s">
        <v>10</v>
      </c>
      <c r="N224" s="2">
        <v>41560</v>
      </c>
      <c r="O224" s="1" t="s">
        <v>267</v>
      </c>
      <c r="P224" s="1" t="s">
        <v>1</v>
      </c>
      <c r="Q224" s="1" t="s">
        <v>3890</v>
      </c>
      <c r="R224" s="1" t="s">
        <v>3854</v>
      </c>
      <c r="S224" s="1" t="s">
        <v>994</v>
      </c>
      <c r="T224" s="1" t="s">
        <v>3837</v>
      </c>
      <c r="U224" s="1" t="s">
        <v>994</v>
      </c>
      <c r="V224" s="1" t="s">
        <v>3376</v>
      </c>
      <c r="W224" s="1" t="s">
        <v>17</v>
      </c>
      <c r="X224" s="1" t="s">
        <v>1</v>
      </c>
      <c r="Y224" s="1" t="s">
        <v>1</v>
      </c>
      <c r="Z224" s="1" t="s">
        <v>3843</v>
      </c>
    </row>
    <row r="225" spans="1:26" x14ac:dyDescent="0.3">
      <c r="A225" s="4" t="s">
        <v>4383</v>
      </c>
      <c r="B225" s="15" t="str">
        <f>VLOOKUP(A225,'SAP Vlookup'!A224:B2736,2,FALSE)</f>
        <v>BRISTOL</v>
      </c>
      <c r="C225" s="1" t="s">
        <v>1</v>
      </c>
      <c r="D225" s="1" t="s">
        <v>1</v>
      </c>
      <c r="E225" s="1" t="s">
        <v>1</v>
      </c>
      <c r="F225" s="1" t="s">
        <v>4384</v>
      </c>
      <c r="G225" s="1" t="s">
        <v>235</v>
      </c>
      <c r="H225" s="1" t="s">
        <v>136</v>
      </c>
      <c r="I225" s="1" t="s">
        <v>246</v>
      </c>
      <c r="J225" s="1" t="s">
        <v>7</v>
      </c>
      <c r="K225" s="1" t="s">
        <v>8</v>
      </c>
      <c r="L225" s="1" t="s">
        <v>9</v>
      </c>
      <c r="M225" s="1" t="s">
        <v>10</v>
      </c>
      <c r="N225" s="2">
        <v>41560</v>
      </c>
      <c r="O225" s="1" t="s">
        <v>247</v>
      </c>
      <c r="P225" s="1" t="s">
        <v>1</v>
      </c>
      <c r="Q225" s="1" t="s">
        <v>3890</v>
      </c>
      <c r="R225" s="1" t="s">
        <v>4043</v>
      </c>
      <c r="S225" s="1" t="s">
        <v>994</v>
      </c>
      <c r="T225" s="1" t="s">
        <v>3846</v>
      </c>
      <c r="U225" s="1" t="s">
        <v>994</v>
      </c>
      <c r="V225" s="1" t="s">
        <v>3376</v>
      </c>
      <c r="W225" s="1" t="s">
        <v>17</v>
      </c>
      <c r="X225" s="1" t="s">
        <v>1</v>
      </c>
      <c r="Y225" s="1" t="s">
        <v>1</v>
      </c>
      <c r="Z225" s="1" t="s">
        <v>3843</v>
      </c>
    </row>
    <row r="226" spans="1:26" x14ac:dyDescent="0.3">
      <c r="A226" s="4" t="s">
        <v>4385</v>
      </c>
      <c r="B226" s="15" t="str">
        <f>VLOOKUP(A226,'SAP Vlookup'!A225:B2737,2,FALSE)</f>
        <v>ENDRESS-HAUSER</v>
      </c>
      <c r="C226" s="1" t="s">
        <v>1</v>
      </c>
      <c r="D226" s="1" t="s">
        <v>1</v>
      </c>
      <c r="E226" s="1" t="s">
        <v>1</v>
      </c>
      <c r="F226" s="1" t="s">
        <v>4386</v>
      </c>
      <c r="G226" s="1" t="s">
        <v>235</v>
      </c>
      <c r="H226" s="1" t="s">
        <v>136</v>
      </c>
      <c r="I226" s="1" t="s">
        <v>776</v>
      </c>
      <c r="J226" s="1" t="s">
        <v>7</v>
      </c>
      <c r="K226" s="1" t="s">
        <v>8</v>
      </c>
      <c r="L226" s="1" t="s">
        <v>9</v>
      </c>
      <c r="M226" s="1" t="s">
        <v>10</v>
      </c>
      <c r="N226" s="2">
        <v>41560</v>
      </c>
      <c r="O226" s="1" t="s">
        <v>247</v>
      </c>
      <c r="P226" s="1" t="s">
        <v>1</v>
      </c>
      <c r="Q226" s="1" t="s">
        <v>1</v>
      </c>
      <c r="R226" s="1" t="s">
        <v>828</v>
      </c>
      <c r="S226" s="1" t="s">
        <v>994</v>
      </c>
      <c r="T226" s="1" t="s">
        <v>1</v>
      </c>
      <c r="U226" s="1" t="s">
        <v>994</v>
      </c>
      <c r="V226" s="1" t="s">
        <v>3376</v>
      </c>
      <c r="W226" s="1" t="s">
        <v>17</v>
      </c>
      <c r="X226" s="1" t="s">
        <v>1</v>
      </c>
      <c r="Y226" s="1" t="s">
        <v>1</v>
      </c>
      <c r="Z226" s="1" t="s">
        <v>3838</v>
      </c>
    </row>
    <row r="227" spans="1:26" x14ac:dyDescent="0.3">
      <c r="A227" s="4" t="s">
        <v>4387</v>
      </c>
      <c r="B227" s="15" t="str">
        <f>VLOOKUP(A227,'SAP Vlookup'!A226:B2738,2,FALSE)</f>
        <v>DREXELBROOK</v>
      </c>
      <c r="C227" s="1" t="s">
        <v>1</v>
      </c>
      <c r="D227" s="1" t="s">
        <v>1</v>
      </c>
      <c r="E227" s="1" t="s">
        <v>1</v>
      </c>
      <c r="F227" s="1" t="s">
        <v>4388</v>
      </c>
      <c r="G227" s="1" t="s">
        <v>235</v>
      </c>
      <c r="H227" s="1" t="s">
        <v>136</v>
      </c>
      <c r="I227" s="1" t="s">
        <v>246</v>
      </c>
      <c r="J227" s="1" t="s">
        <v>7</v>
      </c>
      <c r="K227" s="1" t="s">
        <v>8</v>
      </c>
      <c r="L227" s="1" t="s">
        <v>9</v>
      </c>
      <c r="M227" s="1" t="s">
        <v>10</v>
      </c>
      <c r="N227" s="2">
        <v>41560</v>
      </c>
      <c r="O227" s="1" t="s">
        <v>247</v>
      </c>
      <c r="P227" s="1" t="s">
        <v>1</v>
      </c>
      <c r="Q227" s="1" t="s">
        <v>1</v>
      </c>
      <c r="R227" s="1" t="s">
        <v>828</v>
      </c>
      <c r="S227" s="1" t="s">
        <v>994</v>
      </c>
      <c r="T227" s="1" t="s">
        <v>3846</v>
      </c>
      <c r="U227" s="1" t="s">
        <v>994</v>
      </c>
      <c r="V227" s="1" t="s">
        <v>3376</v>
      </c>
      <c r="W227" s="1" t="s">
        <v>17</v>
      </c>
      <c r="X227" s="1" t="s">
        <v>1</v>
      </c>
      <c r="Y227" s="1" t="s">
        <v>1</v>
      </c>
      <c r="Z227" s="1" t="s">
        <v>3838</v>
      </c>
    </row>
    <row r="228" spans="1:26" x14ac:dyDescent="0.3">
      <c r="A228" s="4" t="s">
        <v>4389</v>
      </c>
      <c r="B228" s="15" t="str">
        <f>VLOOKUP(A228,'SAP Vlookup'!A227:B2739,2,FALSE)</f>
        <v>DREXELBROOK</v>
      </c>
      <c r="C228" s="1" t="s">
        <v>1</v>
      </c>
      <c r="D228" s="1" t="s">
        <v>4012</v>
      </c>
      <c r="E228" s="1" t="s">
        <v>1</v>
      </c>
      <c r="F228" s="1" t="s">
        <v>4390</v>
      </c>
      <c r="G228" s="1" t="s">
        <v>4</v>
      </c>
      <c r="H228" s="1" t="s">
        <v>136</v>
      </c>
      <c r="I228" s="1" t="s">
        <v>844</v>
      </c>
      <c r="J228" s="1" t="s">
        <v>7</v>
      </c>
      <c r="K228" s="1" t="s">
        <v>37</v>
      </c>
      <c r="L228" s="1" t="s">
        <v>9</v>
      </c>
      <c r="M228" s="1" t="s">
        <v>10</v>
      </c>
      <c r="N228" s="2">
        <v>41560</v>
      </c>
      <c r="O228" s="1" t="s">
        <v>44</v>
      </c>
      <c r="P228" s="1" t="s">
        <v>1</v>
      </c>
      <c r="Q228" s="1" t="s">
        <v>1</v>
      </c>
      <c r="R228" s="1" t="s">
        <v>3836</v>
      </c>
      <c r="S228" s="1" t="s">
        <v>994</v>
      </c>
      <c r="T228" s="1" t="s">
        <v>3846</v>
      </c>
      <c r="U228" s="1" t="s">
        <v>994</v>
      </c>
      <c r="V228" s="1" t="s">
        <v>3376</v>
      </c>
      <c r="W228" s="1" t="s">
        <v>17</v>
      </c>
      <c r="X228" s="1" t="s">
        <v>1</v>
      </c>
      <c r="Y228" s="1" t="s">
        <v>1</v>
      </c>
      <c r="Z228" s="1" t="s">
        <v>3838</v>
      </c>
    </row>
    <row r="229" spans="1:26" x14ac:dyDescent="0.3">
      <c r="A229" s="4" t="s">
        <v>4391</v>
      </c>
      <c r="B229" s="15" t="str">
        <f>VLOOKUP(A229,'SAP Vlookup'!A228:B2740,2,FALSE)</f>
        <v>SIGMA</v>
      </c>
      <c r="C229" s="1" t="s">
        <v>1</v>
      </c>
      <c r="D229" s="1" t="s">
        <v>4392</v>
      </c>
      <c r="E229" s="1" t="s">
        <v>1</v>
      </c>
      <c r="F229" s="1" t="s">
        <v>4393</v>
      </c>
      <c r="G229" s="1" t="s">
        <v>320</v>
      </c>
      <c r="H229" s="1" t="s">
        <v>136</v>
      </c>
      <c r="I229" s="1" t="s">
        <v>341</v>
      </c>
      <c r="J229" s="1" t="s">
        <v>7</v>
      </c>
      <c r="K229" s="1" t="s">
        <v>8</v>
      </c>
      <c r="L229" s="1" t="s">
        <v>9</v>
      </c>
      <c r="M229" s="1" t="s">
        <v>10</v>
      </c>
      <c r="N229" s="2">
        <v>41560</v>
      </c>
      <c r="O229" s="1" t="s">
        <v>342</v>
      </c>
      <c r="P229" s="1" t="s">
        <v>1</v>
      </c>
      <c r="Q229" s="1" t="s">
        <v>4394</v>
      </c>
      <c r="R229" s="1" t="s">
        <v>3896</v>
      </c>
      <c r="S229" s="1" t="s">
        <v>994</v>
      </c>
      <c r="T229" s="1" t="s">
        <v>3837</v>
      </c>
      <c r="U229" s="1" t="s">
        <v>994</v>
      </c>
      <c r="V229" s="1" t="s">
        <v>3376</v>
      </c>
      <c r="W229" s="1" t="s">
        <v>17</v>
      </c>
      <c r="X229" s="1" t="s">
        <v>1</v>
      </c>
      <c r="Y229" s="1" t="s">
        <v>1</v>
      </c>
      <c r="Z229" s="1" t="s">
        <v>3838</v>
      </c>
    </row>
    <row r="230" spans="1:26" x14ac:dyDescent="0.3">
      <c r="A230" s="4" t="s">
        <v>4395</v>
      </c>
      <c r="B230" s="15" t="str">
        <f>VLOOKUP(A230,'SAP Vlookup'!A229:B2741,2,FALSE)</f>
        <v>SIGMA</v>
      </c>
      <c r="C230" s="1" t="s">
        <v>1</v>
      </c>
      <c r="D230" s="1" t="s">
        <v>4396</v>
      </c>
      <c r="E230" s="1" t="s">
        <v>1</v>
      </c>
      <c r="F230" s="1" t="s">
        <v>4397</v>
      </c>
      <c r="G230" s="1" t="s">
        <v>320</v>
      </c>
      <c r="H230" s="1" t="s">
        <v>136</v>
      </c>
      <c r="I230" s="1" t="s">
        <v>336</v>
      </c>
      <c r="J230" s="1" t="s">
        <v>7</v>
      </c>
      <c r="K230" s="1" t="s">
        <v>8</v>
      </c>
      <c r="L230" s="1" t="s">
        <v>9</v>
      </c>
      <c r="M230" s="1" t="s">
        <v>10</v>
      </c>
      <c r="N230" s="2">
        <v>41560</v>
      </c>
      <c r="O230" s="1" t="s">
        <v>337</v>
      </c>
      <c r="P230" s="1" t="s">
        <v>1</v>
      </c>
      <c r="Q230" s="1" t="s">
        <v>4398</v>
      </c>
      <c r="R230" s="1" t="s">
        <v>3896</v>
      </c>
      <c r="S230" s="1" t="s">
        <v>994</v>
      </c>
      <c r="T230" s="1" t="s">
        <v>3846</v>
      </c>
      <c r="U230" s="1" t="s">
        <v>994</v>
      </c>
      <c r="V230" s="1" t="s">
        <v>3376</v>
      </c>
      <c r="W230" s="1" t="s">
        <v>17</v>
      </c>
      <c r="X230" s="1" t="s">
        <v>1</v>
      </c>
      <c r="Y230" s="1" t="s">
        <v>1</v>
      </c>
      <c r="Z230" s="1" t="s">
        <v>3838</v>
      </c>
    </row>
    <row r="231" spans="1:26" x14ac:dyDescent="0.3">
      <c r="A231" s="4" t="s">
        <v>4399</v>
      </c>
      <c r="B231" s="15" t="str">
        <f>VLOOKUP(A231,'SAP Vlookup'!A230:B2742,2,FALSE)</f>
        <v>SIGMA</v>
      </c>
      <c r="C231" s="1" t="s">
        <v>1</v>
      </c>
      <c r="D231" s="1" t="s">
        <v>4400</v>
      </c>
      <c r="E231" s="1" t="s">
        <v>1</v>
      </c>
      <c r="F231" s="1" t="s">
        <v>4401</v>
      </c>
      <c r="G231" s="1" t="s">
        <v>320</v>
      </c>
      <c r="H231" s="1" t="s">
        <v>136</v>
      </c>
      <c r="I231" s="1" t="s">
        <v>465</v>
      </c>
      <c r="J231" s="1" t="s">
        <v>7</v>
      </c>
      <c r="K231" s="1" t="s">
        <v>8</v>
      </c>
      <c r="L231" s="1" t="s">
        <v>9</v>
      </c>
      <c r="M231" s="1" t="s">
        <v>10</v>
      </c>
      <c r="N231" s="2">
        <v>41560</v>
      </c>
      <c r="O231" s="1" t="s">
        <v>466</v>
      </c>
      <c r="P231" s="1" t="s">
        <v>1</v>
      </c>
      <c r="Q231" s="1" t="s">
        <v>1</v>
      </c>
      <c r="R231" s="1" t="s">
        <v>1</v>
      </c>
      <c r="S231" s="1" t="s">
        <v>1</v>
      </c>
      <c r="T231" s="1" t="s">
        <v>3837</v>
      </c>
      <c r="U231" s="1" t="s">
        <v>994</v>
      </c>
      <c r="V231" s="1" t="s">
        <v>3376</v>
      </c>
      <c r="W231" s="1" t="s">
        <v>17</v>
      </c>
      <c r="X231" s="1" t="s">
        <v>1</v>
      </c>
      <c r="Y231" s="1" t="s">
        <v>1</v>
      </c>
      <c r="Z231" s="1" t="s">
        <v>3838</v>
      </c>
    </row>
    <row r="232" spans="1:26" x14ac:dyDescent="0.3">
      <c r="A232" s="4" t="s">
        <v>4402</v>
      </c>
      <c r="B232" s="15" t="str">
        <f>VLOOKUP(A232,'SAP Vlookup'!A231:B2743,2,FALSE)</f>
        <v>SIGMA</v>
      </c>
      <c r="C232" s="1" t="s">
        <v>1</v>
      </c>
      <c r="D232" s="1" t="s">
        <v>4403</v>
      </c>
      <c r="E232" s="1" t="s">
        <v>1</v>
      </c>
      <c r="F232" s="1" t="s">
        <v>4404</v>
      </c>
      <c r="G232" s="1" t="s">
        <v>320</v>
      </c>
      <c r="H232" s="1" t="s">
        <v>136</v>
      </c>
      <c r="I232" s="1" t="s">
        <v>326</v>
      </c>
      <c r="J232" s="1" t="s">
        <v>7</v>
      </c>
      <c r="K232" s="1" t="s">
        <v>8</v>
      </c>
      <c r="L232" s="1" t="s">
        <v>9</v>
      </c>
      <c r="M232" s="1" t="s">
        <v>10</v>
      </c>
      <c r="N232" s="2">
        <v>41560</v>
      </c>
      <c r="O232" s="1" t="s">
        <v>327</v>
      </c>
      <c r="P232" s="1" t="s">
        <v>1</v>
      </c>
      <c r="Q232" s="1" t="s">
        <v>4405</v>
      </c>
      <c r="R232" s="1" t="s">
        <v>3896</v>
      </c>
      <c r="S232" s="1" t="s">
        <v>994</v>
      </c>
      <c r="T232" s="1" t="s">
        <v>3846</v>
      </c>
      <c r="U232" s="1" t="s">
        <v>994</v>
      </c>
      <c r="V232" s="1" t="s">
        <v>3376</v>
      </c>
      <c r="W232" s="1" t="s">
        <v>17</v>
      </c>
      <c r="X232" s="1" t="s">
        <v>1</v>
      </c>
      <c r="Y232" s="1" t="s">
        <v>1</v>
      </c>
      <c r="Z232" s="1" t="s">
        <v>3838</v>
      </c>
    </row>
    <row r="233" spans="1:26" x14ac:dyDescent="0.3">
      <c r="A233" s="4" t="s">
        <v>4406</v>
      </c>
      <c r="B233" s="15" t="str">
        <f>VLOOKUP(A233,'SAP Vlookup'!A232:B2744,2,FALSE)</f>
        <v>SIGMA</v>
      </c>
      <c r="C233" s="1" t="s">
        <v>1</v>
      </c>
      <c r="D233" s="1" t="s">
        <v>4407</v>
      </c>
      <c r="E233" s="1" t="s">
        <v>1</v>
      </c>
      <c r="F233" s="1" t="s">
        <v>4408</v>
      </c>
      <c r="G233" s="1" t="s">
        <v>320</v>
      </c>
      <c r="H233" s="1" t="s">
        <v>136</v>
      </c>
      <c r="I233" s="1" t="s">
        <v>321</v>
      </c>
      <c r="J233" s="1" t="s">
        <v>7</v>
      </c>
      <c r="K233" s="1" t="s">
        <v>8</v>
      </c>
      <c r="L233" s="1" t="s">
        <v>9</v>
      </c>
      <c r="M233" s="1" t="s">
        <v>10</v>
      </c>
      <c r="N233" s="2">
        <v>41560</v>
      </c>
      <c r="O233" s="1" t="s">
        <v>322</v>
      </c>
      <c r="P233" s="1" t="s">
        <v>1</v>
      </c>
      <c r="Q233" s="1" t="s">
        <v>1</v>
      </c>
      <c r="R233" s="1" t="s">
        <v>1</v>
      </c>
      <c r="S233" s="1" t="s">
        <v>1</v>
      </c>
      <c r="T233" s="1" t="s">
        <v>3837</v>
      </c>
      <c r="U233" s="1" t="s">
        <v>994</v>
      </c>
      <c r="V233" s="1" t="s">
        <v>3376</v>
      </c>
      <c r="W233" s="1" t="s">
        <v>17</v>
      </c>
      <c r="X233" s="1" t="s">
        <v>1</v>
      </c>
      <c r="Y233" s="1" t="s">
        <v>1</v>
      </c>
      <c r="Z233" s="1" t="s">
        <v>3838</v>
      </c>
    </row>
    <row r="234" spans="1:26" x14ac:dyDescent="0.3">
      <c r="A234" s="4" t="s">
        <v>4409</v>
      </c>
      <c r="B234" s="15" t="str">
        <f>VLOOKUP(A234,'SAP Vlookup'!A233:B2745,2,FALSE)</f>
        <v>SIGMA</v>
      </c>
      <c r="C234" s="1" t="s">
        <v>1</v>
      </c>
      <c r="D234" s="1" t="s">
        <v>1</v>
      </c>
      <c r="E234" s="1" t="s">
        <v>1</v>
      </c>
      <c r="F234" s="1" t="s">
        <v>4410</v>
      </c>
      <c r="G234" s="1" t="s">
        <v>320</v>
      </c>
      <c r="H234" s="1" t="s">
        <v>136</v>
      </c>
      <c r="I234" s="1" t="s">
        <v>460</v>
      </c>
      <c r="J234" s="1" t="s">
        <v>7</v>
      </c>
      <c r="K234" s="1" t="s">
        <v>8</v>
      </c>
      <c r="L234" s="1" t="s">
        <v>9</v>
      </c>
      <c r="M234" s="1" t="s">
        <v>10</v>
      </c>
      <c r="N234" s="2">
        <v>41560</v>
      </c>
      <c r="O234" s="1" t="s">
        <v>461</v>
      </c>
      <c r="P234" s="1" t="s">
        <v>1</v>
      </c>
      <c r="Q234" s="1" t="s">
        <v>1</v>
      </c>
      <c r="R234" s="1" t="s">
        <v>1</v>
      </c>
      <c r="S234" s="1" t="s">
        <v>1</v>
      </c>
      <c r="T234" s="1" t="s">
        <v>3837</v>
      </c>
      <c r="U234" s="1" t="s">
        <v>994</v>
      </c>
      <c r="V234" s="1" t="s">
        <v>3376</v>
      </c>
      <c r="W234" s="1" t="s">
        <v>17</v>
      </c>
      <c r="X234" s="1" t="s">
        <v>1</v>
      </c>
      <c r="Y234" s="1" t="s">
        <v>1</v>
      </c>
      <c r="Z234" s="1" t="s">
        <v>3838</v>
      </c>
    </row>
    <row r="235" spans="1:26" x14ac:dyDescent="0.3">
      <c r="A235" s="4" t="s">
        <v>4411</v>
      </c>
      <c r="B235" s="15" t="str">
        <f>VLOOKUP(A235,'SAP Vlookup'!A234:B2746,2,FALSE)</f>
        <v>SIGMA</v>
      </c>
      <c r="C235" s="1" t="s">
        <v>1</v>
      </c>
      <c r="D235" s="1" t="s">
        <v>1</v>
      </c>
      <c r="E235" s="1" t="s">
        <v>1</v>
      </c>
      <c r="F235" s="1" t="s">
        <v>4412</v>
      </c>
      <c r="G235" s="1" t="s">
        <v>320</v>
      </c>
      <c r="H235" s="1" t="s">
        <v>136</v>
      </c>
      <c r="I235" s="1" t="s">
        <v>441</v>
      </c>
      <c r="J235" s="1" t="s">
        <v>7</v>
      </c>
      <c r="K235" s="1" t="s">
        <v>8</v>
      </c>
      <c r="L235" s="1" t="s">
        <v>9</v>
      </c>
      <c r="M235" s="1" t="s">
        <v>10</v>
      </c>
      <c r="N235" s="2">
        <v>41560</v>
      </c>
      <c r="O235" s="1" t="s">
        <v>443</v>
      </c>
      <c r="P235" s="1" t="s">
        <v>1</v>
      </c>
      <c r="Q235" s="1" t="s">
        <v>1</v>
      </c>
      <c r="R235" s="1" t="s">
        <v>1</v>
      </c>
      <c r="S235" s="1" t="s">
        <v>1</v>
      </c>
      <c r="T235" s="1" t="s">
        <v>3837</v>
      </c>
      <c r="U235" s="1" t="s">
        <v>994</v>
      </c>
      <c r="V235" s="1" t="s">
        <v>3376</v>
      </c>
      <c r="W235" s="1" t="s">
        <v>17</v>
      </c>
      <c r="X235" s="1" t="s">
        <v>1</v>
      </c>
      <c r="Y235" s="1" t="s">
        <v>1</v>
      </c>
      <c r="Z235" s="1" t="s">
        <v>3838</v>
      </c>
    </row>
    <row r="236" spans="1:26" x14ac:dyDescent="0.3">
      <c r="A236" s="4" t="s">
        <v>4413</v>
      </c>
      <c r="B236" s="15" t="str">
        <f>VLOOKUP(A236,'SAP Vlookup'!A235:B2747,2,FALSE)</f>
        <v>DREXELBROOK</v>
      </c>
      <c r="C236" s="1" t="s">
        <v>1</v>
      </c>
      <c r="D236" s="1" t="s">
        <v>4414</v>
      </c>
      <c r="E236" s="1" t="s">
        <v>1</v>
      </c>
      <c r="F236" s="1" t="s">
        <v>4415</v>
      </c>
      <c r="G236" s="1" t="s">
        <v>4</v>
      </c>
      <c r="H236" s="1" t="s">
        <v>136</v>
      </c>
      <c r="I236" s="1" t="s">
        <v>827</v>
      </c>
      <c r="J236" s="1" t="s">
        <v>7</v>
      </c>
      <c r="K236" s="1" t="s">
        <v>8</v>
      </c>
      <c r="L236" s="1" t="s">
        <v>9</v>
      </c>
      <c r="M236" s="1" t="s">
        <v>10</v>
      </c>
      <c r="N236" s="2">
        <v>41560</v>
      </c>
      <c r="O236" s="1" t="s">
        <v>150</v>
      </c>
      <c r="P236" s="1" t="s">
        <v>1</v>
      </c>
      <c r="Q236" s="1" t="s">
        <v>1</v>
      </c>
      <c r="R236" s="1" t="s">
        <v>3836</v>
      </c>
      <c r="S236" s="1" t="s">
        <v>994</v>
      </c>
      <c r="T236" s="1" t="s">
        <v>1</v>
      </c>
      <c r="U236" s="1" t="s">
        <v>994</v>
      </c>
      <c r="V236" s="1" t="s">
        <v>3376</v>
      </c>
      <c r="W236" s="1" t="s">
        <v>17</v>
      </c>
      <c r="X236" s="1" t="s">
        <v>1</v>
      </c>
      <c r="Y236" s="1" t="s">
        <v>1</v>
      </c>
      <c r="Z236" s="1" t="s">
        <v>3838</v>
      </c>
    </row>
    <row r="237" spans="1:26" x14ac:dyDescent="0.3">
      <c r="A237" s="4" t="s">
        <v>4416</v>
      </c>
      <c r="B237" s="15" t="str">
        <f>VLOOKUP(A237,'SAP Vlookup'!A236:B2748,2,FALSE)</f>
        <v>UNKNOWN</v>
      </c>
      <c r="C237" s="1" t="s">
        <v>1</v>
      </c>
      <c r="D237" s="1" t="s">
        <v>4417</v>
      </c>
      <c r="E237" s="1" t="s">
        <v>1</v>
      </c>
      <c r="F237" s="1" t="s">
        <v>4418</v>
      </c>
      <c r="G237" s="1" t="s">
        <v>4</v>
      </c>
      <c r="H237" s="1" t="s">
        <v>136</v>
      </c>
      <c r="I237" s="1" t="s">
        <v>149</v>
      </c>
      <c r="J237" s="1" t="s">
        <v>7</v>
      </c>
      <c r="K237" s="1" t="s">
        <v>8</v>
      </c>
      <c r="L237" s="1" t="s">
        <v>9</v>
      </c>
      <c r="M237" s="1" t="s">
        <v>10</v>
      </c>
      <c r="N237" s="2">
        <v>41560</v>
      </c>
      <c r="O237" s="1" t="s">
        <v>150</v>
      </c>
      <c r="P237" s="1" t="s">
        <v>1</v>
      </c>
      <c r="Q237" s="1" t="s">
        <v>1</v>
      </c>
      <c r="R237" s="1" t="s">
        <v>1</v>
      </c>
      <c r="S237" s="1" t="s">
        <v>1</v>
      </c>
      <c r="T237" s="1" t="s">
        <v>1</v>
      </c>
      <c r="U237" s="1" t="s">
        <v>994</v>
      </c>
      <c r="V237" s="1" t="s">
        <v>1</v>
      </c>
      <c r="W237" s="1" t="s">
        <v>17</v>
      </c>
      <c r="X237" s="1" t="s">
        <v>1</v>
      </c>
      <c r="Y237" s="1" t="s">
        <v>1</v>
      </c>
      <c r="Z237" s="1" t="s">
        <v>3838</v>
      </c>
    </row>
    <row r="238" spans="1:26" x14ac:dyDescent="0.3">
      <c r="A238" s="4" t="s">
        <v>4419</v>
      </c>
      <c r="B238" s="15" t="str">
        <f>VLOOKUP(A238,'SAP Vlookup'!A237:B2749,2,FALSE)</f>
        <v>UNKNOWN</v>
      </c>
      <c r="C238" s="1" t="s">
        <v>1</v>
      </c>
      <c r="D238" s="1" t="s">
        <v>4420</v>
      </c>
      <c r="E238" s="1" t="s">
        <v>1</v>
      </c>
      <c r="F238" s="1" t="s">
        <v>4421</v>
      </c>
      <c r="G238" s="1" t="s">
        <v>4</v>
      </c>
      <c r="H238" s="1" t="s">
        <v>136</v>
      </c>
      <c r="I238" s="1" t="s">
        <v>149</v>
      </c>
      <c r="J238" s="1" t="s">
        <v>7</v>
      </c>
      <c r="K238" s="1" t="s">
        <v>8</v>
      </c>
      <c r="L238" s="1" t="s">
        <v>9</v>
      </c>
      <c r="M238" s="1" t="s">
        <v>10</v>
      </c>
      <c r="N238" s="2">
        <v>41560</v>
      </c>
      <c r="O238" s="1" t="s">
        <v>150</v>
      </c>
      <c r="P238" s="1" t="s">
        <v>1</v>
      </c>
      <c r="Q238" s="1" t="s">
        <v>1</v>
      </c>
      <c r="R238" s="1" t="s">
        <v>1</v>
      </c>
      <c r="S238" s="1" t="s">
        <v>1</v>
      </c>
      <c r="T238" s="1" t="s">
        <v>1</v>
      </c>
      <c r="U238" s="1" t="s">
        <v>994</v>
      </c>
      <c r="V238" s="1" t="s">
        <v>1</v>
      </c>
      <c r="W238" s="1" t="s">
        <v>17</v>
      </c>
      <c r="X238" s="1" t="s">
        <v>1</v>
      </c>
      <c r="Y238" s="1" t="s">
        <v>1</v>
      </c>
      <c r="Z238" s="1" t="s">
        <v>3838</v>
      </c>
    </row>
    <row r="239" spans="1:26" x14ac:dyDescent="0.3">
      <c r="A239" s="4" t="s">
        <v>4422</v>
      </c>
      <c r="B239" s="15" t="str">
        <f>VLOOKUP(A239,'SAP Vlookup'!A238:B2750,2,FALSE)</f>
        <v>ENDRESS-HAUSER</v>
      </c>
      <c r="C239" s="1" t="s">
        <v>1</v>
      </c>
      <c r="D239" s="1" t="s">
        <v>3950</v>
      </c>
      <c r="E239" s="1" t="s">
        <v>1</v>
      </c>
      <c r="F239" s="1" t="s">
        <v>4423</v>
      </c>
      <c r="G239" s="1" t="s">
        <v>4</v>
      </c>
      <c r="H239" s="1" t="s">
        <v>136</v>
      </c>
      <c r="I239" s="1" t="s">
        <v>862</v>
      </c>
      <c r="J239" s="1" t="s">
        <v>7</v>
      </c>
      <c r="K239" s="1" t="s">
        <v>8</v>
      </c>
      <c r="L239" s="1" t="s">
        <v>9</v>
      </c>
      <c r="M239" s="1" t="s">
        <v>10</v>
      </c>
      <c r="N239" s="2">
        <v>41560</v>
      </c>
      <c r="O239" s="1" t="s">
        <v>82</v>
      </c>
      <c r="P239" s="1" t="s">
        <v>1</v>
      </c>
      <c r="Q239" s="1" t="s">
        <v>1</v>
      </c>
      <c r="R239" s="1" t="s">
        <v>3836</v>
      </c>
      <c r="S239" s="1" t="s">
        <v>1</v>
      </c>
      <c r="T239" s="1" t="s">
        <v>1</v>
      </c>
      <c r="U239" s="1" t="s">
        <v>994</v>
      </c>
      <c r="V239" s="1" t="s">
        <v>3502</v>
      </c>
      <c r="W239" s="1" t="s">
        <v>17</v>
      </c>
      <c r="X239" s="1" t="s">
        <v>1</v>
      </c>
      <c r="Y239" s="1" t="s">
        <v>1</v>
      </c>
      <c r="Z239" s="1" t="s">
        <v>3838</v>
      </c>
    </row>
    <row r="240" spans="1:26" x14ac:dyDescent="0.3">
      <c r="A240" s="4" t="s">
        <v>4424</v>
      </c>
      <c r="B240" s="15" t="str">
        <f>VLOOKUP(A240,'SAP Vlookup'!A239:B2751,2,FALSE)</f>
        <v>ENDRESS-HAUSER</v>
      </c>
      <c r="C240" s="1" t="s">
        <v>1</v>
      </c>
      <c r="D240" s="1" t="s">
        <v>1</v>
      </c>
      <c r="E240" s="1" t="s">
        <v>1</v>
      </c>
      <c r="F240" s="1" t="s">
        <v>4425</v>
      </c>
      <c r="G240" s="1" t="s">
        <v>235</v>
      </c>
      <c r="H240" s="1" t="s">
        <v>136</v>
      </c>
      <c r="I240" s="1" t="s">
        <v>851</v>
      </c>
      <c r="J240" s="1" t="s">
        <v>7</v>
      </c>
      <c r="K240" s="1" t="s">
        <v>8</v>
      </c>
      <c r="L240" s="1" t="s">
        <v>9</v>
      </c>
      <c r="M240" s="1" t="s">
        <v>10</v>
      </c>
      <c r="N240" s="2">
        <v>41560</v>
      </c>
      <c r="O240" s="1" t="s">
        <v>267</v>
      </c>
      <c r="P240" s="1" t="s">
        <v>1</v>
      </c>
      <c r="Q240" s="1" t="s">
        <v>1</v>
      </c>
      <c r="R240" s="1" t="s">
        <v>3836</v>
      </c>
      <c r="S240" s="1" t="s">
        <v>994</v>
      </c>
      <c r="T240" s="1" t="s">
        <v>3837</v>
      </c>
      <c r="U240" s="1" t="s">
        <v>994</v>
      </c>
      <c r="V240" s="1" t="s">
        <v>3376</v>
      </c>
      <c r="W240" s="1" t="s">
        <v>17</v>
      </c>
      <c r="X240" s="1" t="s">
        <v>1</v>
      </c>
      <c r="Y240" s="1" t="s">
        <v>1</v>
      </c>
      <c r="Z240" s="1" t="s">
        <v>3838</v>
      </c>
    </row>
    <row r="241" spans="1:26" x14ac:dyDescent="0.3">
      <c r="A241" s="4" t="s">
        <v>4426</v>
      </c>
      <c r="B241" s="15" t="str">
        <f>VLOOKUP(A241,'SAP Vlookup'!A240:B2752,2,FALSE)</f>
        <v>ENDRESS-HAUSER</v>
      </c>
      <c r="C241" s="1" t="s">
        <v>1</v>
      </c>
      <c r="D241" s="1" t="s">
        <v>1</v>
      </c>
      <c r="E241" s="1" t="s">
        <v>1</v>
      </c>
      <c r="F241" s="1" t="s">
        <v>4427</v>
      </c>
      <c r="G241" s="1" t="s">
        <v>235</v>
      </c>
      <c r="H241" s="1" t="s">
        <v>136</v>
      </c>
      <c r="I241" s="1" t="s">
        <v>768</v>
      </c>
      <c r="J241" s="1" t="s">
        <v>7</v>
      </c>
      <c r="K241" s="1" t="s">
        <v>37</v>
      </c>
      <c r="L241" s="1" t="s">
        <v>38</v>
      </c>
      <c r="M241" s="1" t="s">
        <v>10</v>
      </c>
      <c r="N241" s="2">
        <v>41560</v>
      </c>
      <c r="O241" s="1" t="s">
        <v>252</v>
      </c>
      <c r="P241" s="1" t="s">
        <v>1</v>
      </c>
      <c r="Q241" s="1" t="s">
        <v>1</v>
      </c>
      <c r="R241" s="1" t="s">
        <v>3836</v>
      </c>
      <c r="S241" s="1" t="s">
        <v>994</v>
      </c>
      <c r="T241" s="1" t="s">
        <v>3837</v>
      </c>
      <c r="U241" s="1" t="s">
        <v>994</v>
      </c>
      <c r="V241" s="1" t="s">
        <v>3376</v>
      </c>
      <c r="W241" s="1" t="s">
        <v>17</v>
      </c>
      <c r="X241" s="1" t="s">
        <v>1</v>
      </c>
      <c r="Y241" s="1" t="s">
        <v>1</v>
      </c>
      <c r="Z241" s="1" t="s">
        <v>3838</v>
      </c>
    </row>
    <row r="242" spans="1:26" x14ac:dyDescent="0.3">
      <c r="A242" s="4" t="s">
        <v>4428</v>
      </c>
      <c r="B242" s="15" t="str">
        <f>VLOOKUP(A242,'SAP Vlookup'!A241:B2753,2,FALSE)</f>
        <v>ENDRESS-HAUSER</v>
      </c>
      <c r="C242" s="1" t="s">
        <v>1</v>
      </c>
      <c r="D242" s="1" t="s">
        <v>1</v>
      </c>
      <c r="E242" s="1" t="s">
        <v>1</v>
      </c>
      <c r="F242" s="1" t="s">
        <v>4429</v>
      </c>
      <c r="G242" s="1" t="s">
        <v>235</v>
      </c>
      <c r="H242" s="1" t="s">
        <v>136</v>
      </c>
      <c r="I242" s="1" t="s">
        <v>772</v>
      </c>
      <c r="J242" s="1" t="s">
        <v>7</v>
      </c>
      <c r="K242" s="1" t="s">
        <v>8</v>
      </c>
      <c r="L242" s="1" t="s">
        <v>9</v>
      </c>
      <c r="M242" s="1" t="s">
        <v>10</v>
      </c>
      <c r="N242" s="2">
        <v>41560</v>
      </c>
      <c r="O242" s="1" t="s">
        <v>247</v>
      </c>
      <c r="P242" s="1" t="s">
        <v>1</v>
      </c>
      <c r="Q242" s="1" t="s">
        <v>1</v>
      </c>
      <c r="R242" s="1" t="s">
        <v>3836</v>
      </c>
      <c r="S242" s="1" t="s">
        <v>994</v>
      </c>
      <c r="T242" s="1" t="s">
        <v>3837</v>
      </c>
      <c r="U242" s="1" t="s">
        <v>994</v>
      </c>
      <c r="V242" s="1" t="s">
        <v>3376</v>
      </c>
      <c r="W242" s="1" t="s">
        <v>17</v>
      </c>
      <c r="X242" s="1" t="s">
        <v>1</v>
      </c>
      <c r="Y242" s="1" t="s">
        <v>1</v>
      </c>
      <c r="Z242" s="1" t="s">
        <v>3838</v>
      </c>
    </row>
    <row r="243" spans="1:26" x14ac:dyDescent="0.3">
      <c r="A243" s="4" t="s">
        <v>4430</v>
      </c>
      <c r="B243" s="15" t="str">
        <f>VLOOKUP(A243,'SAP Vlookup'!A242:B2754,2,FALSE)</f>
        <v>ENDRESS-HAUSER</v>
      </c>
      <c r="C243" s="1" t="s">
        <v>1</v>
      </c>
      <c r="D243" s="1" t="s">
        <v>1</v>
      </c>
      <c r="E243" s="1" t="s">
        <v>1</v>
      </c>
      <c r="F243" s="1" t="s">
        <v>4431</v>
      </c>
      <c r="G243" s="1" t="s">
        <v>235</v>
      </c>
      <c r="H243" s="1" t="s">
        <v>136</v>
      </c>
      <c r="I243" s="1" t="s">
        <v>926</v>
      </c>
      <c r="J243" s="1" t="s">
        <v>7</v>
      </c>
      <c r="K243" s="1" t="s">
        <v>8</v>
      </c>
      <c r="L243" s="1" t="s">
        <v>9</v>
      </c>
      <c r="M243" s="1" t="s">
        <v>10</v>
      </c>
      <c r="N243" s="2">
        <v>41560</v>
      </c>
      <c r="O243" s="1" t="s">
        <v>360</v>
      </c>
      <c r="P243" s="1" t="s">
        <v>1</v>
      </c>
      <c r="Q243" s="1" t="s">
        <v>1</v>
      </c>
      <c r="R243" s="1" t="s">
        <v>3836</v>
      </c>
      <c r="S243" s="1" t="s">
        <v>994</v>
      </c>
      <c r="T243" s="1" t="s">
        <v>3837</v>
      </c>
      <c r="U243" s="1" t="s">
        <v>994</v>
      </c>
      <c r="V243" s="1" t="s">
        <v>3376</v>
      </c>
      <c r="W243" s="1" t="s">
        <v>17</v>
      </c>
      <c r="X243" s="1" t="s">
        <v>1</v>
      </c>
      <c r="Y243" s="1" t="s">
        <v>1</v>
      </c>
      <c r="Z243" s="1" t="s">
        <v>3838</v>
      </c>
    </row>
    <row r="244" spans="1:26" x14ac:dyDescent="0.3">
      <c r="A244" s="4" t="s">
        <v>4432</v>
      </c>
      <c r="B244" s="15" t="str">
        <f>VLOOKUP(A244,'SAP Vlookup'!A243:B2755,2,FALSE)</f>
        <v>ENDRESS-HAUSER</v>
      </c>
      <c r="C244" s="1" t="s">
        <v>1</v>
      </c>
      <c r="D244" s="1" t="s">
        <v>1</v>
      </c>
      <c r="E244" s="1" t="s">
        <v>1</v>
      </c>
      <c r="F244" s="1" t="s">
        <v>4433</v>
      </c>
      <c r="G244" s="1" t="s">
        <v>235</v>
      </c>
      <c r="H244" s="1" t="s">
        <v>136</v>
      </c>
      <c r="I244" s="1" t="s">
        <v>921</v>
      </c>
      <c r="J244" s="1" t="s">
        <v>7</v>
      </c>
      <c r="K244" s="1" t="s">
        <v>8</v>
      </c>
      <c r="L244" s="1" t="s">
        <v>9</v>
      </c>
      <c r="M244" s="1" t="s">
        <v>10</v>
      </c>
      <c r="N244" s="2">
        <v>41560</v>
      </c>
      <c r="O244" s="1" t="s">
        <v>353</v>
      </c>
      <c r="P244" s="1" t="s">
        <v>1</v>
      </c>
      <c r="Q244" s="1" t="s">
        <v>1</v>
      </c>
      <c r="R244" s="1" t="s">
        <v>3836</v>
      </c>
      <c r="S244" s="1" t="s">
        <v>994</v>
      </c>
      <c r="T244" s="1" t="s">
        <v>3837</v>
      </c>
      <c r="U244" s="1" t="s">
        <v>994</v>
      </c>
      <c r="V244" s="1" t="s">
        <v>3376</v>
      </c>
      <c r="W244" s="1" t="s">
        <v>17</v>
      </c>
      <c r="X244" s="1" t="s">
        <v>1</v>
      </c>
      <c r="Y244" s="1" t="s">
        <v>1</v>
      </c>
      <c r="Z244" s="1" t="s">
        <v>3838</v>
      </c>
    </row>
    <row r="245" spans="1:26" x14ac:dyDescent="0.3">
      <c r="A245" s="4" t="s">
        <v>4434</v>
      </c>
      <c r="B245" s="15" t="str">
        <f>VLOOKUP(A245,'SAP Vlookup'!A244:B2756,2,FALSE)</f>
        <v>ENDRESS-HAUSER</v>
      </c>
      <c r="C245" s="1" t="s">
        <v>1</v>
      </c>
      <c r="D245" s="1" t="s">
        <v>1</v>
      </c>
      <c r="E245" s="1" t="s">
        <v>1</v>
      </c>
      <c r="F245" s="1" t="s">
        <v>4435</v>
      </c>
      <c r="G245" s="1" t="s">
        <v>235</v>
      </c>
      <c r="H245" s="1" t="s">
        <v>136</v>
      </c>
      <c r="I245" s="1" t="s">
        <v>910</v>
      </c>
      <c r="J245" s="1" t="s">
        <v>7</v>
      </c>
      <c r="K245" s="1" t="s">
        <v>8</v>
      </c>
      <c r="L245" s="1" t="s">
        <v>9</v>
      </c>
      <c r="M245" s="1" t="s">
        <v>10</v>
      </c>
      <c r="N245" s="2">
        <v>41560</v>
      </c>
      <c r="O245" s="1" t="s">
        <v>282</v>
      </c>
      <c r="P245" s="1" t="s">
        <v>1</v>
      </c>
      <c r="Q245" s="1" t="s">
        <v>1</v>
      </c>
      <c r="R245" s="1" t="s">
        <v>3836</v>
      </c>
      <c r="S245" s="1" t="s">
        <v>994</v>
      </c>
      <c r="T245" s="1" t="s">
        <v>3837</v>
      </c>
      <c r="U245" s="1" t="s">
        <v>994</v>
      </c>
      <c r="V245" s="1" t="s">
        <v>3376</v>
      </c>
      <c r="W245" s="1" t="s">
        <v>17</v>
      </c>
      <c r="X245" s="1" t="s">
        <v>1</v>
      </c>
      <c r="Y245" s="1" t="s">
        <v>1</v>
      </c>
      <c r="Z245" s="1" t="s">
        <v>3838</v>
      </c>
    </row>
    <row r="246" spans="1:26" x14ac:dyDescent="0.3">
      <c r="A246" s="4" t="s">
        <v>4436</v>
      </c>
      <c r="B246" s="15" t="str">
        <f>VLOOKUP(A246,'SAP Vlookup'!A245:B2757,2,FALSE)</f>
        <v>ENDRESS-HAUSER</v>
      </c>
      <c r="C246" s="1" t="s">
        <v>1</v>
      </c>
      <c r="D246" s="1" t="s">
        <v>1</v>
      </c>
      <c r="E246" s="1" t="s">
        <v>1</v>
      </c>
      <c r="F246" s="1" t="s">
        <v>4437</v>
      </c>
      <c r="G246" s="1" t="s">
        <v>235</v>
      </c>
      <c r="H246" s="1" t="s">
        <v>136</v>
      </c>
      <c r="I246" s="1" t="s">
        <v>751</v>
      </c>
      <c r="J246" s="1" t="s">
        <v>7</v>
      </c>
      <c r="K246" s="1" t="s">
        <v>8</v>
      </c>
      <c r="L246" s="1" t="s">
        <v>9</v>
      </c>
      <c r="M246" s="1" t="s">
        <v>10</v>
      </c>
      <c r="N246" s="2">
        <v>41560</v>
      </c>
      <c r="O246" s="1" t="s">
        <v>262</v>
      </c>
      <c r="P246" s="1" t="s">
        <v>1</v>
      </c>
      <c r="Q246" s="1" t="s">
        <v>1</v>
      </c>
      <c r="R246" s="1" t="s">
        <v>3836</v>
      </c>
      <c r="S246" s="1" t="s">
        <v>994</v>
      </c>
      <c r="T246" s="1" t="s">
        <v>3837</v>
      </c>
      <c r="U246" s="1" t="s">
        <v>994</v>
      </c>
      <c r="V246" s="1" t="s">
        <v>3376</v>
      </c>
      <c r="W246" s="1" t="s">
        <v>17</v>
      </c>
      <c r="X246" s="1" t="s">
        <v>1</v>
      </c>
      <c r="Y246" s="1" t="s">
        <v>1</v>
      </c>
      <c r="Z246" s="1" t="s">
        <v>3838</v>
      </c>
    </row>
    <row r="247" spans="1:26" x14ac:dyDescent="0.3">
      <c r="A247" s="4" t="s">
        <v>4438</v>
      </c>
      <c r="B247" s="15" t="str">
        <f>VLOOKUP(A247,'SAP Vlookup'!A246:B2758,2,FALSE)</f>
        <v>ENDRESS-HAUSER</v>
      </c>
      <c r="C247" s="1" t="s">
        <v>1</v>
      </c>
      <c r="D247" s="1" t="s">
        <v>1</v>
      </c>
      <c r="E247" s="1" t="s">
        <v>1</v>
      </c>
      <c r="F247" s="1" t="s">
        <v>4439</v>
      </c>
      <c r="G247" s="1" t="s">
        <v>235</v>
      </c>
      <c r="H247" s="1" t="s">
        <v>136</v>
      </c>
      <c r="I247" s="1" t="s">
        <v>784</v>
      </c>
      <c r="J247" s="1" t="s">
        <v>7</v>
      </c>
      <c r="K247" s="1" t="s">
        <v>8</v>
      </c>
      <c r="L247" s="1" t="s">
        <v>9</v>
      </c>
      <c r="M247" s="1" t="s">
        <v>10</v>
      </c>
      <c r="N247" s="2">
        <v>41560</v>
      </c>
      <c r="O247" s="1" t="s">
        <v>242</v>
      </c>
      <c r="P247" s="1" t="s">
        <v>1</v>
      </c>
      <c r="Q247" s="1" t="s">
        <v>1</v>
      </c>
      <c r="R247" s="1" t="s">
        <v>3836</v>
      </c>
      <c r="S247" s="1" t="s">
        <v>994</v>
      </c>
      <c r="T247" s="1" t="s">
        <v>3837</v>
      </c>
      <c r="U247" s="1" t="s">
        <v>994</v>
      </c>
      <c r="V247" s="1" t="s">
        <v>3376</v>
      </c>
      <c r="W247" s="1" t="s">
        <v>17</v>
      </c>
      <c r="X247" s="1" t="s">
        <v>1</v>
      </c>
      <c r="Y247" s="1" t="s">
        <v>1</v>
      </c>
      <c r="Z247" s="1" t="s">
        <v>3838</v>
      </c>
    </row>
    <row r="248" spans="1:26" x14ac:dyDescent="0.3">
      <c r="A248" s="4" t="s">
        <v>4440</v>
      </c>
      <c r="B248" s="15" t="str">
        <f>VLOOKUP(A248,'SAP Vlookup'!A247:B2759,2,FALSE)</f>
        <v>ENDRESS-HAUSER</v>
      </c>
      <c r="C248" s="1" t="s">
        <v>1</v>
      </c>
      <c r="D248" s="1" t="s">
        <v>1</v>
      </c>
      <c r="E248" s="1" t="s">
        <v>1</v>
      </c>
      <c r="F248" s="1" t="s">
        <v>4441</v>
      </c>
      <c r="G248" s="1" t="s">
        <v>235</v>
      </c>
      <c r="H248" s="1" t="s">
        <v>136</v>
      </c>
      <c r="I248" s="1" t="s">
        <v>788</v>
      </c>
      <c r="J248" s="1" t="s">
        <v>7</v>
      </c>
      <c r="K248" s="1" t="s">
        <v>8</v>
      </c>
      <c r="L248" s="1" t="s">
        <v>9</v>
      </c>
      <c r="M248" s="1" t="s">
        <v>10</v>
      </c>
      <c r="N248" s="2">
        <v>41560</v>
      </c>
      <c r="O248" s="1" t="s">
        <v>237</v>
      </c>
      <c r="P248" s="1" t="s">
        <v>1</v>
      </c>
      <c r="Q248" s="1" t="s">
        <v>1</v>
      </c>
      <c r="R248" s="1" t="s">
        <v>3836</v>
      </c>
      <c r="S248" s="1" t="s">
        <v>994</v>
      </c>
      <c r="T248" s="1" t="s">
        <v>3837</v>
      </c>
      <c r="U248" s="1" t="s">
        <v>994</v>
      </c>
      <c r="V248" s="1" t="s">
        <v>3376</v>
      </c>
      <c r="W248" s="1" t="s">
        <v>17</v>
      </c>
      <c r="X248" s="1" t="s">
        <v>1</v>
      </c>
      <c r="Y248" s="1" t="s">
        <v>1</v>
      </c>
      <c r="Z248" s="1" t="s">
        <v>3838</v>
      </c>
    </row>
    <row r="249" spans="1:26" x14ac:dyDescent="0.3">
      <c r="A249" s="4" t="s">
        <v>4442</v>
      </c>
      <c r="B249" s="15" t="str">
        <f>VLOOKUP(A249,'SAP Vlookup'!A248:B2760,2,FALSE)</f>
        <v>ENDRESS-HAUSER</v>
      </c>
      <c r="C249" s="1" t="s">
        <v>1</v>
      </c>
      <c r="D249" s="1" t="s">
        <v>1</v>
      </c>
      <c r="E249" s="1" t="s">
        <v>1</v>
      </c>
      <c r="F249" s="1" t="s">
        <v>4443</v>
      </c>
      <c r="G249" s="1" t="s">
        <v>235</v>
      </c>
      <c r="H249" s="1" t="s">
        <v>136</v>
      </c>
      <c r="I249" s="1" t="s">
        <v>921</v>
      </c>
      <c r="J249" s="1" t="s">
        <v>7</v>
      </c>
      <c r="K249" s="1" t="s">
        <v>8</v>
      </c>
      <c r="L249" s="1" t="s">
        <v>9</v>
      </c>
      <c r="M249" s="1" t="s">
        <v>10</v>
      </c>
      <c r="N249" s="2">
        <v>41560</v>
      </c>
      <c r="O249" s="1" t="s">
        <v>353</v>
      </c>
      <c r="P249" s="1" t="s">
        <v>1</v>
      </c>
      <c r="Q249" s="1" t="s">
        <v>1</v>
      </c>
      <c r="R249" s="1" t="s">
        <v>3836</v>
      </c>
      <c r="S249" s="1" t="s">
        <v>994</v>
      </c>
      <c r="T249" s="1" t="s">
        <v>3837</v>
      </c>
      <c r="U249" s="1" t="s">
        <v>994</v>
      </c>
      <c r="V249" s="1" t="s">
        <v>3376</v>
      </c>
      <c r="W249" s="1" t="s">
        <v>17</v>
      </c>
      <c r="X249" s="1" t="s">
        <v>1</v>
      </c>
      <c r="Y249" s="1" t="s">
        <v>1</v>
      </c>
      <c r="Z249" s="1" t="s">
        <v>3838</v>
      </c>
    </row>
    <row r="250" spans="1:26" x14ac:dyDescent="0.3">
      <c r="A250" s="4" t="s">
        <v>4444</v>
      </c>
      <c r="B250" s="15" t="str">
        <f>VLOOKUP(A250,'SAP Vlookup'!A249:B2761,2,FALSE)</f>
        <v>DREXELBROOK</v>
      </c>
      <c r="C250" s="1" t="s">
        <v>1</v>
      </c>
      <c r="D250" s="1" t="s">
        <v>4445</v>
      </c>
      <c r="E250" s="1" t="s">
        <v>1</v>
      </c>
      <c r="F250" s="1" t="s">
        <v>4446</v>
      </c>
      <c r="G250" s="1" t="s">
        <v>235</v>
      </c>
      <c r="H250" s="1" t="s">
        <v>136</v>
      </c>
      <c r="I250" s="1" t="s">
        <v>746</v>
      </c>
      <c r="J250" s="1" t="s">
        <v>7</v>
      </c>
      <c r="K250" s="1" t="s">
        <v>37</v>
      </c>
      <c r="L250" s="1" t="s">
        <v>38</v>
      </c>
      <c r="M250" s="1" t="s">
        <v>10</v>
      </c>
      <c r="N250" s="2">
        <v>41560</v>
      </c>
      <c r="O250" s="1" t="s">
        <v>262</v>
      </c>
      <c r="P250" s="1" t="s">
        <v>1</v>
      </c>
      <c r="Q250" s="1" t="s">
        <v>4447</v>
      </c>
      <c r="R250" s="1" t="s">
        <v>3836</v>
      </c>
      <c r="S250" s="1" t="s">
        <v>994</v>
      </c>
      <c r="T250" s="1" t="s">
        <v>3846</v>
      </c>
      <c r="U250" s="1" t="s">
        <v>994</v>
      </c>
      <c r="V250" s="1" t="s">
        <v>3376</v>
      </c>
      <c r="W250" s="1" t="s">
        <v>17</v>
      </c>
      <c r="X250" s="1" t="s">
        <v>1</v>
      </c>
      <c r="Y250" s="1" t="s">
        <v>1</v>
      </c>
      <c r="Z250" s="1" t="s">
        <v>3838</v>
      </c>
    </row>
    <row r="251" spans="1:26" x14ac:dyDescent="0.3">
      <c r="A251" s="4" t="s">
        <v>4448</v>
      </c>
      <c r="B251" s="15" t="str">
        <f>VLOOKUP(A251,'SAP Vlookup'!A250:B2762,2,FALSE)</f>
        <v>DREXELBROOK</v>
      </c>
      <c r="C251" s="1" t="s">
        <v>1</v>
      </c>
      <c r="D251" s="1" t="s">
        <v>4449</v>
      </c>
      <c r="E251" s="1" t="s">
        <v>1</v>
      </c>
      <c r="F251" s="1" t="s">
        <v>4450</v>
      </c>
      <c r="G251" s="1" t="s">
        <v>235</v>
      </c>
      <c r="H251" s="1" t="s">
        <v>136</v>
      </c>
      <c r="I251" s="1" t="s">
        <v>266</v>
      </c>
      <c r="J251" s="1" t="s">
        <v>7</v>
      </c>
      <c r="K251" s="1" t="s">
        <v>8</v>
      </c>
      <c r="L251" s="1" t="s">
        <v>9</v>
      </c>
      <c r="M251" s="1" t="s">
        <v>10</v>
      </c>
      <c r="N251" s="2">
        <v>41560</v>
      </c>
      <c r="O251" s="1" t="s">
        <v>267</v>
      </c>
      <c r="P251" s="1" t="s">
        <v>1</v>
      </c>
      <c r="Q251" s="1" t="s">
        <v>1</v>
      </c>
      <c r="R251" s="1" t="s">
        <v>3836</v>
      </c>
      <c r="S251" s="1" t="s">
        <v>994</v>
      </c>
      <c r="T251" s="1" t="s">
        <v>3846</v>
      </c>
      <c r="U251" s="1" t="s">
        <v>994</v>
      </c>
      <c r="V251" s="1" t="s">
        <v>3376</v>
      </c>
      <c r="W251" s="1" t="s">
        <v>17</v>
      </c>
      <c r="X251" s="1" t="s">
        <v>1</v>
      </c>
      <c r="Y251" s="1" t="s">
        <v>1</v>
      </c>
      <c r="Z251" s="1" t="s">
        <v>3838</v>
      </c>
    </row>
    <row r="252" spans="1:26" x14ac:dyDescent="0.3">
      <c r="A252" s="4" t="s">
        <v>4451</v>
      </c>
      <c r="B252" s="15" t="str">
        <f>VLOOKUP(A252,'SAP Vlookup'!A251:B2763,2,FALSE)</f>
        <v>DREXELBROOK</v>
      </c>
      <c r="C252" s="1" t="s">
        <v>1</v>
      </c>
      <c r="D252" s="1" t="s">
        <v>1</v>
      </c>
      <c r="E252" s="1" t="s">
        <v>1</v>
      </c>
      <c r="F252" s="1" t="s">
        <v>4452</v>
      </c>
      <c r="G252" s="1" t="s">
        <v>235</v>
      </c>
      <c r="H252" s="1" t="s">
        <v>136</v>
      </c>
      <c r="I252" s="1" t="s">
        <v>1372</v>
      </c>
      <c r="J252" s="1" t="s">
        <v>7</v>
      </c>
      <c r="K252" s="1" t="s">
        <v>8</v>
      </c>
      <c r="L252" s="1" t="s">
        <v>9</v>
      </c>
      <c r="M252" s="1" t="s">
        <v>10</v>
      </c>
      <c r="N252" s="2">
        <v>41560</v>
      </c>
      <c r="O252" s="1" t="s">
        <v>237</v>
      </c>
      <c r="P252" s="1" t="s">
        <v>1</v>
      </c>
      <c r="Q252" s="1" t="s">
        <v>1</v>
      </c>
      <c r="R252" s="1" t="s">
        <v>1</v>
      </c>
      <c r="S252" s="1" t="s">
        <v>994</v>
      </c>
      <c r="T252" s="1" t="s">
        <v>3846</v>
      </c>
      <c r="U252" s="1" t="s">
        <v>994</v>
      </c>
      <c r="V252" s="1" t="s">
        <v>3376</v>
      </c>
      <c r="W252" s="1" t="s">
        <v>17</v>
      </c>
      <c r="X252" s="1" t="s">
        <v>1</v>
      </c>
      <c r="Y252" s="1" t="s">
        <v>1</v>
      </c>
      <c r="Z252" s="1" t="s">
        <v>3843</v>
      </c>
    </row>
    <row r="253" spans="1:26" x14ac:dyDescent="0.3">
      <c r="A253" s="4" t="s">
        <v>4453</v>
      </c>
      <c r="B253" s="15" t="str">
        <f>VLOOKUP(A253,'SAP Vlookup'!A252:B2764,2,FALSE)</f>
        <v>DREXELBROOK</v>
      </c>
      <c r="C253" s="1" t="s">
        <v>1</v>
      </c>
      <c r="D253" s="1" t="s">
        <v>1</v>
      </c>
      <c r="E253" s="1" t="s">
        <v>1</v>
      </c>
      <c r="F253" s="1" t="s">
        <v>4454</v>
      </c>
      <c r="G253" s="1" t="s">
        <v>235</v>
      </c>
      <c r="H253" s="1" t="s">
        <v>136</v>
      </c>
      <c r="I253" s="1" t="s">
        <v>3749</v>
      </c>
      <c r="J253" s="1" t="s">
        <v>7</v>
      </c>
      <c r="K253" s="1" t="s">
        <v>8</v>
      </c>
      <c r="L253" s="1" t="s">
        <v>9</v>
      </c>
      <c r="M253" s="1" t="s">
        <v>10</v>
      </c>
      <c r="N253" s="2">
        <v>41560</v>
      </c>
      <c r="O253" s="1" t="s">
        <v>237</v>
      </c>
      <c r="P253" s="1" t="s">
        <v>1</v>
      </c>
      <c r="Q253" s="1" t="s">
        <v>1</v>
      </c>
      <c r="R253" s="1" t="s">
        <v>1</v>
      </c>
      <c r="S253" s="1" t="s">
        <v>994</v>
      </c>
      <c r="T253" s="1" t="s">
        <v>3846</v>
      </c>
      <c r="U253" s="1" t="s">
        <v>994</v>
      </c>
      <c r="V253" s="1" t="s">
        <v>3376</v>
      </c>
      <c r="W253" s="1" t="s">
        <v>17</v>
      </c>
      <c r="X253" s="1" t="s">
        <v>1</v>
      </c>
      <c r="Y253" s="1" t="s">
        <v>1</v>
      </c>
      <c r="Z253" s="1" t="s">
        <v>3843</v>
      </c>
    </row>
    <row r="254" spans="1:26" x14ac:dyDescent="0.3">
      <c r="A254" s="4" t="s">
        <v>4455</v>
      </c>
      <c r="B254" s="15" t="str">
        <f>VLOOKUP(A254,'SAP Vlookup'!A253:B2765,2,FALSE)</f>
        <v>FLOW LINE</v>
      </c>
      <c r="C254" s="1" t="s">
        <v>1</v>
      </c>
      <c r="D254" s="1" t="s">
        <v>4456</v>
      </c>
      <c r="E254" s="1" t="s">
        <v>1</v>
      </c>
      <c r="F254" s="1" t="s">
        <v>4457</v>
      </c>
      <c r="G254" s="1" t="s">
        <v>235</v>
      </c>
      <c r="H254" s="1" t="s">
        <v>136</v>
      </c>
      <c r="I254" s="1" t="s">
        <v>904</v>
      </c>
      <c r="J254" s="1" t="s">
        <v>7</v>
      </c>
      <c r="K254" s="1" t="s">
        <v>8</v>
      </c>
      <c r="L254" s="1" t="s">
        <v>9</v>
      </c>
      <c r="M254" s="1" t="s">
        <v>10</v>
      </c>
      <c r="N254" s="2">
        <v>41560</v>
      </c>
      <c r="O254" s="1" t="s">
        <v>282</v>
      </c>
      <c r="P254" s="1" t="s">
        <v>1</v>
      </c>
      <c r="Q254" s="1" t="s">
        <v>4458</v>
      </c>
      <c r="R254" s="1" t="s">
        <v>3836</v>
      </c>
      <c r="S254" s="1" t="s">
        <v>994</v>
      </c>
      <c r="T254" s="1" t="s">
        <v>3846</v>
      </c>
      <c r="U254" s="1" t="s">
        <v>994</v>
      </c>
      <c r="V254" s="1" t="s">
        <v>3376</v>
      </c>
      <c r="W254" s="1" t="s">
        <v>17</v>
      </c>
      <c r="X254" s="1" t="s">
        <v>1</v>
      </c>
      <c r="Y254" s="1" t="s">
        <v>1</v>
      </c>
      <c r="Z254" s="1" t="s">
        <v>3838</v>
      </c>
    </row>
    <row r="255" spans="1:26" x14ac:dyDescent="0.3">
      <c r="A255" s="4" t="s">
        <v>4459</v>
      </c>
      <c r="B255" s="15" t="str">
        <f>VLOOKUP(A255,'SAP Vlookup'!A254:B2766,2,FALSE)</f>
        <v>FLOW LINE</v>
      </c>
      <c r="C255" s="1" t="s">
        <v>1</v>
      </c>
      <c r="D255" s="1" t="s">
        <v>4460</v>
      </c>
      <c r="E255" s="1" t="s">
        <v>1</v>
      </c>
      <c r="F255" s="1" t="s">
        <v>4461</v>
      </c>
      <c r="G255" s="1" t="s">
        <v>235</v>
      </c>
      <c r="H255" s="1" t="s">
        <v>136</v>
      </c>
      <c r="I255" s="1" t="s">
        <v>910</v>
      </c>
      <c r="J255" s="1" t="s">
        <v>7</v>
      </c>
      <c r="K255" s="1" t="s">
        <v>8</v>
      </c>
      <c r="L255" s="1" t="s">
        <v>9</v>
      </c>
      <c r="M255" s="1" t="s">
        <v>10</v>
      </c>
      <c r="N255" s="2">
        <v>41560</v>
      </c>
      <c r="O255" s="1" t="s">
        <v>282</v>
      </c>
      <c r="P255" s="1" t="s">
        <v>1</v>
      </c>
      <c r="Q255" s="1" t="s">
        <v>4462</v>
      </c>
      <c r="R255" s="1" t="s">
        <v>3836</v>
      </c>
      <c r="S255" s="1" t="s">
        <v>994</v>
      </c>
      <c r="T255" s="1" t="s">
        <v>3846</v>
      </c>
      <c r="U255" s="1" t="s">
        <v>994</v>
      </c>
      <c r="V255" s="1" t="s">
        <v>3376</v>
      </c>
      <c r="W255" s="1" t="s">
        <v>17</v>
      </c>
      <c r="X255" s="1" t="s">
        <v>1</v>
      </c>
      <c r="Y255" s="1" t="s">
        <v>1</v>
      </c>
      <c r="Z255" s="1" t="s">
        <v>3838</v>
      </c>
    </row>
    <row r="256" spans="1:26" x14ac:dyDescent="0.3">
      <c r="A256" s="4" t="s">
        <v>4463</v>
      </c>
      <c r="B256" s="15" t="str">
        <f>VLOOKUP(A256,'SAP Vlookup'!A255:B2767,2,FALSE)</f>
        <v>BRISTOL BABCOCK</v>
      </c>
      <c r="C256" s="1" t="s">
        <v>1</v>
      </c>
      <c r="D256" s="1" t="s">
        <v>4464</v>
      </c>
      <c r="E256" s="1" t="s">
        <v>1</v>
      </c>
      <c r="F256" s="1" t="s">
        <v>4465</v>
      </c>
      <c r="G256" s="1" t="s">
        <v>235</v>
      </c>
      <c r="H256" s="1" t="s">
        <v>136</v>
      </c>
      <c r="I256" s="1" t="s">
        <v>293</v>
      </c>
      <c r="J256" s="1" t="s">
        <v>7</v>
      </c>
      <c r="K256" s="1" t="s">
        <v>8</v>
      </c>
      <c r="L256" s="1" t="s">
        <v>9</v>
      </c>
      <c r="M256" s="1" t="s">
        <v>10</v>
      </c>
      <c r="N256" s="2">
        <v>41560</v>
      </c>
      <c r="O256" s="1" t="s">
        <v>282</v>
      </c>
      <c r="P256" s="1" t="s">
        <v>1</v>
      </c>
      <c r="Q256" s="1" t="s">
        <v>4042</v>
      </c>
      <c r="R256" s="1" t="s">
        <v>3854</v>
      </c>
      <c r="S256" s="1" t="s">
        <v>994</v>
      </c>
      <c r="T256" s="1" t="s">
        <v>3846</v>
      </c>
      <c r="U256" s="1" t="s">
        <v>994</v>
      </c>
      <c r="V256" s="1" t="s">
        <v>3376</v>
      </c>
      <c r="W256" s="1" t="s">
        <v>17</v>
      </c>
      <c r="X256" s="1" t="s">
        <v>1</v>
      </c>
      <c r="Y256" s="1" t="s">
        <v>1</v>
      </c>
      <c r="Z256" s="1" t="s">
        <v>3838</v>
      </c>
    </row>
    <row r="257" spans="1:26" x14ac:dyDescent="0.3">
      <c r="A257" s="4" t="s">
        <v>4466</v>
      </c>
      <c r="B257" s="15" t="str">
        <f>VLOOKUP(A257,'SAP Vlookup'!A256:B2768,2,FALSE)</f>
        <v>BRISTOL BABCOCK</v>
      </c>
      <c r="C257" s="1" t="s">
        <v>1</v>
      </c>
      <c r="D257" s="1" t="s">
        <v>4467</v>
      </c>
      <c r="E257" s="1" t="s">
        <v>1</v>
      </c>
      <c r="F257" s="1" t="s">
        <v>4468</v>
      </c>
      <c r="G257" s="1" t="s">
        <v>235</v>
      </c>
      <c r="H257" s="1" t="s">
        <v>136</v>
      </c>
      <c r="I257" s="1" t="s">
        <v>281</v>
      </c>
      <c r="J257" s="1" t="s">
        <v>7</v>
      </c>
      <c r="K257" s="1" t="s">
        <v>8</v>
      </c>
      <c r="L257" s="1" t="s">
        <v>9</v>
      </c>
      <c r="M257" s="1" t="s">
        <v>10</v>
      </c>
      <c r="N257" s="2">
        <v>41560</v>
      </c>
      <c r="O257" s="1" t="s">
        <v>282</v>
      </c>
      <c r="P257" s="1" t="s">
        <v>1</v>
      </c>
      <c r="Q257" s="1" t="s">
        <v>3890</v>
      </c>
      <c r="R257" s="1" t="s">
        <v>3854</v>
      </c>
      <c r="S257" s="1" t="s">
        <v>994</v>
      </c>
      <c r="T257" s="1" t="s">
        <v>3846</v>
      </c>
      <c r="U257" s="1" t="s">
        <v>994</v>
      </c>
      <c r="V257" s="1" t="s">
        <v>3376</v>
      </c>
      <c r="W257" s="1" t="s">
        <v>17</v>
      </c>
      <c r="X257" s="1" t="s">
        <v>1</v>
      </c>
      <c r="Y257" s="1" t="s">
        <v>1</v>
      </c>
      <c r="Z257" s="1" t="s">
        <v>3838</v>
      </c>
    </row>
    <row r="258" spans="1:26" x14ac:dyDescent="0.3">
      <c r="A258" s="4" t="s">
        <v>4469</v>
      </c>
      <c r="B258" s="15" t="str">
        <f>VLOOKUP(A258,'SAP Vlookup'!A257:B2769,2,FALSE)</f>
        <v>BRISTOL BABCOCK</v>
      </c>
      <c r="C258" s="1" t="s">
        <v>1</v>
      </c>
      <c r="D258" s="1" t="s">
        <v>4470</v>
      </c>
      <c r="E258" s="1" t="s">
        <v>1</v>
      </c>
      <c r="F258" s="1" t="s">
        <v>4471</v>
      </c>
      <c r="G258" s="1" t="s">
        <v>235</v>
      </c>
      <c r="H258" s="1" t="s">
        <v>136</v>
      </c>
      <c r="I258" s="1" t="s">
        <v>288</v>
      </c>
      <c r="J258" s="1" t="s">
        <v>7</v>
      </c>
      <c r="K258" s="1" t="s">
        <v>8</v>
      </c>
      <c r="L258" s="1" t="s">
        <v>9</v>
      </c>
      <c r="M258" s="1" t="s">
        <v>10</v>
      </c>
      <c r="N258" s="2">
        <v>41560</v>
      </c>
      <c r="O258" s="1" t="s">
        <v>282</v>
      </c>
      <c r="P258" s="1" t="s">
        <v>1</v>
      </c>
      <c r="Q258" s="1" t="s">
        <v>3890</v>
      </c>
      <c r="R258" s="1" t="s">
        <v>3854</v>
      </c>
      <c r="S258" s="1" t="s">
        <v>994</v>
      </c>
      <c r="T258" s="1" t="s">
        <v>3846</v>
      </c>
      <c r="U258" s="1" t="s">
        <v>994</v>
      </c>
      <c r="V258" s="1" t="s">
        <v>3376</v>
      </c>
      <c r="W258" s="1" t="s">
        <v>17</v>
      </c>
      <c r="X258" s="1" t="s">
        <v>1</v>
      </c>
      <c r="Y258" s="1" t="s">
        <v>1</v>
      </c>
      <c r="Z258" s="1" t="s">
        <v>3838</v>
      </c>
    </row>
    <row r="259" spans="1:26" x14ac:dyDescent="0.3">
      <c r="A259" s="4" t="s">
        <v>4472</v>
      </c>
      <c r="B259" s="15" t="str">
        <f>VLOOKUP(A259,'SAP Vlookup'!A258:B2770,2,FALSE)</f>
        <v>FOXBORO</v>
      </c>
      <c r="C259" s="1" t="s">
        <v>1</v>
      </c>
      <c r="D259" s="1" t="s">
        <v>4473</v>
      </c>
      <c r="E259" s="1" t="s">
        <v>1</v>
      </c>
      <c r="F259" s="1" t="s">
        <v>4474</v>
      </c>
      <c r="G259" s="1" t="s">
        <v>235</v>
      </c>
      <c r="H259" s="1" t="s">
        <v>136</v>
      </c>
      <c r="I259" s="1" t="s">
        <v>1452</v>
      </c>
      <c r="J259" s="1" t="s">
        <v>7</v>
      </c>
      <c r="K259" s="1" t="s">
        <v>8</v>
      </c>
      <c r="L259" s="1" t="s">
        <v>9</v>
      </c>
      <c r="M259" s="1" t="s">
        <v>10</v>
      </c>
      <c r="N259" s="2">
        <v>41560</v>
      </c>
      <c r="O259" s="1" t="s">
        <v>1453</v>
      </c>
      <c r="P259" s="1" t="s">
        <v>1</v>
      </c>
      <c r="Q259" s="1" t="s">
        <v>4194</v>
      </c>
      <c r="R259" s="1" t="s">
        <v>3896</v>
      </c>
      <c r="S259" s="1" t="s">
        <v>994</v>
      </c>
      <c r="T259" s="1" t="s">
        <v>3846</v>
      </c>
      <c r="U259" s="1" t="s">
        <v>994</v>
      </c>
      <c r="V259" s="1" t="s">
        <v>3376</v>
      </c>
      <c r="W259" s="1" t="s">
        <v>17</v>
      </c>
      <c r="X259" s="1" t="s">
        <v>1</v>
      </c>
      <c r="Y259" s="1" t="s">
        <v>1</v>
      </c>
      <c r="Z259" s="1" t="s">
        <v>3838</v>
      </c>
    </row>
    <row r="260" spans="1:26" x14ac:dyDescent="0.3">
      <c r="A260" s="4" t="s">
        <v>4475</v>
      </c>
      <c r="B260" s="15" t="str">
        <f>VLOOKUP(A260,'SAP Vlookup'!A259:B2771,2,FALSE)</f>
        <v>FLOW LINE</v>
      </c>
      <c r="C260" s="1" t="s">
        <v>1</v>
      </c>
      <c r="D260" s="1" t="s">
        <v>4476</v>
      </c>
      <c r="E260" s="1" t="s">
        <v>1</v>
      </c>
      <c r="F260" s="1" t="s">
        <v>4477</v>
      </c>
      <c r="G260" s="1" t="s">
        <v>235</v>
      </c>
      <c r="H260" s="1" t="s">
        <v>136</v>
      </c>
      <c r="I260" s="1" t="s">
        <v>364</v>
      </c>
      <c r="J260" s="1" t="s">
        <v>7</v>
      </c>
      <c r="K260" s="1" t="s">
        <v>8</v>
      </c>
      <c r="L260" s="1" t="s">
        <v>9</v>
      </c>
      <c r="M260" s="1" t="s">
        <v>10</v>
      </c>
      <c r="N260" s="2">
        <v>41560</v>
      </c>
      <c r="O260" s="1" t="s">
        <v>365</v>
      </c>
      <c r="P260" s="1" t="s">
        <v>1</v>
      </c>
      <c r="Q260" s="1" t="s">
        <v>1</v>
      </c>
      <c r="R260" s="1" t="s">
        <v>3836</v>
      </c>
      <c r="S260" s="1" t="s">
        <v>994</v>
      </c>
      <c r="T260" s="1" t="s">
        <v>3837</v>
      </c>
      <c r="U260" s="1" t="s">
        <v>994</v>
      </c>
      <c r="V260" s="1" t="s">
        <v>3376</v>
      </c>
      <c r="W260" s="1" t="s">
        <v>17</v>
      </c>
      <c r="X260" s="1" t="s">
        <v>1</v>
      </c>
      <c r="Y260" s="1" t="s">
        <v>1</v>
      </c>
      <c r="Z260" s="1" t="s">
        <v>3838</v>
      </c>
    </row>
    <row r="261" spans="1:26" x14ac:dyDescent="0.3">
      <c r="A261" s="4" t="s">
        <v>4478</v>
      </c>
      <c r="B261" s="15" t="str">
        <f>VLOOKUP(A261,'SAP Vlookup'!A260:B2772,2,FALSE)</f>
        <v>FLOW LINE</v>
      </c>
      <c r="C261" s="1" t="s">
        <v>1</v>
      </c>
      <c r="D261" s="1" t="s">
        <v>4479</v>
      </c>
      <c r="E261" s="1" t="s">
        <v>1</v>
      </c>
      <c r="F261" s="1" t="s">
        <v>4480</v>
      </c>
      <c r="G261" s="1" t="s">
        <v>235</v>
      </c>
      <c r="H261" s="1" t="s">
        <v>136</v>
      </c>
      <c r="I261" s="1" t="s">
        <v>935</v>
      </c>
      <c r="J261" s="1" t="s">
        <v>7</v>
      </c>
      <c r="K261" s="1" t="s">
        <v>8</v>
      </c>
      <c r="L261" s="1" t="s">
        <v>9</v>
      </c>
      <c r="M261" s="1" t="s">
        <v>10</v>
      </c>
      <c r="N261" s="2">
        <v>41560</v>
      </c>
      <c r="O261" s="1" t="s">
        <v>365</v>
      </c>
      <c r="P261" s="1" t="s">
        <v>1</v>
      </c>
      <c r="Q261" s="1" t="s">
        <v>1</v>
      </c>
      <c r="R261" s="1" t="s">
        <v>3836</v>
      </c>
      <c r="S261" s="1" t="s">
        <v>994</v>
      </c>
      <c r="T261" s="1" t="s">
        <v>3837</v>
      </c>
      <c r="U261" s="1" t="s">
        <v>994</v>
      </c>
      <c r="V261" s="1" t="s">
        <v>3376</v>
      </c>
      <c r="W261" s="1" t="s">
        <v>17</v>
      </c>
      <c r="X261" s="1" t="s">
        <v>1</v>
      </c>
      <c r="Y261" s="1" t="s">
        <v>1</v>
      </c>
      <c r="Z261" s="1" t="s">
        <v>3838</v>
      </c>
    </row>
    <row r="262" spans="1:26" x14ac:dyDescent="0.3">
      <c r="A262" s="4" t="s">
        <v>4481</v>
      </c>
      <c r="B262" s="15" t="str">
        <f>VLOOKUP(A262,'SAP Vlookup'!A261:B2773,2,FALSE)</f>
        <v>DREXELBROOK</v>
      </c>
      <c r="C262" s="1" t="s">
        <v>1</v>
      </c>
      <c r="D262" s="1" t="s">
        <v>4482</v>
      </c>
      <c r="E262" s="1" t="s">
        <v>1</v>
      </c>
      <c r="F262" s="1" t="s">
        <v>4483</v>
      </c>
      <c r="G262" s="1" t="s">
        <v>235</v>
      </c>
      <c r="H262" s="1" t="s">
        <v>136</v>
      </c>
      <c r="I262" s="1" t="s">
        <v>408</v>
      </c>
      <c r="J262" s="1" t="s">
        <v>7</v>
      </c>
      <c r="K262" s="1" t="s">
        <v>37</v>
      </c>
      <c r="L262" s="1" t="s">
        <v>38</v>
      </c>
      <c r="M262" s="1" t="s">
        <v>10</v>
      </c>
      <c r="N262" s="2">
        <v>41560</v>
      </c>
      <c r="O262" s="1" t="s">
        <v>360</v>
      </c>
      <c r="P262" s="1" t="s">
        <v>1</v>
      </c>
      <c r="Q262" s="1" t="s">
        <v>1</v>
      </c>
      <c r="R262" s="1" t="s">
        <v>828</v>
      </c>
      <c r="S262" s="1" t="s">
        <v>994</v>
      </c>
      <c r="T262" s="1" t="s">
        <v>3846</v>
      </c>
      <c r="U262" s="1" t="s">
        <v>994</v>
      </c>
      <c r="V262" s="1" t="s">
        <v>3376</v>
      </c>
      <c r="W262" s="1" t="s">
        <v>17</v>
      </c>
      <c r="X262" s="1" t="s">
        <v>1</v>
      </c>
      <c r="Y262" s="1" t="s">
        <v>1</v>
      </c>
      <c r="Z262" s="1" t="s">
        <v>3838</v>
      </c>
    </row>
    <row r="263" spans="1:26" x14ac:dyDescent="0.3">
      <c r="A263" s="4" t="s">
        <v>4484</v>
      </c>
      <c r="B263" s="15" t="str">
        <f>VLOOKUP(A263,'SAP Vlookup'!A262:B2774,2,FALSE)</f>
        <v>FOXBORO</v>
      </c>
      <c r="C263" s="1" t="s">
        <v>1</v>
      </c>
      <c r="D263" s="1" t="s">
        <v>4485</v>
      </c>
      <c r="E263" s="1" t="s">
        <v>1</v>
      </c>
      <c r="F263" s="1" t="s">
        <v>4486</v>
      </c>
      <c r="G263" s="1" t="s">
        <v>235</v>
      </c>
      <c r="H263" s="1" t="s">
        <v>136</v>
      </c>
      <c r="I263" s="1" t="s">
        <v>408</v>
      </c>
      <c r="J263" s="1" t="s">
        <v>7</v>
      </c>
      <c r="K263" s="1" t="s">
        <v>8</v>
      </c>
      <c r="L263" s="1" t="s">
        <v>9</v>
      </c>
      <c r="M263" s="1" t="s">
        <v>10</v>
      </c>
      <c r="N263" s="2">
        <v>41560</v>
      </c>
      <c r="O263" s="1" t="s">
        <v>360</v>
      </c>
      <c r="P263" s="1" t="s">
        <v>1</v>
      </c>
      <c r="Q263" s="1" t="s">
        <v>4487</v>
      </c>
      <c r="R263" s="1" t="s">
        <v>3896</v>
      </c>
      <c r="S263" s="1" t="s">
        <v>994</v>
      </c>
      <c r="T263" s="1" t="s">
        <v>3846</v>
      </c>
      <c r="U263" s="1" t="s">
        <v>994</v>
      </c>
      <c r="V263" s="1" t="s">
        <v>3376</v>
      </c>
      <c r="W263" s="1" t="s">
        <v>17</v>
      </c>
      <c r="X263" s="1" t="s">
        <v>1</v>
      </c>
      <c r="Y263" s="1" t="s">
        <v>1</v>
      </c>
      <c r="Z263" s="1" t="s">
        <v>3843</v>
      </c>
    </row>
    <row r="264" spans="1:26" x14ac:dyDescent="0.3">
      <c r="A264" s="4" t="s">
        <v>4488</v>
      </c>
      <c r="B264" s="15" t="str">
        <f>VLOOKUP(A264,'SAP Vlookup'!A263:B2775,2,FALSE)</f>
        <v>DREXELBROOK</v>
      </c>
      <c r="C264" s="1" t="s">
        <v>1</v>
      </c>
      <c r="D264" s="1" t="s">
        <v>4489</v>
      </c>
      <c r="E264" s="1" t="s">
        <v>1</v>
      </c>
      <c r="F264" s="1" t="s">
        <v>4490</v>
      </c>
      <c r="G264" s="1" t="s">
        <v>235</v>
      </c>
      <c r="H264" s="1" t="s">
        <v>136</v>
      </c>
      <c r="I264" s="1" t="s">
        <v>929</v>
      </c>
      <c r="J264" s="1" t="s">
        <v>7</v>
      </c>
      <c r="K264" s="1" t="s">
        <v>37</v>
      </c>
      <c r="L264" s="1" t="s">
        <v>38</v>
      </c>
      <c r="M264" s="1" t="s">
        <v>10</v>
      </c>
      <c r="N264" s="2">
        <v>41560</v>
      </c>
      <c r="O264" s="1" t="s">
        <v>360</v>
      </c>
      <c r="P264" s="1" t="s">
        <v>1</v>
      </c>
      <c r="Q264" s="1" t="s">
        <v>1</v>
      </c>
      <c r="R264" s="1" t="s">
        <v>3836</v>
      </c>
      <c r="S264" s="1" t="s">
        <v>994</v>
      </c>
      <c r="T264" s="1" t="s">
        <v>3846</v>
      </c>
      <c r="U264" s="1" t="s">
        <v>994</v>
      </c>
      <c r="V264" s="1" t="s">
        <v>3376</v>
      </c>
      <c r="W264" s="1" t="s">
        <v>17</v>
      </c>
      <c r="X264" s="1" t="s">
        <v>1</v>
      </c>
      <c r="Y264" s="1" t="s">
        <v>1</v>
      </c>
      <c r="Z264" s="1" t="s">
        <v>3838</v>
      </c>
    </row>
    <row r="265" spans="1:26" x14ac:dyDescent="0.3">
      <c r="A265" s="4" t="s">
        <v>4491</v>
      </c>
      <c r="B265" s="15" t="str">
        <f>VLOOKUP(A265,'SAP Vlookup'!A264:B2776,2,FALSE)</f>
        <v>ENDRESS-HAUSER</v>
      </c>
      <c r="C265" s="1" t="s">
        <v>1</v>
      </c>
      <c r="D265" s="1" t="s">
        <v>4492</v>
      </c>
      <c r="E265" s="1" t="s">
        <v>1</v>
      </c>
      <c r="F265" s="1" t="s">
        <v>4493</v>
      </c>
      <c r="G265" s="1" t="s">
        <v>235</v>
      </c>
      <c r="H265" s="1" t="s">
        <v>136</v>
      </c>
      <c r="I265" s="1" t="s">
        <v>916</v>
      </c>
      <c r="J265" s="1" t="s">
        <v>7</v>
      </c>
      <c r="K265" s="1" t="s">
        <v>8</v>
      </c>
      <c r="L265" s="1" t="s">
        <v>9</v>
      </c>
      <c r="M265" s="1" t="s">
        <v>10</v>
      </c>
      <c r="N265" s="2">
        <v>41560</v>
      </c>
      <c r="O265" s="1" t="s">
        <v>353</v>
      </c>
      <c r="P265" s="1" t="s">
        <v>1</v>
      </c>
      <c r="Q265" s="1" t="s">
        <v>1</v>
      </c>
      <c r="R265" s="1" t="s">
        <v>3836</v>
      </c>
      <c r="S265" s="1" t="s">
        <v>994</v>
      </c>
      <c r="T265" s="1" t="s">
        <v>3846</v>
      </c>
      <c r="U265" s="1" t="s">
        <v>994</v>
      </c>
      <c r="V265" s="1" t="s">
        <v>3376</v>
      </c>
      <c r="W265" s="1" t="s">
        <v>17</v>
      </c>
      <c r="X265" s="1" t="s">
        <v>1</v>
      </c>
      <c r="Y265" s="1" t="s">
        <v>1</v>
      </c>
      <c r="Z265" s="1" t="s">
        <v>3838</v>
      </c>
    </row>
    <row r="266" spans="1:26" x14ac:dyDescent="0.3">
      <c r="A266" s="4" t="s">
        <v>4494</v>
      </c>
      <c r="B266" s="15" t="str">
        <f>VLOOKUP(A266,'SAP Vlookup'!A265:B2777,2,FALSE)</f>
        <v>DREXELBROOK</v>
      </c>
      <c r="C266" s="1" t="s">
        <v>1</v>
      </c>
      <c r="D266" s="1" t="s">
        <v>4495</v>
      </c>
      <c r="E266" s="1" t="s">
        <v>1</v>
      </c>
      <c r="F266" s="1" t="s">
        <v>4496</v>
      </c>
      <c r="G266" s="1" t="s">
        <v>235</v>
      </c>
      <c r="H266" s="1" t="s">
        <v>136</v>
      </c>
      <c r="I266" s="1" t="s">
        <v>352</v>
      </c>
      <c r="J266" s="1" t="s">
        <v>7</v>
      </c>
      <c r="K266" s="1" t="s">
        <v>8</v>
      </c>
      <c r="L266" s="1" t="s">
        <v>9</v>
      </c>
      <c r="M266" s="1" t="s">
        <v>10</v>
      </c>
      <c r="N266" s="2">
        <v>41560</v>
      </c>
      <c r="O266" s="1" t="s">
        <v>353</v>
      </c>
      <c r="P266" s="1" t="s">
        <v>1</v>
      </c>
      <c r="Q266" s="1" t="s">
        <v>1</v>
      </c>
      <c r="R266" s="1" t="s">
        <v>3836</v>
      </c>
      <c r="S266" s="1" t="s">
        <v>994</v>
      </c>
      <c r="T266" s="1" t="s">
        <v>3846</v>
      </c>
      <c r="U266" s="1" t="s">
        <v>994</v>
      </c>
      <c r="V266" s="1" t="s">
        <v>3376</v>
      </c>
      <c r="W266" s="1" t="s">
        <v>17</v>
      </c>
      <c r="X266" s="1" t="s">
        <v>1</v>
      </c>
      <c r="Y266" s="1" t="s">
        <v>1</v>
      </c>
      <c r="Z266" s="1" t="s">
        <v>3838</v>
      </c>
    </row>
    <row r="267" spans="1:26" x14ac:dyDescent="0.3">
      <c r="A267" s="4" t="s">
        <v>4497</v>
      </c>
      <c r="B267" s="15" t="str">
        <f>VLOOKUP(A267,'SAP Vlookup'!A266:B2778,2,FALSE)</f>
        <v>BRISTOL</v>
      </c>
      <c r="C267" s="1" t="s">
        <v>1</v>
      </c>
      <c r="D267" s="1" t="s">
        <v>1</v>
      </c>
      <c r="E267" s="1" t="s">
        <v>1</v>
      </c>
      <c r="F267" s="1" t="s">
        <v>4498</v>
      </c>
      <c r="G267" s="1" t="s">
        <v>235</v>
      </c>
      <c r="H267" s="1" t="s">
        <v>136</v>
      </c>
      <c r="I267" s="1" t="s">
        <v>241</v>
      </c>
      <c r="J267" s="1" t="s">
        <v>7</v>
      </c>
      <c r="K267" s="1" t="s">
        <v>8</v>
      </c>
      <c r="L267" s="1" t="s">
        <v>9</v>
      </c>
      <c r="M267" s="1" t="s">
        <v>10</v>
      </c>
      <c r="N267" s="2">
        <v>41560</v>
      </c>
      <c r="O267" s="1" t="s">
        <v>242</v>
      </c>
      <c r="P267" s="1" t="s">
        <v>1</v>
      </c>
      <c r="Q267" s="1" t="s">
        <v>3890</v>
      </c>
      <c r="R267" s="1" t="s">
        <v>3854</v>
      </c>
      <c r="S267" s="1" t="s">
        <v>994</v>
      </c>
      <c r="T267" s="1" t="s">
        <v>3837</v>
      </c>
      <c r="U267" s="1" t="s">
        <v>994</v>
      </c>
      <c r="V267" s="1" t="s">
        <v>3376</v>
      </c>
      <c r="W267" s="1" t="s">
        <v>17</v>
      </c>
      <c r="X267" s="1" t="s">
        <v>1</v>
      </c>
      <c r="Y267" s="1" t="s">
        <v>1</v>
      </c>
      <c r="Z267" s="1" t="s">
        <v>3843</v>
      </c>
    </row>
    <row r="268" spans="1:26" x14ac:dyDescent="0.3">
      <c r="A268" s="4" t="s">
        <v>4499</v>
      </c>
      <c r="B268" s="15" t="str">
        <f>VLOOKUP(A268,'SAP Vlookup'!A267:B2779,2,FALSE)</f>
        <v>BRISTOL</v>
      </c>
      <c r="C268" s="1" t="s">
        <v>1</v>
      </c>
      <c r="D268" s="1" t="s">
        <v>1</v>
      </c>
      <c r="E268" s="1" t="s">
        <v>1</v>
      </c>
      <c r="F268" s="1" t="s">
        <v>4500</v>
      </c>
      <c r="G268" s="1" t="s">
        <v>235</v>
      </c>
      <c r="H268" s="1" t="s">
        <v>136</v>
      </c>
      <c r="I268" s="1" t="s">
        <v>241</v>
      </c>
      <c r="J268" s="1" t="s">
        <v>7</v>
      </c>
      <c r="K268" s="1" t="s">
        <v>8</v>
      </c>
      <c r="L268" s="1" t="s">
        <v>9</v>
      </c>
      <c r="M268" s="1" t="s">
        <v>10</v>
      </c>
      <c r="N268" s="2">
        <v>41560</v>
      </c>
      <c r="O268" s="1" t="s">
        <v>242</v>
      </c>
      <c r="P268" s="1" t="s">
        <v>1</v>
      </c>
      <c r="Q268" s="1" t="s">
        <v>4501</v>
      </c>
      <c r="R268" s="1" t="s">
        <v>4116</v>
      </c>
      <c r="S268" s="1" t="s">
        <v>994</v>
      </c>
      <c r="T268" s="1" t="s">
        <v>3837</v>
      </c>
      <c r="U268" s="1" t="s">
        <v>994</v>
      </c>
      <c r="V268" s="1" t="s">
        <v>3376</v>
      </c>
      <c r="W268" s="1" t="s">
        <v>17</v>
      </c>
      <c r="X268" s="1" t="s">
        <v>1</v>
      </c>
      <c r="Y268" s="1" t="s">
        <v>1</v>
      </c>
      <c r="Z268" s="1" t="s">
        <v>3843</v>
      </c>
    </row>
    <row r="269" spans="1:26" x14ac:dyDescent="0.3">
      <c r="A269" s="4" t="s">
        <v>4502</v>
      </c>
      <c r="B269" s="15" t="str">
        <f>VLOOKUP(A269,'SAP Vlookup'!A268:B2780,2,FALSE)</f>
        <v>DREXELBROOK</v>
      </c>
      <c r="C269" s="1" t="s">
        <v>1</v>
      </c>
      <c r="D269" s="1" t="s">
        <v>1</v>
      </c>
      <c r="E269" s="1" t="s">
        <v>1</v>
      </c>
      <c r="F269" s="1" t="s">
        <v>4503</v>
      </c>
      <c r="G269" s="1" t="s">
        <v>235</v>
      </c>
      <c r="H269" s="1" t="s">
        <v>136</v>
      </c>
      <c r="I269" s="1" t="s">
        <v>408</v>
      </c>
      <c r="J269" s="1" t="s">
        <v>7</v>
      </c>
      <c r="K269" s="1" t="s">
        <v>37</v>
      </c>
      <c r="L269" s="1" t="s">
        <v>38</v>
      </c>
      <c r="M269" s="1" t="s">
        <v>10</v>
      </c>
      <c r="N269" s="2">
        <v>41560</v>
      </c>
      <c r="O269" s="1" t="s">
        <v>360</v>
      </c>
      <c r="P269" s="1" t="s">
        <v>1</v>
      </c>
      <c r="Q269" s="1" t="s">
        <v>1</v>
      </c>
      <c r="R269" s="1" t="s">
        <v>828</v>
      </c>
      <c r="S269" s="1" t="s">
        <v>994</v>
      </c>
      <c r="T269" s="1" t="s">
        <v>3846</v>
      </c>
      <c r="U269" s="1" t="s">
        <v>994</v>
      </c>
      <c r="V269" s="1" t="s">
        <v>3376</v>
      </c>
      <c r="W269" s="1" t="s">
        <v>17</v>
      </c>
      <c r="X269" s="1" t="s">
        <v>1</v>
      </c>
      <c r="Y269" s="1" t="s">
        <v>1</v>
      </c>
      <c r="Z269" s="1" t="s">
        <v>3838</v>
      </c>
    </row>
    <row r="270" spans="1:26" x14ac:dyDescent="0.3">
      <c r="A270" s="4" t="s">
        <v>4504</v>
      </c>
      <c r="B270" s="15" t="str">
        <f>VLOOKUP(A270,'SAP Vlookup'!A269:B2781,2,FALSE)</f>
        <v>DREXELBROOK</v>
      </c>
      <c r="C270" s="1" t="s">
        <v>1</v>
      </c>
      <c r="D270" s="1" t="s">
        <v>1</v>
      </c>
      <c r="E270" s="1" t="s">
        <v>1</v>
      </c>
      <c r="F270" s="1" t="s">
        <v>4505</v>
      </c>
      <c r="G270" s="1" t="s">
        <v>235</v>
      </c>
      <c r="H270" s="1" t="s">
        <v>136</v>
      </c>
      <c r="I270" s="1" t="s">
        <v>408</v>
      </c>
      <c r="J270" s="1" t="s">
        <v>7</v>
      </c>
      <c r="K270" s="1" t="s">
        <v>37</v>
      </c>
      <c r="L270" s="1" t="s">
        <v>38</v>
      </c>
      <c r="M270" s="1" t="s">
        <v>10</v>
      </c>
      <c r="N270" s="2">
        <v>41560</v>
      </c>
      <c r="O270" s="1" t="s">
        <v>360</v>
      </c>
      <c r="P270" s="1" t="s">
        <v>1</v>
      </c>
      <c r="Q270" s="1" t="s">
        <v>1</v>
      </c>
      <c r="R270" s="1" t="s">
        <v>828</v>
      </c>
      <c r="S270" s="1" t="s">
        <v>994</v>
      </c>
      <c r="T270" s="1" t="s">
        <v>3846</v>
      </c>
      <c r="U270" s="1" t="s">
        <v>994</v>
      </c>
      <c r="V270" s="1" t="s">
        <v>3376</v>
      </c>
      <c r="W270" s="1" t="s">
        <v>17</v>
      </c>
      <c r="X270" s="1" t="s">
        <v>1</v>
      </c>
      <c r="Y270" s="1" t="s">
        <v>1</v>
      </c>
      <c r="Z270" s="1" t="s">
        <v>3838</v>
      </c>
    </row>
    <row r="271" spans="1:26" x14ac:dyDescent="0.3">
      <c r="A271" s="4" t="s">
        <v>4506</v>
      </c>
      <c r="B271" s="15" t="str">
        <f>VLOOKUP(A271,'SAP Vlookup'!A270:B2782,2,FALSE)</f>
        <v>DREXELBROOK</v>
      </c>
      <c r="C271" s="1" t="s">
        <v>1</v>
      </c>
      <c r="D271" s="1" t="s">
        <v>1</v>
      </c>
      <c r="E271" s="1" t="s">
        <v>1</v>
      </c>
      <c r="F271" s="1" t="s">
        <v>4507</v>
      </c>
      <c r="G271" s="1" t="s">
        <v>235</v>
      </c>
      <c r="H271" s="1" t="s">
        <v>136</v>
      </c>
      <c r="I271" s="1" t="s">
        <v>364</v>
      </c>
      <c r="J271" s="1" t="s">
        <v>7</v>
      </c>
      <c r="K271" s="1" t="s">
        <v>8</v>
      </c>
      <c r="L271" s="1" t="s">
        <v>9</v>
      </c>
      <c r="M271" s="1" t="s">
        <v>10</v>
      </c>
      <c r="N271" s="2">
        <v>41560</v>
      </c>
      <c r="O271" s="1" t="s">
        <v>365</v>
      </c>
      <c r="P271" s="1" t="s">
        <v>1</v>
      </c>
      <c r="Q271" s="1" t="s">
        <v>1</v>
      </c>
      <c r="R271" s="1" t="s">
        <v>828</v>
      </c>
      <c r="S271" s="1" t="s">
        <v>994</v>
      </c>
      <c r="T271" s="1" t="s">
        <v>3846</v>
      </c>
      <c r="U271" s="1" t="s">
        <v>994</v>
      </c>
      <c r="V271" s="1" t="s">
        <v>3376</v>
      </c>
      <c r="W271" s="1" t="s">
        <v>17</v>
      </c>
      <c r="X271" s="1" t="s">
        <v>1</v>
      </c>
      <c r="Y271" s="1" t="s">
        <v>1</v>
      </c>
      <c r="Z271" s="1" t="s">
        <v>3838</v>
      </c>
    </row>
    <row r="272" spans="1:26" x14ac:dyDescent="0.3">
      <c r="A272" s="4" t="s">
        <v>4508</v>
      </c>
      <c r="B272" s="15" t="str">
        <f>VLOOKUP(A272,'SAP Vlookup'!A271:B2783,2,FALSE)</f>
        <v>DREXELBROOK</v>
      </c>
      <c r="C272" s="1" t="s">
        <v>1</v>
      </c>
      <c r="D272" s="1" t="s">
        <v>1</v>
      </c>
      <c r="E272" s="1" t="s">
        <v>1</v>
      </c>
      <c r="F272" s="1" t="s">
        <v>4509</v>
      </c>
      <c r="G272" s="1" t="s">
        <v>235</v>
      </c>
      <c r="H272" s="1" t="s">
        <v>136</v>
      </c>
      <c r="I272" s="1" t="s">
        <v>935</v>
      </c>
      <c r="J272" s="1" t="s">
        <v>7</v>
      </c>
      <c r="K272" s="1" t="s">
        <v>8</v>
      </c>
      <c r="L272" s="1" t="s">
        <v>9</v>
      </c>
      <c r="M272" s="1" t="s">
        <v>10</v>
      </c>
      <c r="N272" s="2">
        <v>41560</v>
      </c>
      <c r="O272" s="1" t="s">
        <v>365</v>
      </c>
      <c r="P272" s="1" t="s">
        <v>1</v>
      </c>
      <c r="Q272" s="1" t="s">
        <v>1</v>
      </c>
      <c r="R272" s="1" t="s">
        <v>828</v>
      </c>
      <c r="S272" s="1" t="s">
        <v>994</v>
      </c>
      <c r="T272" s="1" t="s">
        <v>3846</v>
      </c>
      <c r="U272" s="1" t="s">
        <v>994</v>
      </c>
      <c r="V272" s="1" t="s">
        <v>3376</v>
      </c>
      <c r="W272" s="1" t="s">
        <v>17</v>
      </c>
      <c r="X272" s="1" t="s">
        <v>1</v>
      </c>
      <c r="Y272" s="1" t="s">
        <v>1</v>
      </c>
      <c r="Z272" s="1" t="s">
        <v>3838</v>
      </c>
    </row>
    <row r="273" spans="1:26" x14ac:dyDescent="0.3">
      <c r="A273" s="4" t="s">
        <v>4510</v>
      </c>
      <c r="B273" s="15" t="str">
        <f>VLOOKUP(A273,'SAP Vlookup'!A272:B2784,2,FALSE)</f>
        <v>UNKNOWN</v>
      </c>
      <c r="C273" s="1" t="s">
        <v>1</v>
      </c>
      <c r="D273" s="1" t="s">
        <v>4511</v>
      </c>
      <c r="E273" s="1" t="s">
        <v>1</v>
      </c>
      <c r="F273" s="1" t="s">
        <v>4512</v>
      </c>
      <c r="G273" s="1" t="s">
        <v>235</v>
      </c>
      <c r="H273" s="1" t="s">
        <v>136</v>
      </c>
      <c r="I273" s="1" t="s">
        <v>352</v>
      </c>
      <c r="J273" s="1" t="s">
        <v>7</v>
      </c>
      <c r="K273" s="1" t="s">
        <v>37</v>
      </c>
      <c r="L273" s="1" t="s">
        <v>38</v>
      </c>
      <c r="M273" s="1" t="s">
        <v>10</v>
      </c>
      <c r="N273" s="2">
        <v>41560</v>
      </c>
      <c r="O273" s="1" t="s">
        <v>353</v>
      </c>
      <c r="P273" s="1" t="s">
        <v>1</v>
      </c>
      <c r="Q273" s="1" t="s">
        <v>1</v>
      </c>
      <c r="R273" s="1" t="s">
        <v>1</v>
      </c>
      <c r="S273" s="1" t="s">
        <v>994</v>
      </c>
      <c r="T273" s="1" t="s">
        <v>1</v>
      </c>
      <c r="U273" s="1" t="s">
        <v>994</v>
      </c>
      <c r="V273" s="1" t="s">
        <v>3376</v>
      </c>
      <c r="W273" s="1" t="s">
        <v>17</v>
      </c>
      <c r="X273" s="1" t="s">
        <v>1</v>
      </c>
      <c r="Y273" s="1" t="s">
        <v>1</v>
      </c>
      <c r="Z273" s="1" t="s">
        <v>3843</v>
      </c>
    </row>
    <row r="274" spans="1:26" x14ac:dyDescent="0.3">
      <c r="A274" s="4" t="s">
        <v>4513</v>
      </c>
      <c r="B274" s="15" t="str">
        <f>VLOOKUP(A274,'SAP Vlookup'!A273:B2785,2,FALSE)</f>
        <v>BRISTOL BABCOCK</v>
      </c>
      <c r="C274" s="1" t="s">
        <v>1</v>
      </c>
      <c r="D274" s="1" t="s">
        <v>4514</v>
      </c>
      <c r="E274" s="1" t="s">
        <v>1</v>
      </c>
      <c r="F274" s="1" t="s">
        <v>4515</v>
      </c>
      <c r="G274" s="1" t="s">
        <v>235</v>
      </c>
      <c r="H274" s="1" t="s">
        <v>136</v>
      </c>
      <c r="I274" s="1" t="s">
        <v>352</v>
      </c>
      <c r="J274" s="1" t="s">
        <v>7</v>
      </c>
      <c r="K274" s="1" t="s">
        <v>37</v>
      </c>
      <c r="L274" s="1" t="s">
        <v>38</v>
      </c>
      <c r="M274" s="1" t="s">
        <v>10</v>
      </c>
      <c r="N274" s="2">
        <v>41560</v>
      </c>
      <c r="O274" s="1" t="s">
        <v>353</v>
      </c>
      <c r="P274" s="1" t="s">
        <v>1</v>
      </c>
      <c r="Q274" s="1" t="s">
        <v>3890</v>
      </c>
      <c r="R274" s="1" t="s">
        <v>3854</v>
      </c>
      <c r="S274" s="1" t="s">
        <v>994</v>
      </c>
      <c r="T274" s="1" t="s">
        <v>3846</v>
      </c>
      <c r="U274" s="1" t="s">
        <v>994</v>
      </c>
      <c r="V274" s="1" t="s">
        <v>3376</v>
      </c>
      <c r="W274" s="1" t="s">
        <v>17</v>
      </c>
      <c r="X274" s="1" t="s">
        <v>1</v>
      </c>
      <c r="Y274" s="1" t="s">
        <v>1</v>
      </c>
      <c r="Z274" s="1" t="s">
        <v>3843</v>
      </c>
    </row>
    <row r="275" spans="1:26" x14ac:dyDescent="0.3">
      <c r="A275" s="4" t="s">
        <v>4516</v>
      </c>
      <c r="B275" s="15" t="str">
        <f>VLOOKUP(A275,'SAP Vlookup'!A274:B2786,2,FALSE)</f>
        <v>BRISTOL BABCOCK</v>
      </c>
      <c r="C275" s="1" t="s">
        <v>1</v>
      </c>
      <c r="D275" s="1" t="s">
        <v>4517</v>
      </c>
      <c r="E275" s="1" t="s">
        <v>1</v>
      </c>
      <c r="F275" s="1" t="s">
        <v>4518</v>
      </c>
      <c r="G275" s="1" t="s">
        <v>235</v>
      </c>
      <c r="H275" s="1" t="s">
        <v>136</v>
      </c>
      <c r="I275" s="1" t="s">
        <v>352</v>
      </c>
      <c r="J275" s="1" t="s">
        <v>7</v>
      </c>
      <c r="K275" s="1" t="s">
        <v>37</v>
      </c>
      <c r="L275" s="1" t="s">
        <v>38</v>
      </c>
      <c r="M275" s="1" t="s">
        <v>10</v>
      </c>
      <c r="N275" s="2">
        <v>41560</v>
      </c>
      <c r="O275" s="1" t="s">
        <v>353</v>
      </c>
      <c r="P275" s="1" t="s">
        <v>1</v>
      </c>
      <c r="Q275" s="1" t="s">
        <v>3890</v>
      </c>
      <c r="R275" s="1" t="s">
        <v>3854</v>
      </c>
      <c r="S275" s="1" t="s">
        <v>994</v>
      </c>
      <c r="T275" s="1" t="s">
        <v>3846</v>
      </c>
      <c r="U275" s="1" t="s">
        <v>994</v>
      </c>
      <c r="V275" s="1" t="s">
        <v>3376</v>
      </c>
      <c r="W275" s="1" t="s">
        <v>17</v>
      </c>
      <c r="X275" s="1" t="s">
        <v>1</v>
      </c>
      <c r="Y275" s="1" t="s">
        <v>1</v>
      </c>
      <c r="Z275" s="1" t="s">
        <v>3843</v>
      </c>
    </row>
    <row r="276" spans="1:26" x14ac:dyDescent="0.3">
      <c r="A276" s="4" t="s">
        <v>4519</v>
      </c>
      <c r="B276" s="15" t="str">
        <f>VLOOKUP(A276,'SAP Vlookup'!A275:B2787,2,FALSE)</f>
        <v>BRISTOL BABCOCK</v>
      </c>
      <c r="C276" s="1" t="s">
        <v>1</v>
      </c>
      <c r="D276" s="1" t="s">
        <v>4520</v>
      </c>
      <c r="E276" s="1" t="s">
        <v>1</v>
      </c>
      <c r="F276" s="1" t="s">
        <v>4521</v>
      </c>
      <c r="G276" s="1" t="s">
        <v>235</v>
      </c>
      <c r="H276" s="1" t="s">
        <v>136</v>
      </c>
      <c r="I276" s="1" t="s">
        <v>408</v>
      </c>
      <c r="J276" s="1" t="s">
        <v>7</v>
      </c>
      <c r="K276" s="1" t="s">
        <v>37</v>
      </c>
      <c r="L276" s="1" t="s">
        <v>38</v>
      </c>
      <c r="M276" s="1" t="s">
        <v>10</v>
      </c>
      <c r="N276" s="2">
        <v>41560</v>
      </c>
      <c r="O276" s="1" t="s">
        <v>360</v>
      </c>
      <c r="P276" s="1" t="s">
        <v>1</v>
      </c>
      <c r="Q276" s="1" t="s">
        <v>4522</v>
      </c>
      <c r="R276" s="1" t="s">
        <v>3896</v>
      </c>
      <c r="S276" s="1" t="s">
        <v>994</v>
      </c>
      <c r="T276" s="1" t="s">
        <v>3846</v>
      </c>
      <c r="U276" s="1" t="s">
        <v>994</v>
      </c>
      <c r="V276" s="1" t="s">
        <v>3376</v>
      </c>
      <c r="W276" s="1" t="s">
        <v>17</v>
      </c>
      <c r="X276" s="1" t="s">
        <v>1</v>
      </c>
      <c r="Y276" s="1" t="s">
        <v>1</v>
      </c>
      <c r="Z276" s="1" t="s">
        <v>3843</v>
      </c>
    </row>
    <row r="277" spans="1:26" x14ac:dyDescent="0.3">
      <c r="A277" s="4" t="s">
        <v>4523</v>
      </c>
      <c r="B277" s="15" t="str">
        <f>VLOOKUP(A277,'SAP Vlookup'!A276:B2788,2,FALSE)</f>
        <v>BRISTOL BABCOCK</v>
      </c>
      <c r="C277" s="1" t="s">
        <v>1</v>
      </c>
      <c r="D277" s="1" t="s">
        <v>4524</v>
      </c>
      <c r="E277" s="1" t="s">
        <v>1</v>
      </c>
      <c r="F277" s="1" t="s">
        <v>4525</v>
      </c>
      <c r="G277" s="1" t="s">
        <v>235</v>
      </c>
      <c r="H277" s="1" t="s">
        <v>136</v>
      </c>
      <c r="I277" s="1" t="s">
        <v>408</v>
      </c>
      <c r="J277" s="1" t="s">
        <v>7</v>
      </c>
      <c r="K277" s="1" t="s">
        <v>37</v>
      </c>
      <c r="L277" s="1" t="s">
        <v>38</v>
      </c>
      <c r="M277" s="1" t="s">
        <v>10</v>
      </c>
      <c r="N277" s="2">
        <v>41560</v>
      </c>
      <c r="O277" s="1" t="s">
        <v>360</v>
      </c>
      <c r="P277" s="1" t="s">
        <v>1</v>
      </c>
      <c r="Q277" s="1" t="s">
        <v>3890</v>
      </c>
      <c r="R277" s="1" t="s">
        <v>3854</v>
      </c>
      <c r="S277" s="1" t="s">
        <v>994</v>
      </c>
      <c r="T277" s="1" t="s">
        <v>3846</v>
      </c>
      <c r="U277" s="1" t="s">
        <v>994</v>
      </c>
      <c r="V277" s="1" t="s">
        <v>3376</v>
      </c>
      <c r="W277" s="1" t="s">
        <v>17</v>
      </c>
      <c r="X277" s="1" t="s">
        <v>1</v>
      </c>
      <c r="Y277" s="1" t="s">
        <v>1</v>
      </c>
      <c r="Z277" s="1" t="s">
        <v>3843</v>
      </c>
    </row>
    <row r="278" spans="1:26" x14ac:dyDescent="0.3">
      <c r="A278" s="4" t="s">
        <v>4526</v>
      </c>
      <c r="B278" s="15" t="str">
        <f>VLOOKUP(A278,'SAP Vlookup'!A277:B2789,2,FALSE)</f>
        <v>BRISTOL BABCOCK</v>
      </c>
      <c r="C278" s="1" t="s">
        <v>1</v>
      </c>
      <c r="D278" s="1" t="s">
        <v>4527</v>
      </c>
      <c r="E278" s="1" t="s">
        <v>1</v>
      </c>
      <c r="F278" s="1" t="s">
        <v>4528</v>
      </c>
      <c r="G278" s="1" t="s">
        <v>235</v>
      </c>
      <c r="H278" s="1" t="s">
        <v>136</v>
      </c>
      <c r="I278" s="1" t="s">
        <v>408</v>
      </c>
      <c r="J278" s="1" t="s">
        <v>7</v>
      </c>
      <c r="K278" s="1" t="s">
        <v>37</v>
      </c>
      <c r="L278" s="1" t="s">
        <v>38</v>
      </c>
      <c r="M278" s="1" t="s">
        <v>10</v>
      </c>
      <c r="N278" s="2">
        <v>41560</v>
      </c>
      <c r="O278" s="1" t="s">
        <v>360</v>
      </c>
      <c r="P278" s="1" t="s">
        <v>1</v>
      </c>
      <c r="Q278" s="1" t="s">
        <v>3890</v>
      </c>
      <c r="R278" s="1" t="s">
        <v>3854</v>
      </c>
      <c r="S278" s="1" t="s">
        <v>994</v>
      </c>
      <c r="T278" s="1" t="s">
        <v>3846</v>
      </c>
      <c r="U278" s="1" t="s">
        <v>994</v>
      </c>
      <c r="V278" s="1" t="s">
        <v>3376</v>
      </c>
      <c r="W278" s="1" t="s">
        <v>17</v>
      </c>
      <c r="X278" s="1" t="s">
        <v>1</v>
      </c>
      <c r="Y278" s="1" t="s">
        <v>1</v>
      </c>
      <c r="Z278" s="1" t="s">
        <v>3843</v>
      </c>
    </row>
    <row r="279" spans="1:26" x14ac:dyDescent="0.3">
      <c r="A279" s="4" t="s">
        <v>4529</v>
      </c>
      <c r="B279" s="15" t="str">
        <f>VLOOKUP(A279,'SAP Vlookup'!A278:B2790,2,FALSE)</f>
        <v>BRISTOL BABCOCK</v>
      </c>
      <c r="C279" s="1" t="s">
        <v>1</v>
      </c>
      <c r="D279" s="1" t="s">
        <v>4530</v>
      </c>
      <c r="E279" s="1" t="s">
        <v>1</v>
      </c>
      <c r="F279" s="1" t="s">
        <v>4531</v>
      </c>
      <c r="G279" s="1" t="s">
        <v>235</v>
      </c>
      <c r="H279" s="1" t="s">
        <v>136</v>
      </c>
      <c r="I279" s="1" t="s">
        <v>364</v>
      </c>
      <c r="J279" s="1" t="s">
        <v>7</v>
      </c>
      <c r="K279" s="1" t="s">
        <v>8</v>
      </c>
      <c r="L279" s="1" t="s">
        <v>9</v>
      </c>
      <c r="M279" s="1" t="s">
        <v>10</v>
      </c>
      <c r="N279" s="2">
        <v>41560</v>
      </c>
      <c r="O279" s="1" t="s">
        <v>365</v>
      </c>
      <c r="P279" s="1" t="s">
        <v>1</v>
      </c>
      <c r="Q279" s="1" t="s">
        <v>3890</v>
      </c>
      <c r="R279" s="1" t="s">
        <v>3854</v>
      </c>
      <c r="S279" s="1" t="s">
        <v>994</v>
      </c>
      <c r="T279" s="1" t="s">
        <v>3846</v>
      </c>
      <c r="U279" s="1" t="s">
        <v>994</v>
      </c>
      <c r="V279" s="1" t="s">
        <v>3376</v>
      </c>
      <c r="W279" s="1" t="s">
        <v>17</v>
      </c>
      <c r="X279" s="1" t="s">
        <v>1</v>
      </c>
      <c r="Y279" s="1" t="s">
        <v>1</v>
      </c>
      <c r="Z279" s="1" t="s">
        <v>3843</v>
      </c>
    </row>
    <row r="280" spans="1:26" x14ac:dyDescent="0.3">
      <c r="A280" s="4" t="s">
        <v>4532</v>
      </c>
      <c r="B280" s="15" t="str">
        <f>VLOOKUP(A280,'SAP Vlookup'!A279:B2791,2,FALSE)</f>
        <v>BRISTOL BABCOCK</v>
      </c>
      <c r="C280" s="1" t="s">
        <v>1</v>
      </c>
      <c r="D280" s="1" t="s">
        <v>4533</v>
      </c>
      <c r="E280" s="1" t="s">
        <v>1</v>
      </c>
      <c r="F280" s="1" t="s">
        <v>4534</v>
      </c>
      <c r="G280" s="1" t="s">
        <v>235</v>
      </c>
      <c r="H280" s="1" t="s">
        <v>136</v>
      </c>
      <c r="I280" s="1" t="s">
        <v>364</v>
      </c>
      <c r="J280" s="1" t="s">
        <v>7</v>
      </c>
      <c r="K280" s="1" t="s">
        <v>8</v>
      </c>
      <c r="L280" s="1" t="s">
        <v>9</v>
      </c>
      <c r="M280" s="1" t="s">
        <v>10</v>
      </c>
      <c r="N280" s="2">
        <v>41560</v>
      </c>
      <c r="O280" s="1" t="s">
        <v>365</v>
      </c>
      <c r="P280" s="1" t="s">
        <v>1</v>
      </c>
      <c r="Q280" s="1" t="s">
        <v>4535</v>
      </c>
      <c r="R280" s="1" t="s">
        <v>3896</v>
      </c>
      <c r="S280" s="1" t="s">
        <v>994</v>
      </c>
      <c r="T280" s="1" t="s">
        <v>3846</v>
      </c>
      <c r="U280" s="1" t="s">
        <v>994</v>
      </c>
      <c r="V280" s="1" t="s">
        <v>3376</v>
      </c>
      <c r="W280" s="1" t="s">
        <v>17</v>
      </c>
      <c r="X280" s="1" t="s">
        <v>1</v>
      </c>
      <c r="Y280" s="1" t="s">
        <v>1</v>
      </c>
      <c r="Z280" s="1" t="s">
        <v>3843</v>
      </c>
    </row>
    <row r="281" spans="1:26" x14ac:dyDescent="0.3">
      <c r="A281" s="4" t="s">
        <v>4536</v>
      </c>
      <c r="B281" s="15" t="str">
        <f>VLOOKUP(A281,'SAP Vlookup'!A280:B2792,2,FALSE)</f>
        <v>BRISTOL BABCOCK</v>
      </c>
      <c r="C281" s="1" t="s">
        <v>1</v>
      </c>
      <c r="D281" s="1" t="s">
        <v>4537</v>
      </c>
      <c r="E281" s="1" t="s">
        <v>1</v>
      </c>
      <c r="F281" s="1" t="s">
        <v>4538</v>
      </c>
      <c r="G281" s="1" t="s">
        <v>235</v>
      </c>
      <c r="H281" s="1" t="s">
        <v>136</v>
      </c>
      <c r="I281" s="1" t="s">
        <v>364</v>
      </c>
      <c r="J281" s="1" t="s">
        <v>7</v>
      </c>
      <c r="K281" s="1" t="s">
        <v>8</v>
      </c>
      <c r="L281" s="1" t="s">
        <v>9</v>
      </c>
      <c r="M281" s="1" t="s">
        <v>10</v>
      </c>
      <c r="N281" s="2">
        <v>41560</v>
      </c>
      <c r="O281" s="1" t="s">
        <v>365</v>
      </c>
      <c r="P281" s="1" t="s">
        <v>1</v>
      </c>
      <c r="Q281" s="1" t="s">
        <v>3890</v>
      </c>
      <c r="R281" s="1" t="s">
        <v>3854</v>
      </c>
      <c r="S281" s="1" t="s">
        <v>994</v>
      </c>
      <c r="T281" s="1" t="s">
        <v>3846</v>
      </c>
      <c r="U281" s="1" t="s">
        <v>994</v>
      </c>
      <c r="V281" s="1" t="s">
        <v>3376</v>
      </c>
      <c r="W281" s="1" t="s">
        <v>17</v>
      </c>
      <c r="X281" s="1" t="s">
        <v>1</v>
      </c>
      <c r="Y281" s="1" t="s">
        <v>1</v>
      </c>
      <c r="Z281" s="1" t="s">
        <v>3843</v>
      </c>
    </row>
    <row r="282" spans="1:26" x14ac:dyDescent="0.3">
      <c r="A282" s="4" t="s">
        <v>4539</v>
      </c>
      <c r="B282" s="15" t="str">
        <f>VLOOKUP(A282,'SAP Vlookup'!A281:B2793,2,FALSE)</f>
        <v>BRISTOL BABCOCK</v>
      </c>
      <c r="C282" s="1" t="s">
        <v>1</v>
      </c>
      <c r="D282" s="1" t="s">
        <v>4540</v>
      </c>
      <c r="E282" s="1" t="s">
        <v>1</v>
      </c>
      <c r="F282" s="1" t="s">
        <v>4541</v>
      </c>
      <c r="G282" s="1" t="s">
        <v>235</v>
      </c>
      <c r="H282" s="1" t="s">
        <v>136</v>
      </c>
      <c r="I282" s="1" t="s">
        <v>1452</v>
      </c>
      <c r="J282" s="1" t="s">
        <v>7</v>
      </c>
      <c r="K282" s="1" t="s">
        <v>8</v>
      </c>
      <c r="L282" s="1" t="s">
        <v>9</v>
      </c>
      <c r="M282" s="1" t="s">
        <v>10</v>
      </c>
      <c r="N282" s="2">
        <v>41560</v>
      </c>
      <c r="O282" s="1" t="s">
        <v>1453</v>
      </c>
      <c r="P282" s="1" t="s">
        <v>1</v>
      </c>
      <c r="Q282" s="1" t="s">
        <v>4194</v>
      </c>
      <c r="R282" s="1" t="s">
        <v>3854</v>
      </c>
      <c r="S282" s="1" t="s">
        <v>994</v>
      </c>
      <c r="T282" s="1" t="s">
        <v>3846</v>
      </c>
      <c r="U282" s="1" t="s">
        <v>994</v>
      </c>
      <c r="V282" s="1" t="s">
        <v>3376</v>
      </c>
      <c r="W282" s="1" t="s">
        <v>17</v>
      </c>
      <c r="X282" s="1" t="s">
        <v>1</v>
      </c>
      <c r="Y282" s="1" t="s">
        <v>1</v>
      </c>
      <c r="Z282" s="1" t="s">
        <v>3843</v>
      </c>
    </row>
    <row r="283" spans="1:26" x14ac:dyDescent="0.3">
      <c r="A283" s="4" t="s">
        <v>4542</v>
      </c>
      <c r="B283" s="15" t="str">
        <f>VLOOKUP(A283,'SAP Vlookup'!A282:B2794,2,FALSE)</f>
        <v>ENDRESS-HAUSER</v>
      </c>
      <c r="C283" s="1" t="s">
        <v>1</v>
      </c>
      <c r="D283" s="1" t="s">
        <v>4543</v>
      </c>
      <c r="E283" s="1" t="s">
        <v>1</v>
      </c>
      <c r="F283" s="1" t="s">
        <v>4544</v>
      </c>
      <c r="G283" s="1" t="s">
        <v>4</v>
      </c>
      <c r="H283" s="1" t="s">
        <v>136</v>
      </c>
      <c r="I283" s="1" t="s">
        <v>844</v>
      </c>
      <c r="J283" s="1" t="s">
        <v>7</v>
      </c>
      <c r="K283" s="1" t="s">
        <v>8</v>
      </c>
      <c r="L283" s="1" t="s">
        <v>9</v>
      </c>
      <c r="M283" s="1" t="s">
        <v>942</v>
      </c>
      <c r="N283" s="2">
        <v>41876</v>
      </c>
      <c r="O283" s="1" t="s">
        <v>370</v>
      </c>
      <c r="P283" s="1" t="s">
        <v>1</v>
      </c>
      <c r="Q283" s="1" t="s">
        <v>4545</v>
      </c>
      <c r="R283" s="1" t="s">
        <v>3836</v>
      </c>
      <c r="S283" s="1" t="s">
        <v>994</v>
      </c>
      <c r="T283" s="1" t="s">
        <v>3837</v>
      </c>
      <c r="U283" s="1" t="s">
        <v>994</v>
      </c>
      <c r="V283" s="1" t="s">
        <v>3376</v>
      </c>
      <c r="W283" s="1" t="s">
        <v>17</v>
      </c>
      <c r="X283" s="1" t="s">
        <v>1</v>
      </c>
      <c r="Y283" s="1" t="s">
        <v>1</v>
      </c>
      <c r="Z283" s="1" t="s">
        <v>3838</v>
      </c>
    </row>
    <row r="284" spans="1:26" x14ac:dyDescent="0.3">
      <c r="A284" s="4" t="s">
        <v>4546</v>
      </c>
      <c r="B284" s="15" t="str">
        <f>VLOOKUP(A284,'SAP Vlookup'!A283:B2795,2,FALSE)</f>
        <v>ROSEMOUNT</v>
      </c>
      <c r="C284" s="1" t="s">
        <v>1</v>
      </c>
      <c r="D284" s="1" t="s">
        <v>1</v>
      </c>
      <c r="E284" s="1" t="s">
        <v>1</v>
      </c>
      <c r="F284" s="1" t="s">
        <v>4547</v>
      </c>
      <c r="G284" s="1" t="s">
        <v>4</v>
      </c>
      <c r="H284" s="1" t="s">
        <v>136</v>
      </c>
      <c r="I284" s="1" t="s">
        <v>848</v>
      </c>
      <c r="J284" s="1" t="s">
        <v>7</v>
      </c>
      <c r="K284" s="1" t="s">
        <v>8</v>
      </c>
      <c r="L284" s="1" t="s">
        <v>9</v>
      </c>
      <c r="M284" s="1" t="s">
        <v>374</v>
      </c>
      <c r="N284" s="2">
        <v>41897</v>
      </c>
      <c r="O284" s="1" t="s">
        <v>370</v>
      </c>
      <c r="P284" s="1" t="s">
        <v>1</v>
      </c>
      <c r="Q284" s="1" t="s">
        <v>1</v>
      </c>
      <c r="R284" s="1" t="s">
        <v>1</v>
      </c>
      <c r="S284" s="1" t="s">
        <v>994</v>
      </c>
      <c r="T284" s="1" t="s">
        <v>1</v>
      </c>
      <c r="U284" s="1" t="s">
        <v>994</v>
      </c>
      <c r="V284" s="1" t="s">
        <v>3376</v>
      </c>
      <c r="W284" s="1" t="s">
        <v>17</v>
      </c>
      <c r="X284" s="1" t="s">
        <v>1</v>
      </c>
      <c r="Y284" s="1" t="s">
        <v>1</v>
      </c>
      <c r="Z284" s="1" t="s">
        <v>3838</v>
      </c>
    </row>
    <row r="285" spans="1:26" x14ac:dyDescent="0.3">
      <c r="A285" s="4" t="s">
        <v>4548</v>
      </c>
      <c r="B285" s="15" t="str">
        <f>VLOOKUP(A285,'SAP Vlookup'!A284:B2796,2,FALSE)</f>
        <v>ROSEMOUNT</v>
      </c>
      <c r="C285" s="1" t="s">
        <v>1</v>
      </c>
      <c r="D285" s="1" t="s">
        <v>1</v>
      </c>
      <c r="E285" s="1" t="s">
        <v>1</v>
      </c>
      <c r="F285" s="1" t="s">
        <v>4549</v>
      </c>
      <c r="G285" s="1" t="s">
        <v>4</v>
      </c>
      <c r="H285" s="1" t="s">
        <v>136</v>
      </c>
      <c r="I285" s="1" t="s">
        <v>303</v>
      </c>
      <c r="J285" s="1" t="s">
        <v>7</v>
      </c>
      <c r="K285" s="1" t="s">
        <v>8</v>
      </c>
      <c r="L285" s="1" t="s">
        <v>9</v>
      </c>
      <c r="M285" s="1" t="s">
        <v>374</v>
      </c>
      <c r="N285" s="2">
        <v>41899</v>
      </c>
      <c r="O285" s="1" t="s">
        <v>370</v>
      </c>
      <c r="P285" s="1" t="s">
        <v>1</v>
      </c>
      <c r="Q285" s="1" t="s">
        <v>1</v>
      </c>
      <c r="R285" s="1" t="s">
        <v>1</v>
      </c>
      <c r="S285" s="1" t="s">
        <v>994</v>
      </c>
      <c r="T285" s="1" t="s">
        <v>3837</v>
      </c>
      <c r="U285" s="1" t="s">
        <v>994</v>
      </c>
      <c r="V285" s="1" t="s">
        <v>3376</v>
      </c>
      <c r="W285" s="1" t="s">
        <v>17</v>
      </c>
      <c r="X285" s="1" t="s">
        <v>1</v>
      </c>
      <c r="Y285" s="1" t="s">
        <v>1</v>
      </c>
      <c r="Z285" s="1" t="s">
        <v>16</v>
      </c>
    </row>
    <row r="286" spans="1:26" x14ac:dyDescent="0.3">
      <c r="A286" s="4" t="s">
        <v>4550</v>
      </c>
      <c r="B286" s="15" t="str">
        <f>VLOOKUP(A286,'SAP Vlookup'!A285:B2797,2,FALSE)</f>
        <v>ROSEMOUNT</v>
      </c>
      <c r="C286" s="1" t="s">
        <v>1</v>
      </c>
      <c r="D286" s="1" t="s">
        <v>1</v>
      </c>
      <c r="E286" s="1" t="s">
        <v>1</v>
      </c>
      <c r="F286" s="1" t="s">
        <v>4551</v>
      </c>
      <c r="G286" s="1" t="s">
        <v>4</v>
      </c>
      <c r="H286" s="1" t="s">
        <v>136</v>
      </c>
      <c r="I286" s="1" t="s">
        <v>303</v>
      </c>
      <c r="J286" s="1" t="s">
        <v>7</v>
      </c>
      <c r="K286" s="1" t="s">
        <v>8</v>
      </c>
      <c r="L286" s="1" t="s">
        <v>9</v>
      </c>
      <c r="M286" s="1" t="s">
        <v>374</v>
      </c>
      <c r="N286" s="2">
        <v>41899</v>
      </c>
      <c r="O286" s="1" t="s">
        <v>370</v>
      </c>
      <c r="P286" s="1" t="s">
        <v>1</v>
      </c>
      <c r="Q286" s="1" t="s">
        <v>1</v>
      </c>
      <c r="R286" s="1" t="s">
        <v>1</v>
      </c>
      <c r="S286" s="1" t="s">
        <v>994</v>
      </c>
      <c r="T286" s="1" t="s">
        <v>3837</v>
      </c>
      <c r="U286" s="1" t="s">
        <v>994</v>
      </c>
      <c r="V286" s="1" t="s">
        <v>3376</v>
      </c>
      <c r="W286" s="1" t="s">
        <v>17</v>
      </c>
      <c r="X286" s="1" t="s">
        <v>1</v>
      </c>
      <c r="Y286" s="1" t="s">
        <v>1</v>
      </c>
      <c r="Z286" s="1" t="s">
        <v>16</v>
      </c>
    </row>
    <row r="287" spans="1:26" x14ac:dyDescent="0.3">
      <c r="A287" s="4" t="s">
        <v>4552</v>
      </c>
      <c r="B287" s="15" t="str">
        <f>VLOOKUP(A287,'SAP Vlookup'!A286:B2798,2,FALSE)</f>
        <v>ROSEMOUNT</v>
      </c>
      <c r="C287" s="1" t="s">
        <v>1</v>
      </c>
      <c r="D287" s="1" t="s">
        <v>1</v>
      </c>
      <c r="E287" s="1" t="s">
        <v>1</v>
      </c>
      <c r="F287" s="1" t="s">
        <v>4553</v>
      </c>
      <c r="G287" s="1" t="s">
        <v>4</v>
      </c>
      <c r="H287" s="1" t="s">
        <v>136</v>
      </c>
      <c r="I287" s="1" t="s">
        <v>303</v>
      </c>
      <c r="J287" s="1" t="s">
        <v>7</v>
      </c>
      <c r="K287" s="1" t="s">
        <v>8</v>
      </c>
      <c r="L287" s="1" t="s">
        <v>9</v>
      </c>
      <c r="M287" s="1" t="s">
        <v>374</v>
      </c>
      <c r="N287" s="2">
        <v>41899</v>
      </c>
      <c r="O287" s="1" t="s">
        <v>370</v>
      </c>
      <c r="P287" s="1" t="s">
        <v>1</v>
      </c>
      <c r="Q287" s="1" t="s">
        <v>1</v>
      </c>
      <c r="R287" s="1" t="s">
        <v>1</v>
      </c>
      <c r="S287" s="1" t="s">
        <v>994</v>
      </c>
      <c r="T287" s="1" t="s">
        <v>3837</v>
      </c>
      <c r="U287" s="1" t="s">
        <v>994</v>
      </c>
      <c r="V287" s="1" t="s">
        <v>3376</v>
      </c>
      <c r="W287" s="1" t="s">
        <v>17</v>
      </c>
      <c r="X287" s="1" t="s">
        <v>1</v>
      </c>
      <c r="Y287" s="1" t="s">
        <v>1</v>
      </c>
      <c r="Z287" s="1" t="s">
        <v>16</v>
      </c>
    </row>
    <row r="288" spans="1:26" x14ac:dyDescent="0.3">
      <c r="A288" s="4" t="s">
        <v>4554</v>
      </c>
      <c r="B288" s="15" t="str">
        <f>VLOOKUP(A288,'SAP Vlookup'!A287:B2799,2,FALSE)</f>
        <v>ROSEMOUNT</v>
      </c>
      <c r="C288" s="1" t="s">
        <v>1</v>
      </c>
      <c r="D288" s="1" t="s">
        <v>1</v>
      </c>
      <c r="E288" s="1" t="s">
        <v>1</v>
      </c>
      <c r="F288" s="1" t="s">
        <v>4555</v>
      </c>
      <c r="G288" s="1" t="s">
        <v>4</v>
      </c>
      <c r="H288" s="1" t="s">
        <v>136</v>
      </c>
      <c r="I288" s="1" t="s">
        <v>303</v>
      </c>
      <c r="J288" s="1" t="s">
        <v>7</v>
      </c>
      <c r="K288" s="1" t="s">
        <v>8</v>
      </c>
      <c r="L288" s="1" t="s">
        <v>9</v>
      </c>
      <c r="M288" s="1" t="s">
        <v>374</v>
      </c>
      <c r="N288" s="2">
        <v>41899</v>
      </c>
      <c r="O288" s="1" t="s">
        <v>370</v>
      </c>
      <c r="P288" s="1" t="s">
        <v>1</v>
      </c>
      <c r="Q288" s="1" t="s">
        <v>1</v>
      </c>
      <c r="R288" s="1" t="s">
        <v>1</v>
      </c>
      <c r="S288" s="1" t="s">
        <v>994</v>
      </c>
      <c r="T288" s="1" t="s">
        <v>3837</v>
      </c>
      <c r="U288" s="1" t="s">
        <v>994</v>
      </c>
      <c r="V288" s="1" t="s">
        <v>3376</v>
      </c>
      <c r="W288" s="1" t="s">
        <v>17</v>
      </c>
      <c r="X288" s="1" t="s">
        <v>1</v>
      </c>
      <c r="Y288" s="1" t="s">
        <v>1</v>
      </c>
      <c r="Z288" s="1" t="s">
        <v>16</v>
      </c>
    </row>
    <row r="289" spans="1:26" x14ac:dyDescent="0.3">
      <c r="A289" s="4" t="s">
        <v>4556</v>
      </c>
      <c r="B289" s="15" t="str">
        <f>VLOOKUP(A289,'SAP Vlookup'!A288:B2800,2,FALSE)</f>
        <v>ROSEMOUNT</v>
      </c>
      <c r="C289" s="1" t="s">
        <v>1</v>
      </c>
      <c r="D289" s="1" t="s">
        <v>1</v>
      </c>
      <c r="E289" s="1" t="s">
        <v>1</v>
      </c>
      <c r="F289" s="1" t="s">
        <v>4557</v>
      </c>
      <c r="G289" s="1" t="s">
        <v>4</v>
      </c>
      <c r="H289" s="1" t="s">
        <v>136</v>
      </c>
      <c r="I289" s="1" t="s">
        <v>303</v>
      </c>
      <c r="J289" s="1" t="s">
        <v>7</v>
      </c>
      <c r="K289" s="1" t="s">
        <v>8</v>
      </c>
      <c r="L289" s="1" t="s">
        <v>9</v>
      </c>
      <c r="M289" s="1" t="s">
        <v>374</v>
      </c>
      <c r="N289" s="2">
        <v>41899</v>
      </c>
      <c r="O289" s="1" t="s">
        <v>370</v>
      </c>
      <c r="P289" s="1" t="s">
        <v>1</v>
      </c>
      <c r="Q289" s="1" t="s">
        <v>1</v>
      </c>
      <c r="R289" s="1" t="s">
        <v>3854</v>
      </c>
      <c r="S289" s="1" t="s">
        <v>994</v>
      </c>
      <c r="T289" s="1" t="s">
        <v>3837</v>
      </c>
      <c r="U289" s="1" t="s">
        <v>994</v>
      </c>
      <c r="V289" s="1" t="s">
        <v>3376</v>
      </c>
      <c r="W289" s="1" t="s">
        <v>17</v>
      </c>
      <c r="X289" s="1" t="s">
        <v>1</v>
      </c>
      <c r="Y289" s="1" t="s">
        <v>1</v>
      </c>
      <c r="Z289" s="1" t="s">
        <v>3843</v>
      </c>
    </row>
    <row r="290" spans="1:26" x14ac:dyDescent="0.3">
      <c r="A290" s="4" t="s">
        <v>4558</v>
      </c>
      <c r="B290" s="15" t="str">
        <f>VLOOKUP(A290,'SAP Vlookup'!A289:B2801,2,FALSE)</f>
        <v>SIGMA</v>
      </c>
      <c r="C290" s="1" t="s">
        <v>1</v>
      </c>
      <c r="D290" s="1" t="s">
        <v>1</v>
      </c>
      <c r="E290" s="1" t="s">
        <v>1</v>
      </c>
      <c r="F290" s="1" t="s">
        <v>4559</v>
      </c>
      <c r="G290" s="1" t="s">
        <v>4</v>
      </c>
      <c r="H290" s="1" t="s">
        <v>136</v>
      </c>
      <c r="I290" s="1" t="s">
        <v>303</v>
      </c>
      <c r="J290" s="1" t="s">
        <v>7</v>
      </c>
      <c r="K290" s="1" t="s">
        <v>8</v>
      </c>
      <c r="L290" s="1" t="s">
        <v>9</v>
      </c>
      <c r="M290" s="1" t="s">
        <v>374</v>
      </c>
      <c r="N290" s="2">
        <v>41899</v>
      </c>
      <c r="O290" s="1" t="s">
        <v>370</v>
      </c>
      <c r="P290" s="1" t="s">
        <v>1</v>
      </c>
      <c r="Q290" s="1" t="s">
        <v>1</v>
      </c>
      <c r="R290" s="1" t="s">
        <v>4043</v>
      </c>
      <c r="S290" s="1" t="s">
        <v>994</v>
      </c>
      <c r="T290" s="1" t="s">
        <v>3837</v>
      </c>
      <c r="U290" s="1" t="s">
        <v>994</v>
      </c>
      <c r="V290" s="1" t="s">
        <v>3376</v>
      </c>
      <c r="W290" s="1" t="s">
        <v>17</v>
      </c>
      <c r="X290" s="1" t="s">
        <v>1</v>
      </c>
      <c r="Y290" s="1" t="s">
        <v>1</v>
      </c>
      <c r="Z290" s="1" t="s">
        <v>3838</v>
      </c>
    </row>
    <row r="291" spans="1:26" x14ac:dyDescent="0.3">
      <c r="A291" s="4" t="s">
        <v>4560</v>
      </c>
      <c r="B291" s="15" t="str">
        <f>VLOOKUP(A291,'SAP Vlookup'!A290:B2802,2,FALSE)</f>
        <v>UNKNOWN</v>
      </c>
      <c r="C291" s="1" t="s">
        <v>1</v>
      </c>
      <c r="D291" s="1" t="s">
        <v>1</v>
      </c>
      <c r="E291" s="1" t="s">
        <v>1</v>
      </c>
      <c r="F291" s="1" t="s">
        <v>4561</v>
      </c>
      <c r="G291" s="1" t="s">
        <v>4</v>
      </c>
      <c r="H291" s="1" t="s">
        <v>136</v>
      </c>
      <c r="I291" s="1" t="s">
        <v>43</v>
      </c>
      <c r="J291" s="1" t="s">
        <v>7</v>
      </c>
      <c r="K291" s="1" t="s">
        <v>8</v>
      </c>
      <c r="L291" s="1" t="s">
        <v>9</v>
      </c>
      <c r="M291" s="1" t="s">
        <v>374</v>
      </c>
      <c r="N291" s="2">
        <v>41899</v>
      </c>
      <c r="O291" s="1" t="s">
        <v>370</v>
      </c>
      <c r="P291" s="1" t="s">
        <v>1</v>
      </c>
      <c r="Q291" s="1" t="s">
        <v>1</v>
      </c>
      <c r="R291" s="1" t="s">
        <v>1</v>
      </c>
      <c r="S291" s="1" t="s">
        <v>994</v>
      </c>
      <c r="T291" s="1" t="s">
        <v>1</v>
      </c>
      <c r="U291" s="1" t="s">
        <v>994</v>
      </c>
      <c r="V291" s="1" t="s">
        <v>1</v>
      </c>
      <c r="W291" s="1" t="s">
        <v>17</v>
      </c>
      <c r="X291" s="1" t="s">
        <v>1</v>
      </c>
      <c r="Y291" s="1" t="s">
        <v>1</v>
      </c>
      <c r="Z291" s="1" t="s">
        <v>3838</v>
      </c>
    </row>
    <row r="292" spans="1:26" x14ac:dyDescent="0.3">
      <c r="A292" s="4" t="s">
        <v>4562</v>
      </c>
      <c r="B292" s="15" t="str">
        <f>VLOOKUP(A292,'SAP Vlookup'!A291:B2803,2,FALSE)</f>
        <v>ENDRESS-HAUSER</v>
      </c>
      <c r="C292" s="1" t="s">
        <v>1</v>
      </c>
      <c r="D292" s="1" t="s">
        <v>1</v>
      </c>
      <c r="E292" s="1" t="s">
        <v>1</v>
      </c>
      <c r="F292" s="1" t="s">
        <v>4563</v>
      </c>
      <c r="G292" s="1" t="s">
        <v>4</v>
      </c>
      <c r="H292" s="1" t="s">
        <v>136</v>
      </c>
      <c r="I292" s="1" t="s">
        <v>43</v>
      </c>
      <c r="J292" s="1" t="s">
        <v>7</v>
      </c>
      <c r="K292" s="1" t="s">
        <v>8</v>
      </c>
      <c r="L292" s="1" t="s">
        <v>9</v>
      </c>
      <c r="M292" s="1" t="s">
        <v>374</v>
      </c>
      <c r="N292" s="2">
        <v>41899</v>
      </c>
      <c r="O292" s="1" t="s">
        <v>370</v>
      </c>
      <c r="P292" s="1" t="s">
        <v>1</v>
      </c>
      <c r="Q292" s="1" t="s">
        <v>1</v>
      </c>
      <c r="R292" s="1" t="s">
        <v>1</v>
      </c>
      <c r="S292" s="1" t="s">
        <v>994</v>
      </c>
      <c r="T292" s="1" t="s">
        <v>1</v>
      </c>
      <c r="U292" s="1" t="s">
        <v>994</v>
      </c>
      <c r="V292" s="1" t="s">
        <v>1</v>
      </c>
      <c r="W292" s="1" t="s">
        <v>17</v>
      </c>
      <c r="X292" s="1" t="s">
        <v>1</v>
      </c>
      <c r="Y292" s="1" t="s">
        <v>1</v>
      </c>
      <c r="Z292" s="1" t="s">
        <v>3838</v>
      </c>
    </row>
    <row r="293" spans="1:26" x14ac:dyDescent="0.3">
      <c r="A293" s="4" t="s">
        <v>4564</v>
      </c>
      <c r="B293" s="15" t="str">
        <f>VLOOKUP(A293,'SAP Vlookup'!A292:B2804,2,FALSE)</f>
        <v>ROSEMOUNT</v>
      </c>
      <c r="C293" s="1" t="s">
        <v>1</v>
      </c>
      <c r="D293" s="1" t="s">
        <v>1</v>
      </c>
      <c r="E293" s="1" t="s">
        <v>1</v>
      </c>
      <c r="F293" s="1" t="s">
        <v>4565</v>
      </c>
      <c r="G293" s="1" t="s">
        <v>4</v>
      </c>
      <c r="H293" s="1" t="s">
        <v>136</v>
      </c>
      <c r="I293" s="1" t="s">
        <v>303</v>
      </c>
      <c r="J293" s="1" t="s">
        <v>7</v>
      </c>
      <c r="K293" s="1" t="s">
        <v>8</v>
      </c>
      <c r="L293" s="1" t="s">
        <v>9</v>
      </c>
      <c r="M293" s="1" t="s">
        <v>374</v>
      </c>
      <c r="N293" s="2">
        <v>41899</v>
      </c>
      <c r="O293" s="1" t="s">
        <v>370</v>
      </c>
      <c r="P293" s="1" t="s">
        <v>1</v>
      </c>
      <c r="Q293" s="1" t="s">
        <v>1</v>
      </c>
      <c r="R293" s="1" t="s">
        <v>3854</v>
      </c>
      <c r="S293" s="1" t="s">
        <v>994</v>
      </c>
      <c r="T293" s="1" t="s">
        <v>3837</v>
      </c>
      <c r="U293" s="1" t="s">
        <v>994</v>
      </c>
      <c r="V293" s="1" t="s">
        <v>3376</v>
      </c>
      <c r="W293" s="1" t="s">
        <v>17</v>
      </c>
      <c r="X293" s="1" t="s">
        <v>1</v>
      </c>
      <c r="Y293" s="1" t="s">
        <v>1</v>
      </c>
      <c r="Z293" s="1" t="s">
        <v>4158</v>
      </c>
    </row>
    <row r="294" spans="1:26" x14ac:dyDescent="0.3">
      <c r="A294" s="4" t="s">
        <v>4566</v>
      </c>
      <c r="B294" s="15" t="str">
        <f>VLOOKUP(A294,'SAP Vlookup'!A293:B2805,2,FALSE)</f>
        <v>ROSEMOUNT</v>
      </c>
      <c r="C294" s="1" t="s">
        <v>1</v>
      </c>
      <c r="D294" s="1" t="s">
        <v>1</v>
      </c>
      <c r="E294" s="1" t="s">
        <v>1</v>
      </c>
      <c r="F294" s="1" t="s">
        <v>4567</v>
      </c>
      <c r="G294" s="1" t="s">
        <v>4</v>
      </c>
      <c r="H294" s="1" t="s">
        <v>136</v>
      </c>
      <c r="I294" s="1" t="s">
        <v>303</v>
      </c>
      <c r="J294" s="1" t="s">
        <v>7</v>
      </c>
      <c r="K294" s="1" t="s">
        <v>8</v>
      </c>
      <c r="L294" s="1" t="s">
        <v>9</v>
      </c>
      <c r="M294" s="1" t="s">
        <v>374</v>
      </c>
      <c r="N294" s="2">
        <v>41899</v>
      </c>
      <c r="O294" s="1" t="s">
        <v>370</v>
      </c>
      <c r="P294" s="1" t="s">
        <v>1</v>
      </c>
      <c r="Q294" s="1" t="s">
        <v>1</v>
      </c>
      <c r="R294" s="1" t="s">
        <v>3854</v>
      </c>
      <c r="S294" s="1" t="s">
        <v>994</v>
      </c>
      <c r="T294" s="1" t="s">
        <v>3837</v>
      </c>
      <c r="U294" s="1" t="s">
        <v>994</v>
      </c>
      <c r="V294" s="1" t="s">
        <v>3376</v>
      </c>
      <c r="W294" s="1" t="s">
        <v>17</v>
      </c>
      <c r="X294" s="1" t="s">
        <v>1</v>
      </c>
      <c r="Y294" s="1" t="s">
        <v>1</v>
      </c>
      <c r="Z294" s="1" t="s">
        <v>4158</v>
      </c>
    </row>
    <row r="295" spans="1:26" x14ac:dyDescent="0.3">
      <c r="A295" s="4" t="s">
        <v>4568</v>
      </c>
      <c r="B295" s="15" t="str">
        <f>VLOOKUP(A295,'SAP Vlookup'!A294:B2806,2,FALSE)</f>
        <v>ROSEMOUNT</v>
      </c>
      <c r="C295" s="1" t="s">
        <v>1</v>
      </c>
      <c r="D295" s="1" t="s">
        <v>1</v>
      </c>
      <c r="E295" s="1" t="s">
        <v>1</v>
      </c>
      <c r="F295" s="1" t="s">
        <v>4569</v>
      </c>
      <c r="G295" s="1" t="s">
        <v>4</v>
      </c>
      <c r="H295" s="1" t="s">
        <v>136</v>
      </c>
      <c r="I295" s="1" t="s">
        <v>303</v>
      </c>
      <c r="J295" s="1" t="s">
        <v>7</v>
      </c>
      <c r="K295" s="1" t="s">
        <v>8</v>
      </c>
      <c r="L295" s="1" t="s">
        <v>9</v>
      </c>
      <c r="M295" s="1" t="s">
        <v>374</v>
      </c>
      <c r="N295" s="2">
        <v>41899</v>
      </c>
      <c r="O295" s="1" t="s">
        <v>370</v>
      </c>
      <c r="P295" s="1" t="s">
        <v>1</v>
      </c>
      <c r="Q295" s="1" t="s">
        <v>1</v>
      </c>
      <c r="R295" s="1" t="s">
        <v>1</v>
      </c>
      <c r="S295" s="1" t="s">
        <v>994</v>
      </c>
      <c r="T295" s="1" t="s">
        <v>3837</v>
      </c>
      <c r="U295" s="1" t="s">
        <v>994</v>
      </c>
      <c r="V295" s="1" t="s">
        <v>3376</v>
      </c>
      <c r="W295" s="1" t="s">
        <v>17</v>
      </c>
      <c r="X295" s="1" t="s">
        <v>1</v>
      </c>
      <c r="Y295" s="1" t="s">
        <v>1</v>
      </c>
      <c r="Z295" s="1" t="s">
        <v>4158</v>
      </c>
    </row>
    <row r="296" spans="1:26" x14ac:dyDescent="0.3">
      <c r="A296" s="4" t="s">
        <v>4570</v>
      </c>
      <c r="B296" s="15" t="str">
        <f>VLOOKUP(A296,'SAP Vlookup'!A295:B2807,2,FALSE)</f>
        <v>ROSEMOUNT</v>
      </c>
      <c r="C296" s="1" t="s">
        <v>1</v>
      </c>
      <c r="D296" s="1" t="s">
        <v>1</v>
      </c>
      <c r="E296" s="1" t="s">
        <v>1</v>
      </c>
      <c r="F296" s="1" t="s">
        <v>4571</v>
      </c>
      <c r="G296" s="1" t="s">
        <v>4</v>
      </c>
      <c r="H296" s="1" t="s">
        <v>136</v>
      </c>
      <c r="I296" s="1" t="s">
        <v>303</v>
      </c>
      <c r="J296" s="1" t="s">
        <v>7</v>
      </c>
      <c r="K296" s="1" t="s">
        <v>8</v>
      </c>
      <c r="L296" s="1" t="s">
        <v>9</v>
      </c>
      <c r="M296" s="1" t="s">
        <v>374</v>
      </c>
      <c r="N296" s="2">
        <v>41899</v>
      </c>
      <c r="O296" s="1" t="s">
        <v>370</v>
      </c>
      <c r="P296" s="1" t="s">
        <v>1</v>
      </c>
      <c r="Q296" s="1" t="s">
        <v>1</v>
      </c>
      <c r="R296" s="1" t="s">
        <v>3854</v>
      </c>
      <c r="S296" s="1" t="s">
        <v>994</v>
      </c>
      <c r="T296" s="1" t="s">
        <v>3837</v>
      </c>
      <c r="U296" s="1" t="s">
        <v>994</v>
      </c>
      <c r="V296" s="1" t="s">
        <v>3376</v>
      </c>
      <c r="W296" s="1" t="s">
        <v>17</v>
      </c>
      <c r="X296" s="1" t="s">
        <v>1</v>
      </c>
      <c r="Y296" s="1" t="s">
        <v>1</v>
      </c>
      <c r="Z296" s="1" t="s">
        <v>4158</v>
      </c>
    </row>
    <row r="297" spans="1:26" x14ac:dyDescent="0.3">
      <c r="A297" s="4" t="s">
        <v>4572</v>
      </c>
      <c r="B297" s="15" t="str">
        <f>VLOOKUP(A297,'SAP Vlookup'!A296:B2808,2,FALSE)</f>
        <v>ROSEMOUNT</v>
      </c>
      <c r="C297" s="1" t="s">
        <v>1</v>
      </c>
      <c r="D297" s="1" t="s">
        <v>1</v>
      </c>
      <c r="E297" s="1" t="s">
        <v>1</v>
      </c>
      <c r="F297" s="1" t="s">
        <v>4573</v>
      </c>
      <c r="G297" s="1" t="s">
        <v>4</v>
      </c>
      <c r="H297" s="1" t="s">
        <v>136</v>
      </c>
      <c r="I297" s="1" t="s">
        <v>303</v>
      </c>
      <c r="J297" s="1" t="s">
        <v>7</v>
      </c>
      <c r="K297" s="1" t="s">
        <v>8</v>
      </c>
      <c r="L297" s="1" t="s">
        <v>9</v>
      </c>
      <c r="M297" s="1" t="s">
        <v>374</v>
      </c>
      <c r="N297" s="2">
        <v>41900</v>
      </c>
      <c r="O297" s="1" t="s">
        <v>370</v>
      </c>
      <c r="P297" s="1" t="s">
        <v>1</v>
      </c>
      <c r="Q297" s="1" t="s">
        <v>1</v>
      </c>
      <c r="R297" s="1" t="s">
        <v>1</v>
      </c>
      <c r="S297" s="1" t="s">
        <v>994</v>
      </c>
      <c r="T297" s="1" t="s">
        <v>3837</v>
      </c>
      <c r="U297" s="1" t="s">
        <v>994</v>
      </c>
      <c r="V297" s="1" t="s">
        <v>3376</v>
      </c>
      <c r="W297" s="1" t="s">
        <v>17</v>
      </c>
      <c r="X297" s="1" t="s">
        <v>1</v>
      </c>
      <c r="Y297" s="1" t="s">
        <v>1</v>
      </c>
      <c r="Z297" s="1" t="s">
        <v>16</v>
      </c>
    </row>
    <row r="298" spans="1:26" x14ac:dyDescent="0.3">
      <c r="A298" s="4" t="s">
        <v>4574</v>
      </c>
      <c r="B298" s="15" t="str">
        <f>VLOOKUP(A298,'SAP Vlookup'!A297:B2809,2,FALSE)</f>
        <v>ROSEMOUNT</v>
      </c>
      <c r="C298" s="1" t="s">
        <v>1</v>
      </c>
      <c r="D298" s="1" t="s">
        <v>1</v>
      </c>
      <c r="E298" s="1" t="s">
        <v>1</v>
      </c>
      <c r="F298" s="1" t="s">
        <v>4575</v>
      </c>
      <c r="G298" s="1" t="s">
        <v>4</v>
      </c>
      <c r="H298" s="1" t="s">
        <v>136</v>
      </c>
      <c r="I298" s="1" t="s">
        <v>303</v>
      </c>
      <c r="J298" s="1" t="s">
        <v>7</v>
      </c>
      <c r="K298" s="1" t="s">
        <v>8</v>
      </c>
      <c r="L298" s="1" t="s">
        <v>9</v>
      </c>
      <c r="M298" s="1" t="s">
        <v>374</v>
      </c>
      <c r="N298" s="2">
        <v>41900</v>
      </c>
      <c r="O298" s="1" t="s">
        <v>370</v>
      </c>
      <c r="P298" s="1" t="s">
        <v>1</v>
      </c>
      <c r="Q298" s="1" t="s">
        <v>1</v>
      </c>
      <c r="R298" s="1" t="s">
        <v>1</v>
      </c>
      <c r="S298" s="1" t="s">
        <v>994</v>
      </c>
      <c r="T298" s="1" t="s">
        <v>3837</v>
      </c>
      <c r="U298" s="1" t="s">
        <v>994</v>
      </c>
      <c r="V298" s="1" t="s">
        <v>3376</v>
      </c>
      <c r="W298" s="1" t="s">
        <v>17</v>
      </c>
      <c r="X298" s="1" t="s">
        <v>1</v>
      </c>
      <c r="Y298" s="1" t="s">
        <v>1</v>
      </c>
      <c r="Z298" s="1" t="s">
        <v>16</v>
      </c>
    </row>
    <row r="299" spans="1:26" x14ac:dyDescent="0.3">
      <c r="A299" s="4" t="s">
        <v>4576</v>
      </c>
      <c r="B299" s="15" t="str">
        <f>VLOOKUP(A299,'SAP Vlookup'!A298:B2810,2,FALSE)</f>
        <v>ROSEMOUNT</v>
      </c>
      <c r="C299" s="1" t="s">
        <v>1</v>
      </c>
      <c r="D299" s="1" t="s">
        <v>1</v>
      </c>
      <c r="E299" s="1" t="s">
        <v>1</v>
      </c>
      <c r="F299" s="1" t="s">
        <v>4577</v>
      </c>
      <c r="G299" s="1" t="s">
        <v>4</v>
      </c>
      <c r="H299" s="1" t="s">
        <v>136</v>
      </c>
      <c r="I299" s="1" t="s">
        <v>303</v>
      </c>
      <c r="J299" s="1" t="s">
        <v>7</v>
      </c>
      <c r="K299" s="1" t="s">
        <v>8</v>
      </c>
      <c r="L299" s="1" t="s">
        <v>9</v>
      </c>
      <c r="M299" s="1" t="s">
        <v>374</v>
      </c>
      <c r="N299" s="2">
        <v>41900</v>
      </c>
      <c r="O299" s="1" t="s">
        <v>370</v>
      </c>
      <c r="P299" s="1" t="s">
        <v>1</v>
      </c>
      <c r="Q299" s="1" t="s">
        <v>1</v>
      </c>
      <c r="R299" s="1" t="s">
        <v>1</v>
      </c>
      <c r="S299" s="1" t="s">
        <v>994</v>
      </c>
      <c r="T299" s="1" t="s">
        <v>3837</v>
      </c>
      <c r="U299" s="1" t="s">
        <v>994</v>
      </c>
      <c r="V299" s="1" t="s">
        <v>3376</v>
      </c>
      <c r="W299" s="1" t="s">
        <v>17</v>
      </c>
      <c r="X299" s="1" t="s">
        <v>1</v>
      </c>
      <c r="Y299" s="1" t="s">
        <v>1</v>
      </c>
      <c r="Z299" s="1" t="s">
        <v>16</v>
      </c>
    </row>
    <row r="300" spans="1:26" x14ac:dyDescent="0.3">
      <c r="A300" s="4" t="s">
        <v>4578</v>
      </c>
      <c r="B300" s="15" t="str">
        <f>VLOOKUP(A300,'SAP Vlookup'!A299:B2811,2,FALSE)</f>
        <v>ROSEMOUNT</v>
      </c>
      <c r="C300" s="1" t="s">
        <v>1</v>
      </c>
      <c r="D300" s="1" t="s">
        <v>1</v>
      </c>
      <c r="E300" s="1" t="s">
        <v>1</v>
      </c>
      <c r="F300" s="1" t="s">
        <v>4579</v>
      </c>
      <c r="G300" s="1" t="s">
        <v>4</v>
      </c>
      <c r="H300" s="1" t="s">
        <v>136</v>
      </c>
      <c r="I300" s="1" t="s">
        <v>303</v>
      </c>
      <c r="J300" s="1" t="s">
        <v>7</v>
      </c>
      <c r="K300" s="1" t="s">
        <v>8</v>
      </c>
      <c r="L300" s="1" t="s">
        <v>9</v>
      </c>
      <c r="M300" s="1" t="s">
        <v>374</v>
      </c>
      <c r="N300" s="2">
        <v>41900</v>
      </c>
      <c r="O300" s="1" t="s">
        <v>370</v>
      </c>
      <c r="P300" s="1" t="s">
        <v>1</v>
      </c>
      <c r="Q300" s="1" t="s">
        <v>1</v>
      </c>
      <c r="R300" s="1" t="s">
        <v>1</v>
      </c>
      <c r="S300" s="1" t="s">
        <v>994</v>
      </c>
      <c r="T300" s="1" t="s">
        <v>3837</v>
      </c>
      <c r="U300" s="1" t="s">
        <v>994</v>
      </c>
      <c r="V300" s="1" t="s">
        <v>3376</v>
      </c>
      <c r="W300" s="1" t="s">
        <v>17</v>
      </c>
      <c r="X300" s="1" t="s">
        <v>1</v>
      </c>
      <c r="Y300" s="1" t="s">
        <v>1</v>
      </c>
      <c r="Z300" s="1" t="s">
        <v>3838</v>
      </c>
    </row>
    <row r="301" spans="1:26" x14ac:dyDescent="0.3">
      <c r="A301" s="4" t="s">
        <v>4580</v>
      </c>
      <c r="B301" s="15" t="str">
        <f>VLOOKUP(A301,'SAP Vlookup'!A300:B2812,2,FALSE)</f>
        <v>ROSEMOUNT</v>
      </c>
      <c r="C301" s="1" t="s">
        <v>1</v>
      </c>
      <c r="D301" s="1" t="s">
        <v>1</v>
      </c>
      <c r="E301" s="1" t="s">
        <v>1</v>
      </c>
      <c r="F301" s="1" t="s">
        <v>4581</v>
      </c>
      <c r="G301" s="1" t="s">
        <v>4</v>
      </c>
      <c r="H301" s="1" t="s">
        <v>136</v>
      </c>
      <c r="I301" s="1" t="s">
        <v>303</v>
      </c>
      <c r="J301" s="1" t="s">
        <v>7</v>
      </c>
      <c r="K301" s="1" t="s">
        <v>8</v>
      </c>
      <c r="L301" s="1" t="s">
        <v>9</v>
      </c>
      <c r="M301" s="1" t="s">
        <v>374</v>
      </c>
      <c r="N301" s="2">
        <v>41900</v>
      </c>
      <c r="O301" s="1" t="s">
        <v>370</v>
      </c>
      <c r="P301" s="1" t="s">
        <v>1</v>
      </c>
      <c r="Q301" s="1" t="s">
        <v>1</v>
      </c>
      <c r="R301" s="1" t="s">
        <v>1</v>
      </c>
      <c r="S301" s="1" t="s">
        <v>994</v>
      </c>
      <c r="T301" s="1" t="s">
        <v>3837</v>
      </c>
      <c r="U301" s="1" t="s">
        <v>994</v>
      </c>
      <c r="V301" s="1" t="s">
        <v>3376</v>
      </c>
      <c r="W301" s="1" t="s">
        <v>17</v>
      </c>
      <c r="X301" s="1" t="s">
        <v>1</v>
      </c>
      <c r="Y301" s="1" t="s">
        <v>1</v>
      </c>
      <c r="Z301" s="1" t="s">
        <v>3838</v>
      </c>
    </row>
    <row r="302" spans="1:26" x14ac:dyDescent="0.3">
      <c r="A302" s="4" t="s">
        <v>4582</v>
      </c>
      <c r="B302" s="15" t="str">
        <f>VLOOKUP(A302,'SAP Vlookup'!A301:B2813,2,FALSE)</f>
        <v>ROSEMOUNT</v>
      </c>
      <c r="C302" s="1" t="s">
        <v>1</v>
      </c>
      <c r="D302" s="1" t="s">
        <v>1</v>
      </c>
      <c r="E302" s="1" t="s">
        <v>1</v>
      </c>
      <c r="F302" s="1" t="s">
        <v>4583</v>
      </c>
      <c r="G302" s="1" t="s">
        <v>4</v>
      </c>
      <c r="H302" s="1" t="s">
        <v>136</v>
      </c>
      <c r="I302" s="1" t="s">
        <v>303</v>
      </c>
      <c r="J302" s="1" t="s">
        <v>7</v>
      </c>
      <c r="K302" s="1" t="s">
        <v>8</v>
      </c>
      <c r="L302" s="1" t="s">
        <v>9</v>
      </c>
      <c r="M302" s="1" t="s">
        <v>374</v>
      </c>
      <c r="N302" s="2">
        <v>41901</v>
      </c>
      <c r="O302" s="1" t="s">
        <v>370</v>
      </c>
      <c r="P302" s="1" t="s">
        <v>1</v>
      </c>
      <c r="Q302" s="1" t="s">
        <v>4584</v>
      </c>
      <c r="R302" s="1" t="s">
        <v>3854</v>
      </c>
      <c r="S302" s="1" t="s">
        <v>994</v>
      </c>
      <c r="T302" s="1" t="s">
        <v>3837</v>
      </c>
      <c r="U302" s="1" t="s">
        <v>994</v>
      </c>
      <c r="V302" s="1" t="s">
        <v>3376</v>
      </c>
      <c r="W302" s="1" t="s">
        <v>17</v>
      </c>
      <c r="X302" s="1" t="s">
        <v>1</v>
      </c>
      <c r="Y302" s="1" t="s">
        <v>1</v>
      </c>
      <c r="Z302" s="1" t="s">
        <v>3843</v>
      </c>
    </row>
    <row r="303" spans="1:26" x14ac:dyDescent="0.3">
      <c r="A303" s="4" t="s">
        <v>4585</v>
      </c>
      <c r="B303" s="15" t="str">
        <f>VLOOKUP(A303,'SAP Vlookup'!A302:B2814,2,FALSE)</f>
        <v>ROSEMOUNT</v>
      </c>
      <c r="C303" s="1" t="s">
        <v>1</v>
      </c>
      <c r="D303" s="1" t="s">
        <v>1</v>
      </c>
      <c r="E303" s="1" t="s">
        <v>1</v>
      </c>
      <c r="F303" s="1" t="s">
        <v>4586</v>
      </c>
      <c r="G303" s="1" t="s">
        <v>4</v>
      </c>
      <c r="H303" s="1" t="s">
        <v>136</v>
      </c>
      <c r="I303" s="1" t="s">
        <v>303</v>
      </c>
      <c r="J303" s="1" t="s">
        <v>7</v>
      </c>
      <c r="K303" s="1" t="s">
        <v>8</v>
      </c>
      <c r="L303" s="1" t="s">
        <v>9</v>
      </c>
      <c r="M303" s="1" t="s">
        <v>374</v>
      </c>
      <c r="N303" s="2">
        <v>41901</v>
      </c>
      <c r="O303" s="1" t="s">
        <v>370</v>
      </c>
      <c r="P303" s="1" t="s">
        <v>1</v>
      </c>
      <c r="Q303" s="1" t="s">
        <v>4587</v>
      </c>
      <c r="R303" s="1" t="s">
        <v>1</v>
      </c>
      <c r="S303" s="1" t="s">
        <v>994</v>
      </c>
      <c r="T303" s="1" t="s">
        <v>3837</v>
      </c>
      <c r="U303" s="1" t="s">
        <v>994</v>
      </c>
      <c r="V303" s="1" t="s">
        <v>3376</v>
      </c>
      <c r="W303" s="1" t="s">
        <v>17</v>
      </c>
      <c r="X303" s="1" t="s">
        <v>1</v>
      </c>
      <c r="Y303" s="1" t="s">
        <v>1</v>
      </c>
      <c r="Z303" s="1" t="s">
        <v>16</v>
      </c>
    </row>
    <row r="304" spans="1:26" x14ac:dyDescent="0.3">
      <c r="A304" s="4" t="s">
        <v>4588</v>
      </c>
      <c r="B304" s="15" t="str">
        <f>VLOOKUP(A304,'SAP Vlookup'!A303:B2815,2,FALSE)</f>
        <v>UNKNOWN</v>
      </c>
      <c r="C304" s="1" t="s">
        <v>1</v>
      </c>
      <c r="D304" s="1" t="s">
        <v>1</v>
      </c>
      <c r="E304" s="1" t="s">
        <v>1</v>
      </c>
      <c r="F304" s="1" t="s">
        <v>4589</v>
      </c>
      <c r="G304" s="1" t="s">
        <v>3530</v>
      </c>
      <c r="H304" s="1" t="s">
        <v>1800</v>
      </c>
      <c r="I304" s="1" t="s">
        <v>1863</v>
      </c>
      <c r="J304" s="1" t="s">
        <v>7</v>
      </c>
      <c r="K304" s="1" t="s">
        <v>8</v>
      </c>
      <c r="L304" s="1" t="s">
        <v>9</v>
      </c>
      <c r="M304" s="1" t="s">
        <v>389</v>
      </c>
      <c r="N304" s="2">
        <v>41977</v>
      </c>
      <c r="O304" s="1" t="s">
        <v>3531</v>
      </c>
      <c r="P304" s="1" t="s">
        <v>1</v>
      </c>
      <c r="Q304" s="1" t="s">
        <v>1</v>
      </c>
      <c r="R304" s="1" t="s">
        <v>4590</v>
      </c>
      <c r="S304" s="1" t="s">
        <v>994</v>
      </c>
      <c r="T304" s="1" t="s">
        <v>3837</v>
      </c>
      <c r="U304" s="1" t="s">
        <v>994</v>
      </c>
      <c r="V304" s="1" t="s">
        <v>3376</v>
      </c>
      <c r="W304" s="1" t="s">
        <v>17</v>
      </c>
      <c r="X304" s="1" t="s">
        <v>1</v>
      </c>
      <c r="Y304" s="1" t="s">
        <v>1</v>
      </c>
      <c r="Z304" s="1" t="s">
        <v>4591</v>
      </c>
    </row>
    <row r="305" spans="1:26" x14ac:dyDescent="0.3">
      <c r="A305" s="4" t="s">
        <v>4592</v>
      </c>
      <c r="B305" s="15" t="str">
        <f>VLOOKUP(A305,'SAP Vlookup'!A304:B2816,2,FALSE)</f>
        <v>UNKNOWN</v>
      </c>
      <c r="C305" s="1" t="s">
        <v>1</v>
      </c>
      <c r="D305" s="1" t="s">
        <v>1</v>
      </c>
      <c r="E305" s="1" t="s">
        <v>1</v>
      </c>
      <c r="F305" s="1" t="s">
        <v>4593</v>
      </c>
      <c r="G305" s="1" t="s">
        <v>3530</v>
      </c>
      <c r="H305" s="1" t="s">
        <v>1800</v>
      </c>
      <c r="I305" s="1" t="s">
        <v>1863</v>
      </c>
      <c r="J305" s="1" t="s">
        <v>7</v>
      </c>
      <c r="K305" s="1" t="s">
        <v>8</v>
      </c>
      <c r="L305" s="1" t="s">
        <v>9</v>
      </c>
      <c r="M305" s="1" t="s">
        <v>389</v>
      </c>
      <c r="N305" s="2">
        <v>41977</v>
      </c>
      <c r="O305" s="1" t="s">
        <v>3531</v>
      </c>
      <c r="P305" s="1" t="s">
        <v>1</v>
      </c>
      <c r="Q305" s="1" t="s">
        <v>1</v>
      </c>
      <c r="R305" s="1" t="s">
        <v>4590</v>
      </c>
      <c r="S305" s="1" t="s">
        <v>994</v>
      </c>
      <c r="T305" s="1" t="s">
        <v>3837</v>
      </c>
      <c r="U305" s="1" t="s">
        <v>994</v>
      </c>
      <c r="V305" s="1" t="s">
        <v>3376</v>
      </c>
      <c r="W305" s="1" t="s">
        <v>17</v>
      </c>
      <c r="X305" s="1" t="s">
        <v>1</v>
      </c>
      <c r="Y305" s="1" t="s">
        <v>1</v>
      </c>
      <c r="Z305" s="1" t="s">
        <v>4591</v>
      </c>
    </row>
    <row r="306" spans="1:26" x14ac:dyDescent="0.3">
      <c r="A306" s="4" t="s">
        <v>4594</v>
      </c>
      <c r="B306" s="15" t="str">
        <f>VLOOKUP(A306,'SAP Vlookup'!A305:B2817,2,FALSE)</f>
        <v>UNKNOWN</v>
      </c>
      <c r="C306" s="1" t="s">
        <v>1</v>
      </c>
      <c r="D306" s="1" t="s">
        <v>1</v>
      </c>
      <c r="E306" s="1" t="s">
        <v>1</v>
      </c>
      <c r="F306" s="1" t="s">
        <v>4595</v>
      </c>
      <c r="G306" s="1" t="s">
        <v>3530</v>
      </c>
      <c r="H306" s="1" t="s">
        <v>1800</v>
      </c>
      <c r="I306" s="1" t="s">
        <v>1863</v>
      </c>
      <c r="J306" s="1" t="s">
        <v>7</v>
      </c>
      <c r="K306" s="1" t="s">
        <v>8</v>
      </c>
      <c r="L306" s="1" t="s">
        <v>9</v>
      </c>
      <c r="M306" s="1" t="s">
        <v>389</v>
      </c>
      <c r="N306" s="2">
        <v>41977</v>
      </c>
      <c r="O306" s="1" t="s">
        <v>3531</v>
      </c>
      <c r="P306" s="1" t="s">
        <v>1</v>
      </c>
      <c r="Q306" s="1" t="s">
        <v>1</v>
      </c>
      <c r="R306" s="1" t="s">
        <v>4590</v>
      </c>
      <c r="S306" s="1" t="s">
        <v>994</v>
      </c>
      <c r="T306" s="1" t="s">
        <v>3837</v>
      </c>
      <c r="U306" s="1" t="s">
        <v>994</v>
      </c>
      <c r="V306" s="1" t="s">
        <v>3376</v>
      </c>
      <c r="W306" s="1" t="s">
        <v>17</v>
      </c>
      <c r="X306" s="1" t="s">
        <v>1</v>
      </c>
      <c r="Y306" s="1" t="s">
        <v>1</v>
      </c>
      <c r="Z306" s="1" t="s">
        <v>4591</v>
      </c>
    </row>
    <row r="307" spans="1:26" x14ac:dyDescent="0.3">
      <c r="A307" s="4" t="s">
        <v>4596</v>
      </c>
      <c r="B307" s="15" t="str">
        <f>VLOOKUP(A307,'SAP Vlookup'!A306:B2818,2,FALSE)</f>
        <v>UNKNOWN</v>
      </c>
      <c r="C307" s="1" t="s">
        <v>1</v>
      </c>
      <c r="D307" s="1" t="s">
        <v>1</v>
      </c>
      <c r="E307" s="1" t="s">
        <v>1</v>
      </c>
      <c r="F307" s="1" t="s">
        <v>4597</v>
      </c>
      <c r="G307" s="1" t="s">
        <v>3530</v>
      </c>
      <c r="H307" s="1" t="s">
        <v>1800</v>
      </c>
      <c r="I307" s="1" t="s">
        <v>1863</v>
      </c>
      <c r="J307" s="1" t="s">
        <v>7</v>
      </c>
      <c r="K307" s="1" t="s">
        <v>8</v>
      </c>
      <c r="L307" s="1" t="s">
        <v>9</v>
      </c>
      <c r="M307" s="1" t="s">
        <v>389</v>
      </c>
      <c r="N307" s="2">
        <v>41977</v>
      </c>
      <c r="O307" s="1" t="s">
        <v>3531</v>
      </c>
      <c r="P307" s="1" t="s">
        <v>1</v>
      </c>
      <c r="Q307" s="1" t="s">
        <v>1</v>
      </c>
      <c r="R307" s="1" t="s">
        <v>4590</v>
      </c>
      <c r="S307" s="1" t="s">
        <v>994</v>
      </c>
      <c r="T307" s="1" t="s">
        <v>3837</v>
      </c>
      <c r="U307" s="1" t="s">
        <v>994</v>
      </c>
      <c r="V307" s="1" t="s">
        <v>3376</v>
      </c>
      <c r="W307" s="1" t="s">
        <v>17</v>
      </c>
      <c r="X307" s="1" t="s">
        <v>1</v>
      </c>
      <c r="Y307" s="1" t="s">
        <v>1</v>
      </c>
      <c r="Z307" s="1" t="s">
        <v>4591</v>
      </c>
    </row>
    <row r="308" spans="1:26" x14ac:dyDescent="0.3">
      <c r="A308" s="4" t="s">
        <v>4598</v>
      </c>
      <c r="B308" s="15" t="str">
        <f>VLOOKUP(A308,'SAP Vlookup'!A307:B2819,2,FALSE)</f>
        <v>UNKNOWN</v>
      </c>
      <c r="C308" s="1" t="s">
        <v>1</v>
      </c>
      <c r="D308" s="1" t="s">
        <v>4524</v>
      </c>
      <c r="E308" s="1" t="s">
        <v>1</v>
      </c>
      <c r="F308" s="1" t="s">
        <v>4599</v>
      </c>
      <c r="G308" s="1" t="s">
        <v>235</v>
      </c>
      <c r="H308" s="1" t="s">
        <v>136</v>
      </c>
      <c r="I308" s="1" t="s">
        <v>408</v>
      </c>
      <c r="J308" s="1" t="s">
        <v>7</v>
      </c>
      <c r="K308" s="1" t="s">
        <v>8</v>
      </c>
      <c r="L308" s="1" t="s">
        <v>9</v>
      </c>
      <c r="M308" s="1" t="s">
        <v>389</v>
      </c>
      <c r="N308" s="2">
        <v>42058</v>
      </c>
      <c r="O308" s="1" t="s">
        <v>360</v>
      </c>
      <c r="P308" s="1" t="s">
        <v>1</v>
      </c>
      <c r="Q308" s="1" t="s">
        <v>1</v>
      </c>
      <c r="R308" s="1" t="s">
        <v>4043</v>
      </c>
      <c r="S308" s="1" t="s">
        <v>994</v>
      </c>
      <c r="T308" s="1" t="s">
        <v>1</v>
      </c>
      <c r="U308" s="1" t="s">
        <v>994</v>
      </c>
      <c r="V308" s="1" t="s">
        <v>3376</v>
      </c>
      <c r="W308" s="1" t="s">
        <v>17</v>
      </c>
      <c r="X308" s="1" t="s">
        <v>1</v>
      </c>
      <c r="Y308" s="1" t="s">
        <v>1</v>
      </c>
      <c r="Z308" s="1" t="s">
        <v>3838</v>
      </c>
    </row>
    <row r="309" spans="1:26" x14ac:dyDescent="0.3">
      <c r="A309" s="4" t="s">
        <v>4600</v>
      </c>
      <c r="B309" s="15" t="str">
        <f>VLOOKUP(A309,'SAP Vlookup'!A308:B2820,2,FALSE)</f>
        <v>ROSEMOUNT</v>
      </c>
      <c r="C309" s="1" t="s">
        <v>1</v>
      </c>
      <c r="D309" s="1" t="s">
        <v>4520</v>
      </c>
      <c r="E309" s="1" t="s">
        <v>1</v>
      </c>
      <c r="F309" s="1" t="s">
        <v>4601</v>
      </c>
      <c r="G309" s="1" t="s">
        <v>235</v>
      </c>
      <c r="H309" s="1" t="s">
        <v>136</v>
      </c>
      <c r="I309" s="1" t="s">
        <v>408</v>
      </c>
      <c r="J309" s="1" t="s">
        <v>7</v>
      </c>
      <c r="K309" s="1" t="s">
        <v>8</v>
      </c>
      <c r="L309" s="1" t="s">
        <v>9</v>
      </c>
      <c r="M309" s="1" t="s">
        <v>389</v>
      </c>
      <c r="N309" s="2">
        <v>42058</v>
      </c>
      <c r="O309" s="1" t="s">
        <v>360</v>
      </c>
      <c r="P309" s="1" t="s">
        <v>1</v>
      </c>
      <c r="Q309" s="1" t="s">
        <v>1</v>
      </c>
      <c r="R309" s="1" t="s">
        <v>3854</v>
      </c>
      <c r="S309" s="1" t="s">
        <v>994</v>
      </c>
      <c r="T309" s="1" t="s">
        <v>3846</v>
      </c>
      <c r="U309" s="1" t="s">
        <v>994</v>
      </c>
      <c r="V309" s="1" t="s">
        <v>3376</v>
      </c>
      <c r="W309" s="1" t="s">
        <v>17</v>
      </c>
      <c r="X309" s="1" t="s">
        <v>1</v>
      </c>
      <c r="Y309" s="1" t="s">
        <v>1</v>
      </c>
      <c r="Z309" s="1" t="s">
        <v>16</v>
      </c>
    </row>
    <row r="310" spans="1:26" x14ac:dyDescent="0.3">
      <c r="A310" s="4" t="s">
        <v>4602</v>
      </c>
      <c r="B310" s="15" t="str">
        <f>VLOOKUP(A310,'SAP Vlookup'!A309:B2821,2,FALSE)</f>
        <v>ROSEMOUNT</v>
      </c>
      <c r="C310" s="1" t="s">
        <v>1</v>
      </c>
      <c r="D310" s="1" t="s">
        <v>4527</v>
      </c>
      <c r="E310" s="1" t="s">
        <v>1</v>
      </c>
      <c r="F310" s="1" t="s">
        <v>4603</v>
      </c>
      <c r="G310" s="1" t="s">
        <v>235</v>
      </c>
      <c r="H310" s="1" t="s">
        <v>136</v>
      </c>
      <c r="I310" s="1" t="s">
        <v>408</v>
      </c>
      <c r="J310" s="1" t="s">
        <v>7</v>
      </c>
      <c r="K310" s="1" t="s">
        <v>8</v>
      </c>
      <c r="L310" s="1" t="s">
        <v>9</v>
      </c>
      <c r="M310" s="1" t="s">
        <v>389</v>
      </c>
      <c r="N310" s="2">
        <v>42058</v>
      </c>
      <c r="O310" s="1" t="s">
        <v>360</v>
      </c>
      <c r="P310" s="1" t="s">
        <v>1</v>
      </c>
      <c r="Q310" s="1" t="s">
        <v>1</v>
      </c>
      <c r="R310" s="1" t="s">
        <v>828</v>
      </c>
      <c r="S310" s="1" t="s">
        <v>994</v>
      </c>
      <c r="T310" s="1" t="s">
        <v>3846</v>
      </c>
      <c r="U310" s="1" t="s">
        <v>994</v>
      </c>
      <c r="V310" s="1" t="s">
        <v>3376</v>
      </c>
      <c r="W310" s="1" t="s">
        <v>17</v>
      </c>
      <c r="X310" s="1" t="s">
        <v>1</v>
      </c>
      <c r="Y310" s="1" t="s">
        <v>1</v>
      </c>
      <c r="Z310" s="1" t="s">
        <v>4591</v>
      </c>
    </row>
    <row r="311" spans="1:26" x14ac:dyDescent="0.3">
      <c r="A311" s="4" t="s">
        <v>4604</v>
      </c>
      <c r="B311" s="15" t="str">
        <f>VLOOKUP(A311,'SAP Vlookup'!A310:B2822,2,FALSE)</f>
        <v>ROSEMOUNT</v>
      </c>
      <c r="C311" s="1" t="s">
        <v>1</v>
      </c>
      <c r="D311" s="1" t="s">
        <v>4527</v>
      </c>
      <c r="E311" s="1" t="s">
        <v>1</v>
      </c>
      <c r="F311" s="1" t="s">
        <v>4605</v>
      </c>
      <c r="G311" s="1" t="s">
        <v>235</v>
      </c>
      <c r="H311" s="1" t="s">
        <v>136</v>
      </c>
      <c r="I311" s="1" t="s">
        <v>408</v>
      </c>
      <c r="J311" s="1" t="s">
        <v>7</v>
      </c>
      <c r="K311" s="1" t="s">
        <v>8</v>
      </c>
      <c r="L311" s="1" t="s">
        <v>9</v>
      </c>
      <c r="M311" s="1" t="s">
        <v>389</v>
      </c>
      <c r="N311" s="2">
        <v>42058</v>
      </c>
      <c r="O311" s="1" t="s">
        <v>360</v>
      </c>
      <c r="P311" s="1" t="s">
        <v>1</v>
      </c>
      <c r="Q311" s="1" t="s">
        <v>1</v>
      </c>
      <c r="R311" s="1" t="s">
        <v>3854</v>
      </c>
      <c r="S311" s="1" t="s">
        <v>994</v>
      </c>
      <c r="T311" s="1" t="s">
        <v>3846</v>
      </c>
      <c r="U311" s="1" t="s">
        <v>994</v>
      </c>
      <c r="V311" s="1" t="s">
        <v>3376</v>
      </c>
      <c r="W311" s="1" t="s">
        <v>17</v>
      </c>
      <c r="X311" s="1" t="s">
        <v>1</v>
      </c>
      <c r="Y311" s="1" t="s">
        <v>1</v>
      </c>
      <c r="Z311" s="1" t="s">
        <v>3843</v>
      </c>
    </row>
    <row r="312" spans="1:26" x14ac:dyDescent="0.3">
      <c r="A312" s="4" t="s">
        <v>4606</v>
      </c>
      <c r="B312" s="15" t="str">
        <f>VLOOKUP(A312,'SAP Vlookup'!A311:B2823,2,FALSE)</f>
        <v>UNKNOWN</v>
      </c>
      <c r="C312" s="1" t="s">
        <v>1</v>
      </c>
      <c r="D312" s="1" t="s">
        <v>4485</v>
      </c>
      <c r="E312" s="1" t="s">
        <v>1</v>
      </c>
      <c r="F312" s="1" t="s">
        <v>4607</v>
      </c>
      <c r="G312" s="1" t="s">
        <v>235</v>
      </c>
      <c r="H312" s="1" t="s">
        <v>136</v>
      </c>
      <c r="I312" s="1" t="s">
        <v>926</v>
      </c>
      <c r="J312" s="1" t="s">
        <v>7</v>
      </c>
      <c r="K312" s="1" t="s">
        <v>8</v>
      </c>
      <c r="L312" s="1" t="s">
        <v>9</v>
      </c>
      <c r="M312" s="1" t="s">
        <v>389</v>
      </c>
      <c r="N312" s="2">
        <v>42058</v>
      </c>
      <c r="O312" s="1" t="s">
        <v>360</v>
      </c>
      <c r="P312" s="1" t="s">
        <v>1</v>
      </c>
      <c r="Q312" s="1" t="s">
        <v>1</v>
      </c>
      <c r="R312" s="1" t="s">
        <v>828</v>
      </c>
      <c r="S312" s="1" t="s">
        <v>994</v>
      </c>
      <c r="T312" s="1" t="s">
        <v>1</v>
      </c>
      <c r="U312" s="1" t="s">
        <v>994</v>
      </c>
      <c r="V312" s="1" t="s">
        <v>3376</v>
      </c>
      <c r="W312" s="1" t="s">
        <v>17</v>
      </c>
      <c r="X312" s="1" t="s">
        <v>1</v>
      </c>
      <c r="Y312" s="1" t="s">
        <v>1</v>
      </c>
      <c r="Z312" s="1" t="s">
        <v>3838</v>
      </c>
    </row>
    <row r="313" spans="1:26" x14ac:dyDescent="0.3">
      <c r="A313" s="4" t="s">
        <v>4608</v>
      </c>
      <c r="B313" s="15" t="str">
        <f>VLOOKUP(A313,'SAP Vlookup'!A312:B2824,2,FALSE)</f>
        <v>UNKNOWN</v>
      </c>
      <c r="C313" s="1" t="s">
        <v>1</v>
      </c>
      <c r="D313" s="1" t="s">
        <v>4489</v>
      </c>
      <c r="E313" s="1" t="s">
        <v>1</v>
      </c>
      <c r="F313" s="1" t="s">
        <v>4609</v>
      </c>
      <c r="G313" s="1" t="s">
        <v>235</v>
      </c>
      <c r="H313" s="1" t="s">
        <v>136</v>
      </c>
      <c r="I313" s="1" t="s">
        <v>929</v>
      </c>
      <c r="J313" s="1" t="s">
        <v>7</v>
      </c>
      <c r="K313" s="1" t="s">
        <v>8</v>
      </c>
      <c r="L313" s="1" t="s">
        <v>9</v>
      </c>
      <c r="M313" s="1" t="s">
        <v>389</v>
      </c>
      <c r="N313" s="2">
        <v>42058</v>
      </c>
      <c r="O313" s="1" t="s">
        <v>360</v>
      </c>
      <c r="P313" s="1" t="s">
        <v>1</v>
      </c>
      <c r="Q313" s="1" t="s">
        <v>1</v>
      </c>
      <c r="R313" s="1" t="s">
        <v>828</v>
      </c>
      <c r="S313" s="1" t="s">
        <v>994</v>
      </c>
      <c r="T313" s="1" t="s">
        <v>1</v>
      </c>
      <c r="U313" s="1" t="s">
        <v>994</v>
      </c>
      <c r="V313" s="1" t="s">
        <v>3376</v>
      </c>
      <c r="W313" s="1" t="s">
        <v>17</v>
      </c>
      <c r="X313" s="1" t="s">
        <v>1</v>
      </c>
      <c r="Y313" s="1" t="s">
        <v>1</v>
      </c>
      <c r="Z313" s="1" t="s">
        <v>3838</v>
      </c>
    </row>
    <row r="314" spans="1:26" x14ac:dyDescent="0.3">
      <c r="A314" s="4" t="s">
        <v>4610</v>
      </c>
      <c r="B314" s="15" t="str">
        <f>VLOOKUP(A314,'SAP Vlookup'!A313:B2825,2,FALSE)</f>
        <v>ENDRESS-HAUSER</v>
      </c>
      <c r="C314" s="1" t="s">
        <v>1</v>
      </c>
      <c r="D314" s="1" t="s">
        <v>4482</v>
      </c>
      <c r="E314" s="1" t="s">
        <v>1</v>
      </c>
      <c r="F314" s="1" t="s">
        <v>4611</v>
      </c>
      <c r="G314" s="1" t="s">
        <v>235</v>
      </c>
      <c r="H314" s="1" t="s">
        <v>136</v>
      </c>
      <c r="I314" s="1" t="s">
        <v>929</v>
      </c>
      <c r="J314" s="1" t="s">
        <v>7</v>
      </c>
      <c r="K314" s="1" t="s">
        <v>8</v>
      </c>
      <c r="L314" s="1" t="s">
        <v>9</v>
      </c>
      <c r="M314" s="1" t="s">
        <v>389</v>
      </c>
      <c r="N314" s="2">
        <v>42058</v>
      </c>
      <c r="O314" s="1" t="s">
        <v>360</v>
      </c>
      <c r="P314" s="1" t="s">
        <v>1</v>
      </c>
      <c r="Q314" s="1" t="s">
        <v>1</v>
      </c>
      <c r="R314" s="1" t="s">
        <v>3836</v>
      </c>
      <c r="S314" s="1" t="s">
        <v>994</v>
      </c>
      <c r="T314" s="1" t="s">
        <v>3846</v>
      </c>
      <c r="U314" s="1" t="s">
        <v>994</v>
      </c>
      <c r="V314" s="1" t="s">
        <v>3376</v>
      </c>
      <c r="W314" s="1" t="s">
        <v>17</v>
      </c>
      <c r="X314" s="1" t="s">
        <v>1</v>
      </c>
      <c r="Y314" s="1" t="s">
        <v>1</v>
      </c>
      <c r="Z314" s="1" t="s">
        <v>3838</v>
      </c>
    </row>
    <row r="315" spans="1:26" x14ac:dyDescent="0.3">
      <c r="A315" s="4" t="s">
        <v>4612</v>
      </c>
      <c r="B315" s="15" t="str">
        <f>VLOOKUP(A315,'SAP Vlookup'!A314:B2826,2,FALSE)</f>
        <v>UNKNOWN</v>
      </c>
      <c r="C315" s="1" t="s">
        <v>1</v>
      </c>
      <c r="D315" s="1" t="s">
        <v>4511</v>
      </c>
      <c r="E315" s="1" t="s">
        <v>1</v>
      </c>
      <c r="F315" s="1" t="s">
        <v>4613</v>
      </c>
      <c r="G315" s="1" t="s">
        <v>235</v>
      </c>
      <c r="H315" s="1" t="s">
        <v>136</v>
      </c>
      <c r="I315" s="1" t="s">
        <v>352</v>
      </c>
      <c r="J315" s="1" t="s">
        <v>7</v>
      </c>
      <c r="K315" s="1" t="s">
        <v>8</v>
      </c>
      <c r="L315" s="1" t="s">
        <v>9</v>
      </c>
      <c r="M315" s="1" t="s">
        <v>389</v>
      </c>
      <c r="N315" s="2">
        <v>42059</v>
      </c>
      <c r="O315" s="1" t="s">
        <v>353</v>
      </c>
      <c r="P315" s="1" t="s">
        <v>1</v>
      </c>
      <c r="Q315" s="1" t="s">
        <v>1</v>
      </c>
      <c r="R315" s="1" t="s">
        <v>3854</v>
      </c>
      <c r="S315" s="1" t="s">
        <v>994</v>
      </c>
      <c r="T315" s="1" t="s">
        <v>3846</v>
      </c>
      <c r="U315" s="1" t="s">
        <v>994</v>
      </c>
      <c r="V315" s="1" t="s">
        <v>3376</v>
      </c>
      <c r="W315" s="1" t="s">
        <v>17</v>
      </c>
      <c r="X315" s="1" t="s">
        <v>1</v>
      </c>
      <c r="Y315" s="1" t="s">
        <v>1</v>
      </c>
      <c r="Z315" s="1" t="s">
        <v>3843</v>
      </c>
    </row>
    <row r="316" spans="1:26" x14ac:dyDescent="0.3">
      <c r="A316" s="4" t="s">
        <v>4614</v>
      </c>
      <c r="B316" s="15" t="str">
        <f>VLOOKUP(A316,'SAP Vlookup'!A315:B2827,2,FALSE)</f>
        <v>UNKNOWN</v>
      </c>
      <c r="C316" s="1" t="s">
        <v>1</v>
      </c>
      <c r="D316" s="1" t="s">
        <v>4514</v>
      </c>
      <c r="E316" s="1" t="s">
        <v>1</v>
      </c>
      <c r="F316" s="1" t="s">
        <v>4615</v>
      </c>
      <c r="G316" s="1" t="s">
        <v>235</v>
      </c>
      <c r="H316" s="1" t="s">
        <v>136</v>
      </c>
      <c r="I316" s="1" t="s">
        <v>352</v>
      </c>
      <c r="J316" s="1" t="s">
        <v>7</v>
      </c>
      <c r="K316" s="1" t="s">
        <v>8</v>
      </c>
      <c r="L316" s="1" t="s">
        <v>9</v>
      </c>
      <c r="M316" s="1" t="s">
        <v>389</v>
      </c>
      <c r="N316" s="2">
        <v>42059</v>
      </c>
      <c r="O316" s="1" t="s">
        <v>353</v>
      </c>
      <c r="P316" s="1" t="s">
        <v>1</v>
      </c>
      <c r="Q316" s="1" t="s">
        <v>1</v>
      </c>
      <c r="R316" s="1" t="s">
        <v>4043</v>
      </c>
      <c r="S316" s="1" t="s">
        <v>994</v>
      </c>
      <c r="T316" s="1" t="s">
        <v>1</v>
      </c>
      <c r="U316" s="1" t="s">
        <v>994</v>
      </c>
      <c r="V316" s="1" t="s">
        <v>1</v>
      </c>
      <c r="W316" s="1" t="s">
        <v>17</v>
      </c>
      <c r="X316" s="1" t="s">
        <v>1</v>
      </c>
      <c r="Y316" s="1" t="s">
        <v>1</v>
      </c>
      <c r="Z316" s="1" t="s">
        <v>3838</v>
      </c>
    </row>
    <row r="317" spans="1:26" x14ac:dyDescent="0.3">
      <c r="A317" s="4" t="s">
        <v>4616</v>
      </c>
      <c r="B317" s="15" t="str">
        <f>VLOOKUP(A317,'SAP Vlookup'!A316:B2828,2,FALSE)</f>
        <v>ROSEMOUNT</v>
      </c>
      <c r="C317" s="1" t="s">
        <v>1</v>
      </c>
      <c r="D317" s="1" t="s">
        <v>4517</v>
      </c>
      <c r="E317" s="1" t="s">
        <v>1</v>
      </c>
      <c r="F317" s="1" t="s">
        <v>4617</v>
      </c>
      <c r="G317" s="1" t="s">
        <v>235</v>
      </c>
      <c r="H317" s="1" t="s">
        <v>136</v>
      </c>
      <c r="I317" s="1" t="s">
        <v>352</v>
      </c>
      <c r="J317" s="1" t="s">
        <v>7</v>
      </c>
      <c r="K317" s="1" t="s">
        <v>8</v>
      </c>
      <c r="L317" s="1" t="s">
        <v>9</v>
      </c>
      <c r="M317" s="1" t="s">
        <v>389</v>
      </c>
      <c r="N317" s="2">
        <v>42059</v>
      </c>
      <c r="O317" s="1" t="s">
        <v>353</v>
      </c>
      <c r="P317" s="1" t="s">
        <v>1</v>
      </c>
      <c r="Q317" s="1" t="s">
        <v>1</v>
      </c>
      <c r="R317" s="1" t="s">
        <v>3854</v>
      </c>
      <c r="S317" s="1" t="s">
        <v>994</v>
      </c>
      <c r="T317" s="1" t="s">
        <v>3846</v>
      </c>
      <c r="U317" s="1" t="s">
        <v>994</v>
      </c>
      <c r="V317" s="1" t="s">
        <v>3376</v>
      </c>
      <c r="W317" s="1" t="s">
        <v>17</v>
      </c>
      <c r="X317" s="1" t="s">
        <v>1</v>
      </c>
      <c r="Y317" s="1" t="s">
        <v>1</v>
      </c>
      <c r="Z317" s="1" t="s">
        <v>3843</v>
      </c>
    </row>
    <row r="318" spans="1:26" x14ac:dyDescent="0.3">
      <c r="A318" s="4" t="s">
        <v>4618</v>
      </c>
      <c r="B318" s="15" t="str">
        <f>VLOOKUP(A318,'SAP Vlookup'!A317:B2829,2,FALSE)</f>
        <v>ROSEMOUNT</v>
      </c>
      <c r="C318" s="1" t="s">
        <v>1</v>
      </c>
      <c r="D318" s="1" t="s">
        <v>4511</v>
      </c>
      <c r="E318" s="1" t="s">
        <v>1</v>
      </c>
      <c r="F318" s="1" t="s">
        <v>4619</v>
      </c>
      <c r="G318" s="1" t="s">
        <v>235</v>
      </c>
      <c r="H318" s="1" t="s">
        <v>136</v>
      </c>
      <c r="I318" s="1" t="s">
        <v>352</v>
      </c>
      <c r="J318" s="1" t="s">
        <v>7</v>
      </c>
      <c r="K318" s="1" t="s">
        <v>8</v>
      </c>
      <c r="L318" s="1" t="s">
        <v>9</v>
      </c>
      <c r="M318" s="1" t="s">
        <v>389</v>
      </c>
      <c r="N318" s="2">
        <v>42059</v>
      </c>
      <c r="O318" s="1" t="s">
        <v>353</v>
      </c>
      <c r="P318" s="1" t="s">
        <v>1</v>
      </c>
      <c r="Q318" s="1" t="s">
        <v>1</v>
      </c>
      <c r="R318" s="1" t="s">
        <v>828</v>
      </c>
      <c r="S318" s="1" t="s">
        <v>994</v>
      </c>
      <c r="T318" s="1" t="s">
        <v>3846</v>
      </c>
      <c r="U318" s="1" t="s">
        <v>994</v>
      </c>
      <c r="V318" s="1" t="s">
        <v>3376</v>
      </c>
      <c r="W318" s="1" t="s">
        <v>17</v>
      </c>
      <c r="X318" s="1" t="s">
        <v>1</v>
      </c>
      <c r="Y318" s="1" t="s">
        <v>1</v>
      </c>
      <c r="Z318" s="1" t="s">
        <v>4591</v>
      </c>
    </row>
    <row r="319" spans="1:26" x14ac:dyDescent="0.3">
      <c r="A319" s="4" t="s">
        <v>4620</v>
      </c>
      <c r="B319" s="15" t="str">
        <f>VLOOKUP(A319,'SAP Vlookup'!A318:B2830,2,FALSE)</f>
        <v>ROSEMOUNT</v>
      </c>
      <c r="C319" s="1" t="s">
        <v>1</v>
      </c>
      <c r="D319" s="1" t="s">
        <v>1</v>
      </c>
      <c r="E319" s="1" t="s">
        <v>1</v>
      </c>
      <c r="F319" s="1" t="s">
        <v>4621</v>
      </c>
      <c r="G319" s="1" t="s">
        <v>4</v>
      </c>
      <c r="H319" s="1" t="s">
        <v>136</v>
      </c>
      <c r="I319" s="1" t="s">
        <v>1910</v>
      </c>
      <c r="J319" s="1" t="s">
        <v>7</v>
      </c>
      <c r="K319" s="1" t="s">
        <v>8</v>
      </c>
      <c r="L319" s="1" t="s">
        <v>9</v>
      </c>
      <c r="M319" s="1" t="s">
        <v>389</v>
      </c>
      <c r="N319" s="2">
        <v>42080</v>
      </c>
      <c r="O319" s="1" t="s">
        <v>2593</v>
      </c>
      <c r="P319" s="1" t="s">
        <v>1</v>
      </c>
      <c r="Q319" s="1" t="s">
        <v>1</v>
      </c>
      <c r="R319" s="1" t="s">
        <v>1</v>
      </c>
      <c r="S319" s="1" t="s">
        <v>994</v>
      </c>
      <c r="T319" s="1" t="s">
        <v>1</v>
      </c>
      <c r="U319" s="1" t="s">
        <v>994</v>
      </c>
      <c r="V319" s="1" t="s">
        <v>3376</v>
      </c>
      <c r="W319" s="1" t="s">
        <v>17</v>
      </c>
      <c r="X319" s="1" t="s">
        <v>1</v>
      </c>
      <c r="Y319" s="1" t="s">
        <v>1</v>
      </c>
      <c r="Z319" s="1" t="s">
        <v>3843</v>
      </c>
    </row>
    <row r="320" spans="1:26" x14ac:dyDescent="0.3">
      <c r="A320" s="4" t="s">
        <v>4622</v>
      </c>
      <c r="B320" s="15" t="str">
        <f>VLOOKUP(A320,'SAP Vlookup'!A319:B2831,2,FALSE)</f>
        <v>SIEMENS</v>
      </c>
      <c r="C320" s="1" t="s">
        <v>1</v>
      </c>
      <c r="D320" s="1" t="s">
        <v>1</v>
      </c>
      <c r="E320" s="1" t="s">
        <v>1</v>
      </c>
      <c r="F320" s="1" t="s">
        <v>4623</v>
      </c>
      <c r="G320" s="1" t="s">
        <v>4</v>
      </c>
      <c r="H320" s="1" t="s">
        <v>136</v>
      </c>
      <c r="I320" s="1" t="s">
        <v>1910</v>
      </c>
      <c r="J320" s="1" t="s">
        <v>7</v>
      </c>
      <c r="K320" s="1" t="s">
        <v>8</v>
      </c>
      <c r="L320" s="1" t="s">
        <v>9</v>
      </c>
      <c r="M320" s="1" t="s">
        <v>389</v>
      </c>
      <c r="N320" s="2">
        <v>42160</v>
      </c>
      <c r="O320" s="1" t="s">
        <v>2593</v>
      </c>
      <c r="P320" s="1" t="s">
        <v>1</v>
      </c>
      <c r="Q320" s="1" t="s">
        <v>1</v>
      </c>
      <c r="R320" s="1" t="s">
        <v>1</v>
      </c>
      <c r="S320" s="1" t="s">
        <v>1</v>
      </c>
      <c r="T320" s="1" t="s">
        <v>1</v>
      </c>
      <c r="U320" s="1" t="s">
        <v>1</v>
      </c>
      <c r="V320" s="1" t="s">
        <v>1</v>
      </c>
      <c r="W320" s="1" t="s">
        <v>17</v>
      </c>
      <c r="X320" s="1" t="s">
        <v>1</v>
      </c>
      <c r="Y320" s="1" t="s">
        <v>1</v>
      </c>
      <c r="Z320" s="1" t="s">
        <v>16</v>
      </c>
    </row>
    <row r="321" spans="1:26" x14ac:dyDescent="0.3">
      <c r="A321" s="4" t="s">
        <v>4624</v>
      </c>
      <c r="B321" s="15" t="str">
        <f>VLOOKUP(A321,'SAP Vlookup'!A320:B2832,2,FALSE)</f>
        <v>FOXBORO</v>
      </c>
      <c r="C321" s="1" t="s">
        <v>1</v>
      </c>
      <c r="D321" s="1" t="s">
        <v>1</v>
      </c>
      <c r="E321" s="1" t="s">
        <v>1</v>
      </c>
      <c r="F321" s="1" t="s">
        <v>4625</v>
      </c>
      <c r="G321" s="1" t="s">
        <v>4</v>
      </c>
      <c r="H321" s="1" t="s">
        <v>136</v>
      </c>
      <c r="I321" s="1" t="s">
        <v>3703</v>
      </c>
      <c r="J321" s="1" t="s">
        <v>7</v>
      </c>
      <c r="K321" s="1" t="s">
        <v>8</v>
      </c>
      <c r="L321" s="1" t="s">
        <v>9</v>
      </c>
      <c r="M321" s="1" t="s">
        <v>389</v>
      </c>
      <c r="N321" s="2">
        <v>42160</v>
      </c>
      <c r="O321" s="1" t="s">
        <v>3704</v>
      </c>
      <c r="P321" s="1" t="s">
        <v>1</v>
      </c>
      <c r="Q321" s="1" t="s">
        <v>1</v>
      </c>
      <c r="R321" s="1" t="s">
        <v>1</v>
      </c>
      <c r="S321" s="1" t="s">
        <v>1</v>
      </c>
      <c r="T321" s="1" t="s">
        <v>1</v>
      </c>
      <c r="U321" s="1" t="s">
        <v>1</v>
      </c>
      <c r="V321" s="1" t="s">
        <v>1</v>
      </c>
      <c r="W321" s="1" t="s">
        <v>17</v>
      </c>
      <c r="X321" s="1" t="s">
        <v>1</v>
      </c>
      <c r="Y321" s="1" t="s">
        <v>1</v>
      </c>
      <c r="Z321" s="1" t="s">
        <v>16</v>
      </c>
    </row>
    <row r="322" spans="1:26" x14ac:dyDescent="0.3">
      <c r="A322" s="4" t="s">
        <v>4626</v>
      </c>
      <c r="B322" s="15" t="str">
        <f>VLOOKUP(A322,'SAP Vlookup'!A321:B2833,2,FALSE)</f>
        <v>FOXBORO</v>
      </c>
      <c r="C322" s="1" t="s">
        <v>1</v>
      </c>
      <c r="D322" s="1" t="s">
        <v>1</v>
      </c>
      <c r="E322" s="1" t="s">
        <v>1</v>
      </c>
      <c r="F322" s="1" t="s">
        <v>4627</v>
      </c>
      <c r="G322" s="1" t="s">
        <v>235</v>
      </c>
      <c r="H322" s="1" t="s">
        <v>136</v>
      </c>
      <c r="I322" s="1" t="s">
        <v>293</v>
      </c>
      <c r="J322" s="1" t="s">
        <v>7</v>
      </c>
      <c r="K322" s="1" t="s">
        <v>8</v>
      </c>
      <c r="L322" s="1" t="s">
        <v>9</v>
      </c>
      <c r="M322" s="1" t="s">
        <v>389</v>
      </c>
      <c r="N322" s="2">
        <v>42163</v>
      </c>
      <c r="O322" s="1" t="s">
        <v>282</v>
      </c>
      <c r="P322" s="1" t="s">
        <v>1</v>
      </c>
      <c r="Q322" s="1" t="s">
        <v>1</v>
      </c>
      <c r="R322" s="1" t="s">
        <v>1</v>
      </c>
      <c r="S322" s="1" t="s">
        <v>1</v>
      </c>
      <c r="T322" s="1" t="s">
        <v>1</v>
      </c>
      <c r="U322" s="1" t="s">
        <v>1</v>
      </c>
      <c r="V322" s="1" t="s">
        <v>1</v>
      </c>
      <c r="W322" s="1" t="s">
        <v>17</v>
      </c>
      <c r="X322" s="1" t="s">
        <v>1</v>
      </c>
      <c r="Y322" s="1" t="s">
        <v>1</v>
      </c>
      <c r="Z322" s="1" t="s">
        <v>3838</v>
      </c>
    </row>
    <row r="323" spans="1:26" x14ac:dyDescent="0.3">
      <c r="A323" s="4" t="s">
        <v>4628</v>
      </c>
      <c r="B323" s="15" t="str">
        <f>VLOOKUP(A323,'SAP Vlookup'!A322:B2834,2,FALSE)</f>
        <v>FOXBORO</v>
      </c>
      <c r="C323" s="1" t="s">
        <v>1</v>
      </c>
      <c r="D323" s="1" t="s">
        <v>1</v>
      </c>
      <c r="E323" s="1" t="s">
        <v>1</v>
      </c>
      <c r="F323" s="1" t="s">
        <v>4629</v>
      </c>
      <c r="G323" s="1" t="s">
        <v>4</v>
      </c>
      <c r="H323" s="1" t="s">
        <v>136</v>
      </c>
      <c r="I323" s="1" t="s">
        <v>26</v>
      </c>
      <c r="J323" s="1" t="s">
        <v>7</v>
      </c>
      <c r="K323" s="1" t="s">
        <v>8</v>
      </c>
      <c r="L323" s="1" t="s">
        <v>9</v>
      </c>
      <c r="M323" s="1" t="s">
        <v>389</v>
      </c>
      <c r="N323" s="2">
        <v>42163</v>
      </c>
      <c r="O323" s="1" t="s">
        <v>27</v>
      </c>
      <c r="P323" s="1" t="s">
        <v>1</v>
      </c>
      <c r="Q323" s="1" t="s">
        <v>1</v>
      </c>
      <c r="R323" s="1" t="s">
        <v>1</v>
      </c>
      <c r="S323" s="1" t="s">
        <v>1</v>
      </c>
      <c r="T323" s="1" t="s">
        <v>1</v>
      </c>
      <c r="U323" s="1" t="s">
        <v>1</v>
      </c>
      <c r="V323" s="1" t="s">
        <v>1</v>
      </c>
      <c r="W323" s="1" t="s">
        <v>17</v>
      </c>
      <c r="X323" s="1" t="s">
        <v>1</v>
      </c>
      <c r="Y323" s="1" t="s">
        <v>1</v>
      </c>
      <c r="Z323" s="1" t="s">
        <v>3838</v>
      </c>
    </row>
    <row r="324" spans="1:26" x14ac:dyDescent="0.3">
      <c r="A324" s="4" t="s">
        <v>4630</v>
      </c>
      <c r="B324" s="15" t="str">
        <f>VLOOKUP(A324,'SAP Vlookup'!A323:B2835,2,FALSE)</f>
        <v>PRECISION</v>
      </c>
      <c r="C324" s="1" t="s">
        <v>1</v>
      </c>
      <c r="D324" s="1" t="s">
        <v>1</v>
      </c>
      <c r="E324" s="1" t="s">
        <v>1</v>
      </c>
      <c r="F324" s="1" t="s">
        <v>4631</v>
      </c>
      <c r="G324" s="1" t="s">
        <v>4</v>
      </c>
      <c r="H324" s="1" t="s">
        <v>136</v>
      </c>
      <c r="I324" s="1" t="s">
        <v>149</v>
      </c>
      <c r="J324" s="1" t="s">
        <v>7</v>
      </c>
      <c r="K324" s="1" t="s">
        <v>8</v>
      </c>
      <c r="L324" s="1" t="s">
        <v>9</v>
      </c>
      <c r="M324" s="1" t="s">
        <v>374</v>
      </c>
      <c r="N324" s="2">
        <v>42401</v>
      </c>
      <c r="O324" s="1" t="s">
        <v>4632</v>
      </c>
      <c r="P324" s="1" t="s">
        <v>1</v>
      </c>
      <c r="Q324" s="1" t="s">
        <v>3890</v>
      </c>
      <c r="R324" s="1" t="s">
        <v>3854</v>
      </c>
      <c r="S324" s="1" t="s">
        <v>994</v>
      </c>
      <c r="T324" s="1" t="s">
        <v>3837</v>
      </c>
      <c r="U324" s="1" t="s">
        <v>994</v>
      </c>
      <c r="V324" s="1" t="s">
        <v>3376</v>
      </c>
      <c r="W324" s="1" t="s">
        <v>17</v>
      </c>
      <c r="X324" s="1" t="s">
        <v>1</v>
      </c>
      <c r="Y324" s="1" t="s">
        <v>1</v>
      </c>
      <c r="Z324" s="1" t="s">
        <v>3843</v>
      </c>
    </row>
    <row r="325" spans="1:26" x14ac:dyDescent="0.3">
      <c r="A325" s="4" t="s">
        <v>4633</v>
      </c>
      <c r="B325" s="15" t="str">
        <f>VLOOKUP(A325,'SAP Vlookup'!A324:B2836,2,FALSE)</f>
        <v>PRECISION</v>
      </c>
      <c r="C325" s="1" t="s">
        <v>1</v>
      </c>
      <c r="D325" s="1" t="s">
        <v>1</v>
      </c>
      <c r="E325" s="1" t="s">
        <v>1</v>
      </c>
      <c r="F325" s="1" t="s">
        <v>4634</v>
      </c>
      <c r="G325" s="1" t="s">
        <v>4</v>
      </c>
      <c r="H325" s="1" t="s">
        <v>136</v>
      </c>
      <c r="I325" s="1" t="s">
        <v>94</v>
      </c>
      <c r="J325" s="1" t="s">
        <v>7</v>
      </c>
      <c r="K325" s="1" t="s">
        <v>8</v>
      </c>
      <c r="L325" s="1" t="s">
        <v>9</v>
      </c>
      <c r="M325" s="1" t="s">
        <v>374</v>
      </c>
      <c r="N325" s="2">
        <v>42401</v>
      </c>
      <c r="O325" s="1" t="s">
        <v>4635</v>
      </c>
      <c r="P325" s="1" t="s">
        <v>1</v>
      </c>
      <c r="Q325" s="1" t="s">
        <v>3969</v>
      </c>
      <c r="R325" s="1" t="s">
        <v>3854</v>
      </c>
      <c r="S325" s="1" t="s">
        <v>994</v>
      </c>
      <c r="T325" s="1" t="s">
        <v>3837</v>
      </c>
      <c r="U325" s="1" t="s">
        <v>994</v>
      </c>
      <c r="V325" s="1" t="s">
        <v>3376</v>
      </c>
      <c r="W325" s="1" t="s">
        <v>17</v>
      </c>
      <c r="X325" s="1" t="s">
        <v>1</v>
      </c>
      <c r="Y325" s="1" t="s">
        <v>1</v>
      </c>
      <c r="Z325" s="1" t="s">
        <v>3843</v>
      </c>
    </row>
    <row r="326" spans="1:26" x14ac:dyDescent="0.3">
      <c r="A326" s="4" t="s">
        <v>4636</v>
      </c>
      <c r="B326" s="15" t="str">
        <f>VLOOKUP(A326,'SAP Vlookup'!A325:B2837,2,FALSE)</f>
        <v>ENDRESS-HAUSER</v>
      </c>
      <c r="C326" s="1" t="s">
        <v>1</v>
      </c>
      <c r="D326" s="1" t="s">
        <v>1</v>
      </c>
      <c r="E326" s="1" t="s">
        <v>1</v>
      </c>
      <c r="F326" s="1" t="s">
        <v>4637</v>
      </c>
      <c r="G326" s="1" t="s">
        <v>4</v>
      </c>
      <c r="H326" s="1" t="s">
        <v>136</v>
      </c>
      <c r="I326" s="1" t="s">
        <v>880</v>
      </c>
      <c r="J326" s="1" t="s">
        <v>7</v>
      </c>
      <c r="K326" s="1" t="s">
        <v>8</v>
      </c>
      <c r="L326" s="1" t="s">
        <v>9</v>
      </c>
      <c r="M326" s="1" t="s">
        <v>374</v>
      </c>
      <c r="N326" s="2">
        <v>42418</v>
      </c>
      <c r="O326" s="1" t="s">
        <v>113</v>
      </c>
      <c r="P326" s="1" t="s">
        <v>1</v>
      </c>
      <c r="Q326" s="1" t="s">
        <v>1</v>
      </c>
      <c r="R326" s="1" t="s">
        <v>3836</v>
      </c>
      <c r="S326" s="1" t="s">
        <v>994</v>
      </c>
      <c r="T326" s="1" t="s">
        <v>3837</v>
      </c>
      <c r="U326" s="1" t="s">
        <v>994</v>
      </c>
      <c r="V326" s="1" t="s">
        <v>3376</v>
      </c>
      <c r="W326" s="1" t="s">
        <v>17</v>
      </c>
      <c r="X326" s="1" t="s">
        <v>1</v>
      </c>
      <c r="Y326" s="1" t="s">
        <v>1</v>
      </c>
      <c r="Z326" s="1" t="s">
        <v>3838</v>
      </c>
    </row>
    <row r="327" spans="1:26" x14ac:dyDescent="0.3">
      <c r="A327" s="4" t="s">
        <v>4638</v>
      </c>
      <c r="B327" s="15" t="str">
        <f>VLOOKUP(A327,'SAP Vlookup'!A326:B2838,2,FALSE)</f>
        <v>BRISTOL</v>
      </c>
      <c r="C327" s="1" t="s">
        <v>1</v>
      </c>
      <c r="D327" s="1" t="s">
        <v>1</v>
      </c>
      <c r="E327" s="1" t="s">
        <v>1</v>
      </c>
      <c r="F327" s="1" t="s">
        <v>4639</v>
      </c>
      <c r="G327" s="1" t="s">
        <v>4</v>
      </c>
      <c r="H327" s="1" t="s">
        <v>136</v>
      </c>
      <c r="I327" s="1" t="s">
        <v>168</v>
      </c>
      <c r="J327" s="1" t="s">
        <v>7</v>
      </c>
      <c r="K327" s="1" t="s">
        <v>8</v>
      </c>
      <c r="L327" s="1" t="s">
        <v>9</v>
      </c>
      <c r="M327" s="1" t="s">
        <v>374</v>
      </c>
      <c r="N327" s="2">
        <v>42418</v>
      </c>
      <c r="O327" s="1" t="s">
        <v>4640</v>
      </c>
      <c r="P327" s="1" t="s">
        <v>1</v>
      </c>
      <c r="Q327" s="1" t="s">
        <v>1</v>
      </c>
      <c r="R327" s="1" t="s">
        <v>4116</v>
      </c>
      <c r="S327" s="1" t="s">
        <v>994</v>
      </c>
      <c r="T327" s="1" t="s">
        <v>3837</v>
      </c>
      <c r="U327" s="1" t="s">
        <v>994</v>
      </c>
      <c r="V327" s="1" t="s">
        <v>3376</v>
      </c>
      <c r="W327" s="1" t="s">
        <v>17</v>
      </c>
      <c r="X327" s="1" t="s">
        <v>1</v>
      </c>
      <c r="Y327" s="1" t="s">
        <v>1</v>
      </c>
      <c r="Z327" s="1" t="s">
        <v>3843</v>
      </c>
    </row>
    <row r="328" spans="1:26" x14ac:dyDescent="0.3">
      <c r="A328" s="4" t="s">
        <v>4641</v>
      </c>
      <c r="B328" s="15" t="str">
        <f>VLOOKUP(A328,'SAP Vlookup'!A327:B2839,2,FALSE)</f>
        <v>BRISTOL</v>
      </c>
      <c r="C328" s="1" t="s">
        <v>1</v>
      </c>
      <c r="D328" s="1" t="s">
        <v>1</v>
      </c>
      <c r="E328" s="1" t="s">
        <v>1</v>
      </c>
      <c r="F328" s="1" t="s">
        <v>4642</v>
      </c>
      <c r="G328" s="1" t="s">
        <v>4</v>
      </c>
      <c r="H328" s="1" t="s">
        <v>136</v>
      </c>
      <c r="I328" s="1" t="s">
        <v>168</v>
      </c>
      <c r="J328" s="1" t="s">
        <v>7</v>
      </c>
      <c r="K328" s="1" t="s">
        <v>8</v>
      </c>
      <c r="L328" s="1" t="s">
        <v>9</v>
      </c>
      <c r="M328" s="1" t="s">
        <v>374</v>
      </c>
      <c r="N328" s="2">
        <v>42418</v>
      </c>
      <c r="O328" s="1" t="s">
        <v>4640</v>
      </c>
      <c r="P328" s="1" t="s">
        <v>1</v>
      </c>
      <c r="Q328" s="1" t="s">
        <v>1</v>
      </c>
      <c r="R328" s="1" t="s">
        <v>4116</v>
      </c>
      <c r="S328" s="1" t="s">
        <v>994</v>
      </c>
      <c r="T328" s="1" t="s">
        <v>3837</v>
      </c>
      <c r="U328" s="1" t="s">
        <v>994</v>
      </c>
      <c r="V328" s="1" t="s">
        <v>3376</v>
      </c>
      <c r="W328" s="1" t="s">
        <v>17</v>
      </c>
      <c r="X328" s="1" t="s">
        <v>1</v>
      </c>
      <c r="Y328" s="1" t="s">
        <v>1</v>
      </c>
      <c r="Z328" s="1" t="s">
        <v>3843</v>
      </c>
    </row>
    <row r="329" spans="1:26" x14ac:dyDescent="0.3">
      <c r="A329" s="4" t="s">
        <v>4643</v>
      </c>
      <c r="B329" s="15" t="str">
        <f>VLOOKUP(A329,'SAP Vlookup'!A328:B2840,2,FALSE)</f>
        <v>ENDRESS-HAUSER</v>
      </c>
      <c r="C329" s="1" t="s">
        <v>1</v>
      </c>
      <c r="D329" s="1" t="s">
        <v>1</v>
      </c>
      <c r="E329" s="1" t="s">
        <v>1</v>
      </c>
      <c r="F329" s="1" t="s">
        <v>4644</v>
      </c>
      <c r="G329" s="1" t="s">
        <v>235</v>
      </c>
      <c r="H329" s="1" t="s">
        <v>1800</v>
      </c>
      <c r="I329" s="1" t="s">
        <v>746</v>
      </c>
      <c r="J329" s="1" t="s">
        <v>7</v>
      </c>
      <c r="K329" s="1" t="s">
        <v>8</v>
      </c>
      <c r="L329" s="1" t="s">
        <v>9</v>
      </c>
      <c r="M329" s="1" t="s">
        <v>374</v>
      </c>
      <c r="N329" s="2">
        <v>42431</v>
      </c>
      <c r="O329" s="1" t="s">
        <v>262</v>
      </c>
      <c r="P329" s="1" t="s">
        <v>1</v>
      </c>
      <c r="Q329" s="1" t="s">
        <v>1</v>
      </c>
      <c r="R329" s="1" t="s">
        <v>3836</v>
      </c>
      <c r="S329" s="1" t="s">
        <v>994</v>
      </c>
      <c r="T329" s="1" t="s">
        <v>3846</v>
      </c>
      <c r="U329" s="1" t="s">
        <v>994</v>
      </c>
      <c r="V329" s="1" t="s">
        <v>3376</v>
      </c>
      <c r="W329" s="1" t="s">
        <v>17</v>
      </c>
      <c r="X329" s="1" t="s">
        <v>1</v>
      </c>
      <c r="Y329" s="1" t="s">
        <v>1</v>
      </c>
      <c r="Z329" s="1" t="s">
        <v>3838</v>
      </c>
    </row>
    <row r="330" spans="1:26" x14ac:dyDescent="0.3">
      <c r="A330" s="4" t="s">
        <v>4645</v>
      </c>
      <c r="B330" s="15" t="str">
        <f>VLOOKUP(A330,'SAP Vlookup'!A329:B2841,2,FALSE)</f>
        <v>ROSEMOUNT</v>
      </c>
      <c r="C330" s="1" t="s">
        <v>1</v>
      </c>
      <c r="D330" s="1" t="s">
        <v>1</v>
      </c>
      <c r="E330" s="1" t="s">
        <v>1</v>
      </c>
      <c r="F330" s="1" t="s">
        <v>4646</v>
      </c>
      <c r="G330" s="1" t="s">
        <v>235</v>
      </c>
      <c r="H330" s="1" t="s">
        <v>136</v>
      </c>
      <c r="I330" s="1" t="s">
        <v>261</v>
      </c>
      <c r="J330" s="1" t="s">
        <v>7</v>
      </c>
      <c r="K330" s="1" t="s">
        <v>8</v>
      </c>
      <c r="L330" s="1" t="s">
        <v>9</v>
      </c>
      <c r="M330" s="1" t="s">
        <v>374</v>
      </c>
      <c r="N330" s="2">
        <v>42431</v>
      </c>
      <c r="O330" s="1" t="s">
        <v>262</v>
      </c>
      <c r="P330" s="1" t="s">
        <v>1</v>
      </c>
      <c r="Q330" s="1" t="s">
        <v>4213</v>
      </c>
      <c r="R330" s="1" t="s">
        <v>3854</v>
      </c>
      <c r="S330" s="1" t="s">
        <v>994</v>
      </c>
      <c r="T330" s="1" t="s">
        <v>3883</v>
      </c>
      <c r="U330" s="1" t="s">
        <v>994</v>
      </c>
      <c r="V330" s="1" t="s">
        <v>3376</v>
      </c>
      <c r="W330" s="1" t="s">
        <v>17</v>
      </c>
      <c r="X330" s="1" t="s">
        <v>1</v>
      </c>
      <c r="Y330" s="1" t="s">
        <v>1</v>
      </c>
      <c r="Z330" s="1" t="s">
        <v>3843</v>
      </c>
    </row>
    <row r="331" spans="1:26" x14ac:dyDescent="0.3">
      <c r="A331" s="4" t="s">
        <v>4647</v>
      </c>
      <c r="B331" s="15" t="str">
        <f>VLOOKUP(A331,'SAP Vlookup'!A330:B2842,2,FALSE)</f>
        <v>EMERSON</v>
      </c>
      <c r="C331" s="1" t="s">
        <v>1</v>
      </c>
      <c r="D331" s="1" t="s">
        <v>1</v>
      </c>
      <c r="E331" s="1" t="s">
        <v>1</v>
      </c>
      <c r="F331" s="1" t="s">
        <v>4648</v>
      </c>
      <c r="G331" s="1" t="s">
        <v>235</v>
      </c>
      <c r="H331" s="1" t="s">
        <v>136</v>
      </c>
      <c r="I331" s="1" t="s">
        <v>261</v>
      </c>
      <c r="J331" s="1" t="s">
        <v>7</v>
      </c>
      <c r="K331" s="1" t="s">
        <v>8</v>
      </c>
      <c r="L331" s="1" t="s">
        <v>9</v>
      </c>
      <c r="M331" s="1" t="s">
        <v>374</v>
      </c>
      <c r="N331" s="2">
        <v>42431</v>
      </c>
      <c r="O331" s="1" t="s">
        <v>262</v>
      </c>
      <c r="P331" s="1" t="s">
        <v>1</v>
      </c>
      <c r="Q331" s="1" t="s">
        <v>4213</v>
      </c>
      <c r="R331" s="1" t="s">
        <v>3854</v>
      </c>
      <c r="S331" s="1" t="s">
        <v>994</v>
      </c>
      <c r="T331" s="1" t="s">
        <v>3883</v>
      </c>
      <c r="U331" s="1" t="s">
        <v>994</v>
      </c>
      <c r="V331" s="1" t="s">
        <v>3376</v>
      </c>
      <c r="W331" s="1" t="s">
        <v>17</v>
      </c>
      <c r="X331" s="1" t="s">
        <v>1</v>
      </c>
      <c r="Y331" s="1" t="s">
        <v>1</v>
      </c>
      <c r="Z331" s="1" t="s">
        <v>3843</v>
      </c>
    </row>
    <row r="332" spans="1:26" x14ac:dyDescent="0.3">
      <c r="A332" s="4" t="s">
        <v>4649</v>
      </c>
      <c r="B332" s="15" t="str">
        <f>VLOOKUP(A332,'SAP Vlookup'!A331:B2843,2,FALSE)</f>
        <v>ROSEMOUNT</v>
      </c>
      <c r="C332" s="1" t="s">
        <v>1</v>
      </c>
      <c r="D332" s="1" t="s">
        <v>1</v>
      </c>
      <c r="E332" s="1" t="s">
        <v>1</v>
      </c>
      <c r="F332" s="1" t="s">
        <v>4650</v>
      </c>
      <c r="G332" s="1" t="s">
        <v>235</v>
      </c>
      <c r="H332" s="1" t="s">
        <v>136</v>
      </c>
      <c r="I332" s="1" t="s">
        <v>261</v>
      </c>
      <c r="J332" s="1" t="s">
        <v>7</v>
      </c>
      <c r="K332" s="1" t="s">
        <v>8</v>
      </c>
      <c r="L332" s="1" t="s">
        <v>9</v>
      </c>
      <c r="M332" s="1" t="s">
        <v>374</v>
      </c>
      <c r="N332" s="2">
        <v>42431</v>
      </c>
      <c r="O332" s="1" t="s">
        <v>262</v>
      </c>
      <c r="P332" s="1" t="s">
        <v>1</v>
      </c>
      <c r="Q332" s="1" t="s">
        <v>4213</v>
      </c>
      <c r="R332" s="1" t="s">
        <v>3854</v>
      </c>
      <c r="S332" s="1" t="s">
        <v>994</v>
      </c>
      <c r="T332" s="1" t="s">
        <v>3883</v>
      </c>
      <c r="U332" s="1" t="s">
        <v>994</v>
      </c>
      <c r="V332" s="1" t="s">
        <v>3376</v>
      </c>
      <c r="W332" s="1" t="s">
        <v>17</v>
      </c>
      <c r="X332" s="1" t="s">
        <v>1</v>
      </c>
      <c r="Y332" s="1" t="s">
        <v>1</v>
      </c>
      <c r="Z332" s="1" t="s">
        <v>3843</v>
      </c>
    </row>
    <row r="333" spans="1:26" x14ac:dyDescent="0.3">
      <c r="A333" s="4" t="s">
        <v>4651</v>
      </c>
      <c r="B333" s="15" t="str">
        <f>VLOOKUP(A333,'SAP Vlookup'!A332:B2844,2,FALSE)</f>
        <v>ENDRESS-HAUSER</v>
      </c>
      <c r="C333" s="1" t="s">
        <v>1</v>
      </c>
      <c r="D333" s="1" t="s">
        <v>1</v>
      </c>
      <c r="E333" s="1" t="s">
        <v>1</v>
      </c>
      <c r="F333" s="1" t="s">
        <v>4652</v>
      </c>
      <c r="G333" s="1" t="s">
        <v>235</v>
      </c>
      <c r="H333" s="1" t="s">
        <v>136</v>
      </c>
      <c r="I333" s="1" t="s">
        <v>768</v>
      </c>
      <c r="J333" s="1" t="s">
        <v>7</v>
      </c>
      <c r="K333" s="1" t="s">
        <v>8</v>
      </c>
      <c r="L333" s="1" t="s">
        <v>9</v>
      </c>
      <c r="M333" s="1" t="s">
        <v>374</v>
      </c>
      <c r="N333" s="2">
        <v>42472</v>
      </c>
      <c r="O333" s="1" t="s">
        <v>252</v>
      </c>
      <c r="P333" s="1" t="s">
        <v>1</v>
      </c>
      <c r="Q333" s="1" t="s">
        <v>1</v>
      </c>
      <c r="R333" s="1" t="s">
        <v>3836</v>
      </c>
      <c r="S333" s="1" t="s">
        <v>994</v>
      </c>
      <c r="T333" s="1" t="s">
        <v>3837</v>
      </c>
      <c r="U333" s="1" t="s">
        <v>1</v>
      </c>
      <c r="V333" s="1" t="s">
        <v>3376</v>
      </c>
      <c r="W333" s="1" t="s">
        <v>17</v>
      </c>
      <c r="X333" s="1" t="s">
        <v>1</v>
      </c>
      <c r="Y333" s="1" t="s">
        <v>1</v>
      </c>
      <c r="Z333" s="1" t="s">
        <v>3838</v>
      </c>
    </row>
    <row r="334" spans="1:26" x14ac:dyDescent="0.3">
      <c r="A334" s="4" t="s">
        <v>4653</v>
      </c>
      <c r="B334" s="15" t="str">
        <f>VLOOKUP(A334,'SAP Vlookup'!A333:B2845,2,FALSE)</f>
        <v>ROSEMOUNT</v>
      </c>
      <c r="C334" s="1" t="s">
        <v>1</v>
      </c>
      <c r="D334" s="1" t="s">
        <v>1</v>
      </c>
      <c r="E334" s="1" t="s">
        <v>1</v>
      </c>
      <c r="F334" s="1" t="s">
        <v>4240</v>
      </c>
      <c r="G334" s="1" t="s">
        <v>235</v>
      </c>
      <c r="H334" s="1" t="s">
        <v>136</v>
      </c>
      <c r="I334" s="1" t="s">
        <v>251</v>
      </c>
      <c r="J334" s="1" t="s">
        <v>7</v>
      </c>
      <c r="K334" s="1" t="s">
        <v>8</v>
      </c>
      <c r="L334" s="1" t="s">
        <v>9</v>
      </c>
      <c r="M334" s="1" t="s">
        <v>374</v>
      </c>
      <c r="N334" s="2">
        <v>42472</v>
      </c>
      <c r="O334" s="1" t="s">
        <v>252</v>
      </c>
      <c r="P334" s="1" t="s">
        <v>1</v>
      </c>
      <c r="Q334" s="1" t="s">
        <v>1</v>
      </c>
      <c r="R334" s="1" t="s">
        <v>3854</v>
      </c>
      <c r="S334" s="1" t="s">
        <v>1</v>
      </c>
      <c r="T334" s="1" t="s">
        <v>3837</v>
      </c>
      <c r="U334" s="1" t="s">
        <v>994</v>
      </c>
      <c r="V334" s="1" t="s">
        <v>3376</v>
      </c>
      <c r="W334" s="1" t="s">
        <v>17</v>
      </c>
      <c r="X334" s="1" t="s">
        <v>1</v>
      </c>
      <c r="Y334" s="1" t="s">
        <v>1</v>
      </c>
      <c r="Z334" s="1" t="s">
        <v>3843</v>
      </c>
    </row>
    <row r="335" spans="1:26" x14ac:dyDescent="0.3">
      <c r="A335" s="4" t="s">
        <v>4654</v>
      </c>
      <c r="B335" s="15" t="str">
        <f>VLOOKUP(A335,'SAP Vlookup'!A334:B2846,2,FALSE)</f>
        <v>ENDRESS-HAUSER</v>
      </c>
      <c r="C335" s="1" t="s">
        <v>1</v>
      </c>
      <c r="D335" s="1" t="s">
        <v>1</v>
      </c>
      <c r="E335" s="1" t="s">
        <v>1</v>
      </c>
      <c r="F335" s="1" t="s">
        <v>4132</v>
      </c>
      <c r="G335" s="1" t="s">
        <v>235</v>
      </c>
      <c r="H335" s="1" t="s">
        <v>136</v>
      </c>
      <c r="I335" s="1" t="s">
        <v>765</v>
      </c>
      <c r="J335" s="1" t="s">
        <v>7</v>
      </c>
      <c r="K335" s="1" t="s">
        <v>8</v>
      </c>
      <c r="L335" s="1" t="s">
        <v>9</v>
      </c>
      <c r="M335" s="1" t="s">
        <v>374</v>
      </c>
      <c r="N335" s="2">
        <v>42472</v>
      </c>
      <c r="O335" s="1" t="s">
        <v>252</v>
      </c>
      <c r="P335" s="1" t="s">
        <v>1</v>
      </c>
      <c r="Q335" s="1" t="s">
        <v>1</v>
      </c>
      <c r="R335" s="1" t="s">
        <v>3836</v>
      </c>
      <c r="S335" s="1" t="s">
        <v>1</v>
      </c>
      <c r="T335" s="1" t="s">
        <v>3837</v>
      </c>
      <c r="U335" s="1" t="s">
        <v>994</v>
      </c>
      <c r="V335" s="1" t="s">
        <v>3376</v>
      </c>
      <c r="W335" s="1" t="s">
        <v>17</v>
      </c>
      <c r="X335" s="1" t="s">
        <v>1</v>
      </c>
      <c r="Y335" s="1" t="s">
        <v>1</v>
      </c>
      <c r="Z335" s="1" t="s">
        <v>3838</v>
      </c>
    </row>
    <row r="336" spans="1:26" x14ac:dyDescent="0.3">
      <c r="A336" s="4" t="s">
        <v>4655</v>
      </c>
      <c r="B336" s="15" t="str">
        <f>VLOOKUP(A336,'SAP Vlookup'!A335:B2847,2,FALSE)</f>
        <v>ROSEMOUNT</v>
      </c>
      <c r="C336" s="1" t="s">
        <v>1</v>
      </c>
      <c r="D336" s="1" t="s">
        <v>1</v>
      </c>
      <c r="E336" s="1" t="s">
        <v>1</v>
      </c>
      <c r="F336" s="1" t="s">
        <v>4656</v>
      </c>
      <c r="G336" s="1" t="s">
        <v>235</v>
      </c>
      <c r="H336" s="1" t="s">
        <v>136</v>
      </c>
      <c r="I336" s="1" t="s">
        <v>1976</v>
      </c>
      <c r="J336" s="1" t="s">
        <v>7</v>
      </c>
      <c r="K336" s="1" t="s">
        <v>8</v>
      </c>
      <c r="L336" s="1" t="s">
        <v>9</v>
      </c>
      <c r="M336" s="1" t="s">
        <v>374</v>
      </c>
      <c r="N336" s="2">
        <v>42472</v>
      </c>
      <c r="O336" s="1" t="s">
        <v>1977</v>
      </c>
      <c r="P336" s="1" t="s">
        <v>1</v>
      </c>
      <c r="Q336" s="1" t="s">
        <v>3890</v>
      </c>
      <c r="R336" s="1" t="s">
        <v>3854</v>
      </c>
      <c r="S336" s="1" t="s">
        <v>1</v>
      </c>
      <c r="T336" s="1" t="s">
        <v>3837</v>
      </c>
      <c r="U336" s="1" t="s">
        <v>994</v>
      </c>
      <c r="V336" s="1" t="s">
        <v>3376</v>
      </c>
      <c r="W336" s="1" t="s">
        <v>17</v>
      </c>
      <c r="X336" s="1" t="s">
        <v>1</v>
      </c>
      <c r="Y336" s="1" t="s">
        <v>1</v>
      </c>
      <c r="Z336" s="1" t="s">
        <v>3838</v>
      </c>
    </row>
    <row r="337" spans="1:26" x14ac:dyDescent="0.3">
      <c r="A337" s="4" t="s">
        <v>4657</v>
      </c>
      <c r="B337" s="15" t="str">
        <f>VLOOKUP(A337,'SAP Vlookup'!A336:B2848,2,FALSE)</f>
        <v>UNKNOWN</v>
      </c>
      <c r="C337" s="1" t="s">
        <v>1</v>
      </c>
      <c r="D337" s="1" t="s">
        <v>1</v>
      </c>
      <c r="E337" s="1" t="s">
        <v>1</v>
      </c>
      <c r="F337" s="1" t="s">
        <v>4658</v>
      </c>
      <c r="G337" s="1" t="s">
        <v>320</v>
      </c>
      <c r="H337" s="1" t="s">
        <v>136</v>
      </c>
      <c r="I337" s="1" t="s">
        <v>331</v>
      </c>
      <c r="J337" s="1" t="s">
        <v>7</v>
      </c>
      <c r="K337" s="1" t="s">
        <v>8</v>
      </c>
      <c r="L337" s="1" t="s">
        <v>9</v>
      </c>
      <c r="M337" s="1" t="s">
        <v>374</v>
      </c>
      <c r="N337" s="2">
        <v>42566</v>
      </c>
      <c r="O337" s="1" t="s">
        <v>4659</v>
      </c>
      <c r="P337" s="1" t="s">
        <v>1</v>
      </c>
      <c r="Q337" s="1" t="s">
        <v>4394</v>
      </c>
      <c r="R337" s="1" t="s">
        <v>4043</v>
      </c>
      <c r="S337" s="1" t="s">
        <v>1019</v>
      </c>
      <c r="T337" s="1" t="s">
        <v>3837</v>
      </c>
      <c r="U337" s="1" t="s">
        <v>994</v>
      </c>
      <c r="V337" s="1" t="s">
        <v>3376</v>
      </c>
      <c r="W337" s="1" t="s">
        <v>17</v>
      </c>
      <c r="X337" s="1" t="s">
        <v>1</v>
      </c>
      <c r="Y337" s="1" t="s">
        <v>1</v>
      </c>
      <c r="Z337" s="1" t="s">
        <v>4660</v>
      </c>
    </row>
    <row r="338" spans="1:26" x14ac:dyDescent="0.3">
      <c r="A338" s="4" t="s">
        <v>4661</v>
      </c>
      <c r="B338" s="15" t="str">
        <f>VLOOKUP(A338,'SAP Vlookup'!A337:B2849,2,FALSE)</f>
        <v>FOXBORO</v>
      </c>
      <c r="C338" s="1" t="s">
        <v>1</v>
      </c>
      <c r="D338" s="1" t="s">
        <v>1</v>
      </c>
      <c r="E338" s="1" t="s">
        <v>1</v>
      </c>
      <c r="F338" s="1" t="s">
        <v>4662</v>
      </c>
      <c r="G338" s="1" t="s">
        <v>235</v>
      </c>
      <c r="H338" s="1" t="s">
        <v>136</v>
      </c>
      <c r="I338" s="1" t="s">
        <v>1981</v>
      </c>
      <c r="J338" s="1" t="s">
        <v>7</v>
      </c>
      <c r="K338" s="1" t="s">
        <v>8</v>
      </c>
      <c r="L338" s="1" t="s">
        <v>9</v>
      </c>
      <c r="M338" s="1" t="s">
        <v>374</v>
      </c>
      <c r="N338" s="2">
        <v>42776</v>
      </c>
      <c r="O338" s="1" t="s">
        <v>2599</v>
      </c>
      <c r="P338" s="1" t="s">
        <v>1</v>
      </c>
      <c r="Q338" s="1" t="s">
        <v>1</v>
      </c>
      <c r="R338" s="1" t="s">
        <v>3896</v>
      </c>
      <c r="S338" s="1" t="s">
        <v>994</v>
      </c>
      <c r="T338" s="1" t="s">
        <v>3846</v>
      </c>
      <c r="U338" s="1" t="s">
        <v>994</v>
      </c>
      <c r="V338" s="1" t="s">
        <v>3376</v>
      </c>
      <c r="W338" s="1" t="s">
        <v>17</v>
      </c>
      <c r="X338" s="1" t="s">
        <v>1</v>
      </c>
      <c r="Y338" s="1" t="s">
        <v>1</v>
      </c>
      <c r="Z338" s="1" t="s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39</vt:i4>
      </vt:variant>
    </vt:vector>
  </HeadingPairs>
  <TitlesOfParts>
    <vt:vector size="90" baseType="lpstr">
      <vt:lpstr>Overview</vt:lpstr>
      <vt:lpstr>SAP Vlookup</vt:lpstr>
      <vt:lpstr>Adjustable Speed Drive</vt:lpstr>
      <vt:lpstr>Pump Centrifugal</vt:lpstr>
      <vt:lpstr>Chemical Tank</vt:lpstr>
      <vt:lpstr>Blower</vt:lpstr>
      <vt:lpstr>Flow Meter</vt:lpstr>
      <vt:lpstr>Facility &amp; Grounds</vt:lpstr>
      <vt:lpstr>Transmitter</vt:lpstr>
      <vt:lpstr>Battery</vt:lpstr>
      <vt:lpstr>Battery Charger</vt:lpstr>
      <vt:lpstr>Chemical Piping</vt:lpstr>
      <vt:lpstr>SCADA Radio</vt:lpstr>
      <vt:lpstr>Secondary Containment</vt:lpstr>
      <vt:lpstr>Fire Alarm</vt:lpstr>
      <vt:lpstr>Fire Suppression</vt:lpstr>
      <vt:lpstr>HVAC Dehumidifier</vt:lpstr>
      <vt:lpstr>HVAC Heater</vt:lpstr>
      <vt:lpstr>HVAC Ventilator</vt:lpstr>
      <vt:lpstr>Instrument Switch</vt:lpstr>
      <vt:lpstr>Motor Starter</vt:lpstr>
      <vt:lpstr>PC</vt:lpstr>
      <vt:lpstr>Fall Protection</vt:lpstr>
      <vt:lpstr>Power Breaker</vt:lpstr>
      <vt:lpstr>Power Disconnect</vt:lpstr>
      <vt:lpstr>Power Monitor</vt:lpstr>
      <vt:lpstr>RTU PLC</vt:lpstr>
      <vt:lpstr>Gas Detector</vt:lpstr>
      <vt:lpstr>SCADA SYS GEN</vt:lpstr>
      <vt:lpstr>Security System</vt:lpstr>
      <vt:lpstr>Street Valve</vt:lpstr>
      <vt:lpstr>Fuel Tank</vt:lpstr>
      <vt:lpstr>Non Potable Water Tank</vt:lpstr>
      <vt:lpstr>Potable Water Tank</vt:lpstr>
      <vt:lpstr>Power Transfer Switch</vt:lpstr>
      <vt:lpstr>Clarifier</vt:lpstr>
      <vt:lpstr>Filter</vt:lpstr>
      <vt:lpstr>VOC Stripper</vt:lpstr>
      <vt:lpstr>Well</vt:lpstr>
      <vt:lpstr>Water Quality analyzer</vt:lpstr>
      <vt:lpstr>Transformer</vt:lpstr>
      <vt:lpstr>Power Surge Protection</vt:lpstr>
      <vt:lpstr>Positive Displacement</vt:lpstr>
      <vt:lpstr>Plant Valve</vt:lpstr>
      <vt:lpstr>Motor</vt:lpstr>
      <vt:lpstr>Engine</vt:lpstr>
      <vt:lpstr>Emergency Generators</vt:lpstr>
      <vt:lpstr>Chemical Liquid Feeder</vt:lpstr>
      <vt:lpstr>Pump Grinder</vt:lpstr>
      <vt:lpstr>Air Compressor</vt:lpstr>
      <vt:lpstr>Chemical Generators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DATA24</vt:lpstr>
      <vt:lpstr>DATA25</vt:lpstr>
      <vt:lpstr>DATA26</vt:lpstr>
      <vt:lpstr>DATA27</vt:lpstr>
      <vt:lpstr>DATA28</vt:lpstr>
      <vt:lpstr>DATA29</vt:lpstr>
      <vt:lpstr>DATA3</vt:lpstr>
      <vt:lpstr>DATA30</vt:lpstr>
      <vt:lpstr>DATA31</vt:lpstr>
      <vt:lpstr>DATA32</vt:lpstr>
      <vt:lpstr>DATA33</vt:lpstr>
      <vt:lpstr>DATA34</vt:lpstr>
      <vt:lpstr>DATA35</vt:lpstr>
      <vt:lpstr>DATA4</vt:lpstr>
      <vt:lpstr>DATA5</vt:lpstr>
      <vt:lpstr>DATA6</vt:lpstr>
      <vt:lpstr>DATA7</vt:lpstr>
      <vt:lpstr>DATA8</vt:lpstr>
      <vt:lpstr>DATA9</vt:lpstr>
      <vt:lpstr>TEST0</vt:lpstr>
      <vt:lpstr>TESTHKEY</vt:lpstr>
      <vt:lpstr>TESTKEYS</vt:lpstr>
      <vt:lpstr>TESTVKEY</vt:lpstr>
    </vt:vector>
  </TitlesOfParts>
  <Company>American Water 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crocej</dc:creator>
  <cp:lastModifiedBy>crocej</cp:lastModifiedBy>
  <dcterms:created xsi:type="dcterms:W3CDTF">2017-11-20T15:03:13Z</dcterms:created>
  <dcterms:modified xsi:type="dcterms:W3CDTF">2018-02-08T21:51:56Z</dcterms:modified>
</cp:coreProperties>
</file>