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pload\JPD\10-09-2025\Metadata\"/>
    </mc:Choice>
  </mc:AlternateContent>
  <xr:revisionPtr revIDLastSave="0" documentId="13_ncr:1_{41BA1F5A-DB7C-4C14-A219-F3E6CC7462D2}"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definedNames>
    <definedName name="_xlnm._FilterDatabase" localSheetId="0" hidden="1">Sheet1!$A$1:$NS$1</definedName>
    <definedName name="_Hlk126761336" localSheetId="0">Sheet1!#REF!</definedName>
    <definedName name="_Hlk126761348" localSheetId="0">Sheet1!#REF!</definedName>
    <definedName name="_Hlk126761364" localSheetId="0">Sheet1!#REF!</definedName>
    <definedName name="_Hlk126761378" localSheetId="0">Sheet1!#REF!</definedName>
    <definedName name="_Hlk126761394" localSheetId="0">Sheet1!#REF!</definedName>
    <definedName name="_Hlk126761404" localSheetId="0">Sheet1!#REF!</definedName>
    <definedName name="_Hlk126761413" localSheetId="0">Sheet1!#REF!</definedName>
    <definedName name="_Hlk126761422" localSheetId="0">Sheet1!#REF!</definedName>
    <definedName name="_Hlk126761434" localSheetId="0">Sheet1!#REF!</definedName>
    <definedName name="_Hlk126761446" localSheetId="0">Sheet1!#REF!</definedName>
    <definedName name="_Hlk126761457" localSheetId="0">Sheet1!#REF!</definedName>
    <definedName name="_Hlk126761466" localSheetId="0">Sheet1!#REF!</definedName>
    <definedName name="_Hlk126761477" localSheetId="0">Sheet1!#REF!</definedName>
    <definedName name="_Hlk126761488" localSheetId="0">Sheet1!#REF!</definedName>
    <definedName name="_Hlk126761498" localSheetId="0">Sheet1!#REF!</definedName>
    <definedName name="_Hlk126761507" localSheetId="0">Sheet1!#REF!</definedName>
    <definedName name="_Hlk126761515" localSheetId="0">Sheet1!#REF!</definedName>
    <definedName name="_Hlk126761524" localSheetId="0">Sheet1!#REF!</definedName>
    <definedName name="_Hlk126761532" localSheetId="0">Sheet1!#REF!</definedName>
    <definedName name="_Hlk126761541" localSheetId="0">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O250" i="1" l="1"/>
  <c r="JO249" i="1"/>
  <c r="JO248" i="1"/>
  <c r="JO247" i="1"/>
  <c r="JO246" i="1"/>
  <c r="JO245" i="1"/>
  <c r="JO244" i="1"/>
  <c r="JO243" i="1"/>
  <c r="JO242" i="1"/>
  <c r="JO241" i="1"/>
  <c r="JO240" i="1"/>
  <c r="JO239" i="1"/>
  <c r="JO238" i="1"/>
  <c r="JO237" i="1"/>
  <c r="JO236" i="1"/>
  <c r="JO235" i="1"/>
  <c r="JO234" i="1"/>
  <c r="JO233" i="1"/>
  <c r="JO232" i="1"/>
  <c r="JO231" i="1"/>
  <c r="JO230" i="1"/>
  <c r="JO229" i="1"/>
  <c r="JO228" i="1"/>
  <c r="JO227" i="1"/>
  <c r="JO226" i="1"/>
  <c r="JO225" i="1"/>
  <c r="JO224" i="1"/>
  <c r="JO223" i="1"/>
  <c r="JO222" i="1"/>
  <c r="JO221" i="1"/>
  <c r="JO220" i="1"/>
  <c r="JO219" i="1"/>
  <c r="JO218" i="1"/>
  <c r="JO217" i="1"/>
  <c r="JO216" i="1"/>
  <c r="JO215" i="1"/>
  <c r="JO212" i="1"/>
  <c r="JO211" i="1"/>
  <c r="JO210" i="1"/>
  <c r="JO209" i="1"/>
  <c r="JO208" i="1"/>
  <c r="JO207" i="1"/>
  <c r="JO206" i="1"/>
  <c r="JO205" i="1"/>
  <c r="JO204" i="1"/>
  <c r="JO203" i="1"/>
  <c r="JO202" i="1"/>
  <c r="JO201" i="1"/>
  <c r="JO200" i="1"/>
  <c r="JO199" i="1"/>
  <c r="JO198" i="1"/>
  <c r="JO197" i="1"/>
  <c r="JO196" i="1"/>
  <c r="JO193" i="1"/>
  <c r="JO192" i="1"/>
  <c r="JO191" i="1"/>
  <c r="JO190" i="1"/>
  <c r="JO189" i="1"/>
  <c r="JO188" i="1"/>
  <c r="JO187" i="1"/>
  <c r="JO186" i="1"/>
  <c r="JO185" i="1"/>
  <c r="JO184" i="1"/>
  <c r="JO183" i="1"/>
  <c r="JO182" i="1"/>
  <c r="JO181" i="1"/>
  <c r="JO180" i="1"/>
  <c r="JO177" i="1"/>
  <c r="JO176" i="1"/>
  <c r="JO175" i="1"/>
  <c r="JO174" i="1"/>
  <c r="JO173" i="1"/>
  <c r="JO172" i="1"/>
  <c r="JO171" i="1"/>
  <c r="JO170" i="1"/>
  <c r="JO169" i="1"/>
  <c r="JO168" i="1"/>
  <c r="JO167" i="1"/>
  <c r="JO166" i="1"/>
  <c r="JO165" i="1"/>
  <c r="JO164" i="1"/>
  <c r="JO163" i="1"/>
  <c r="JO162" i="1"/>
  <c r="JO161" i="1"/>
  <c r="JO160" i="1"/>
  <c r="JO159" i="1"/>
  <c r="JO158" i="1"/>
  <c r="JO157" i="1"/>
  <c r="JO156" i="1"/>
  <c r="JO155" i="1"/>
  <c r="JO154" i="1"/>
  <c r="JO153" i="1"/>
  <c r="JO152" i="1"/>
  <c r="JO151" i="1"/>
  <c r="JO150" i="1"/>
  <c r="JO147" i="1"/>
  <c r="JO146" i="1"/>
  <c r="JO145" i="1"/>
  <c r="JO144" i="1"/>
  <c r="JO143" i="1"/>
  <c r="JO142" i="1"/>
  <c r="JO141" i="1"/>
  <c r="JO140" i="1"/>
  <c r="JO139" i="1"/>
  <c r="JO138" i="1"/>
  <c r="JO137" i="1"/>
  <c r="JO136" i="1"/>
  <c r="JO135" i="1"/>
  <c r="JO134" i="1"/>
  <c r="JO133" i="1"/>
  <c r="JO132" i="1"/>
  <c r="JO131" i="1"/>
  <c r="JO130" i="1"/>
  <c r="JO127" i="1"/>
  <c r="JO126" i="1"/>
  <c r="JO125" i="1"/>
  <c r="JO124" i="1"/>
  <c r="JO123" i="1"/>
  <c r="JO122" i="1"/>
  <c r="JO121" i="1"/>
  <c r="JO120" i="1"/>
  <c r="JO119" i="1"/>
  <c r="JO118" i="1"/>
  <c r="JO117" i="1"/>
  <c r="JO116" i="1"/>
  <c r="JO115" i="1"/>
  <c r="JO114" i="1"/>
  <c r="JO113" i="1"/>
  <c r="JO112" i="1"/>
  <c r="JO111" i="1"/>
  <c r="JO110" i="1"/>
  <c r="JO107" i="1"/>
  <c r="JO106" i="1"/>
  <c r="JO105" i="1"/>
  <c r="JO104" i="1"/>
  <c r="JO103" i="1"/>
  <c r="JO102" i="1"/>
  <c r="JO101" i="1"/>
  <c r="JO100" i="1"/>
  <c r="JO99" i="1"/>
  <c r="JO98" i="1"/>
  <c r="JO97" i="1"/>
  <c r="JO96" i="1"/>
  <c r="JO95" i="1"/>
  <c r="JO94" i="1"/>
  <c r="JO93" i="1"/>
  <c r="JO92" i="1"/>
  <c r="JO91" i="1"/>
  <c r="JO90" i="1"/>
  <c r="JO89" i="1"/>
  <c r="JO88" i="1"/>
  <c r="JO87" i="1"/>
  <c r="JO86" i="1"/>
  <c r="JO85" i="1"/>
  <c r="JO84" i="1"/>
  <c r="JO83" i="1"/>
  <c r="JO82" i="1"/>
  <c r="JO81" i="1"/>
  <c r="JO80" i="1"/>
  <c r="JO79" i="1"/>
  <c r="JO78" i="1"/>
  <c r="JO77" i="1"/>
  <c r="JO76" i="1"/>
  <c r="JO75" i="1"/>
  <c r="JO74" i="1"/>
  <c r="JO73" i="1"/>
  <c r="JO72" i="1"/>
  <c r="JO71" i="1"/>
  <c r="JO70" i="1"/>
  <c r="JO69" i="1"/>
  <c r="JO68" i="1"/>
  <c r="JO67" i="1"/>
  <c r="JO66" i="1"/>
  <c r="JO65" i="1"/>
  <c r="JO64" i="1"/>
  <c r="JO63" i="1"/>
  <c r="JO62" i="1"/>
  <c r="JO61" i="1"/>
  <c r="JO60" i="1"/>
  <c r="JO59" i="1"/>
  <c r="JO58" i="1"/>
  <c r="JO57" i="1"/>
  <c r="JO56" i="1"/>
  <c r="JO55" i="1"/>
  <c r="JO54" i="1"/>
  <c r="JO53" i="1"/>
  <c r="JO52" i="1"/>
  <c r="JO51" i="1"/>
  <c r="JO50" i="1"/>
  <c r="JO49" i="1"/>
  <c r="JO48" i="1"/>
  <c r="JO47" i="1"/>
  <c r="JO46" i="1"/>
  <c r="JO45" i="1"/>
  <c r="JO44" i="1"/>
  <c r="JO43" i="1"/>
  <c r="JO42" i="1"/>
  <c r="JO41" i="1"/>
  <c r="JO40" i="1"/>
  <c r="JO39" i="1"/>
  <c r="JO38" i="1"/>
  <c r="JO37" i="1"/>
  <c r="JO36" i="1"/>
  <c r="JO35" i="1"/>
  <c r="JO34" i="1"/>
  <c r="JO33" i="1"/>
  <c r="JO32" i="1"/>
  <c r="JO31" i="1"/>
  <c r="JO30" i="1"/>
  <c r="JO27" i="1"/>
  <c r="JO26" i="1"/>
  <c r="JO25" i="1"/>
  <c r="JO24" i="1"/>
  <c r="JO23" i="1"/>
  <c r="JO22" i="1"/>
  <c r="JO21" i="1"/>
  <c r="JO20" i="1"/>
  <c r="JO19" i="1"/>
  <c r="JO18" i="1"/>
  <c r="JO17" i="1"/>
  <c r="JO16" i="1"/>
  <c r="JO15" i="1"/>
  <c r="JO14" i="1"/>
  <c r="JO13" i="1"/>
  <c r="JO12" i="1"/>
  <c r="JO11" i="1"/>
  <c r="JO10" i="1"/>
  <c r="JO9" i="1"/>
  <c r="JO8" i="1"/>
  <c r="JO7" i="1"/>
  <c r="JO6" i="1"/>
  <c r="JO5" i="1"/>
  <c r="JO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000-000001000000}">
      <text>
        <r>
          <rPr>
            <b/>
            <sz val="9"/>
            <color indexed="81"/>
            <rFont val="Tahoma"/>
            <family val="2"/>
          </rPr>
          <t>Author:</t>
        </r>
        <r>
          <rPr>
            <sz val="9"/>
            <color indexed="81"/>
            <rFont val="Tahoma"/>
            <family val="2"/>
          </rPr>
          <t xml:space="preserve">
Yellow - Each row has to be maintained</t>
        </r>
      </text>
    </comment>
    <comment ref="C1" authorId="0" shapeId="0" xr:uid="{00000000-0006-0000-0000-000002000000}">
      <text>
        <r>
          <rPr>
            <b/>
            <sz val="9"/>
            <color indexed="81"/>
            <rFont val="Tahoma"/>
            <family val="2"/>
          </rPr>
          <t>Author:</t>
        </r>
        <r>
          <rPr>
            <sz val="9"/>
            <color indexed="81"/>
            <rFont val="Tahoma"/>
            <family val="2"/>
          </rPr>
          <t xml:space="preserve">
only 1st row values can be maintained
</t>
        </r>
      </text>
    </comment>
    <comment ref="JM1" authorId="0" shapeId="0" xr:uid="{00000000-0006-0000-0000-000003000000}">
      <text>
        <r>
          <rPr>
            <b/>
            <sz val="9"/>
            <color indexed="81"/>
            <rFont val="Tahoma"/>
            <family val="2"/>
          </rPr>
          <t>Author:</t>
        </r>
        <r>
          <rPr>
            <sz val="9"/>
            <color indexed="81"/>
            <rFont val="Tahoma"/>
            <family val="2"/>
          </rPr>
          <t xml:space="preserve">
Fill 0 for those records which should not be visible in search.
All the Values must be numeric.</t>
        </r>
      </text>
    </comment>
  </commentList>
</comments>
</file>

<file path=xl/sharedStrings.xml><?xml version="1.0" encoding="utf-8"?>
<sst xmlns="http://schemas.openxmlformats.org/spreadsheetml/2006/main" count="3444" uniqueCount="1451">
  <si>
    <t>Folder Name</t>
  </si>
  <si>
    <t>Book Language</t>
  </si>
  <si>
    <t>Publisher Name</t>
  </si>
  <si>
    <t>Publisher Location</t>
  </si>
  <si>
    <t>Book Title</t>
  </si>
  <si>
    <t>Book Sub Title</t>
  </si>
  <si>
    <t>Print ISBN</t>
  </si>
  <si>
    <t>Book Electronic ISBN</t>
  </si>
  <si>
    <t>EISBN (Book ID)</t>
  </si>
  <si>
    <t>Book DOI</t>
  </si>
  <si>
    <t>Book Chapter Count</t>
  </si>
  <si>
    <t>Book Author (Last Name, First Name, Middle Name)</t>
  </si>
  <si>
    <t>Author 1 First Name</t>
  </si>
  <si>
    <t>Author 1 Middle Name</t>
  </si>
  <si>
    <t>Author 1 Last Name</t>
  </si>
  <si>
    <t>Author 1 Organisation Division</t>
  </si>
  <si>
    <t>Author 1 Organisation Name</t>
  </si>
  <si>
    <t>Author 1  Email ID</t>
  </si>
  <si>
    <t>Author 2 First Name</t>
  </si>
  <si>
    <t>Author 2 Middle Name</t>
  </si>
  <si>
    <t>Author 2 Last Name</t>
  </si>
  <si>
    <t>Author 2 Organisation Division</t>
  </si>
  <si>
    <t>Author 2 Organisation Name</t>
  </si>
  <si>
    <t>Author 2  Email ID</t>
  </si>
  <si>
    <t>Author 3 First Name</t>
  </si>
  <si>
    <t>Author 3 Middle Name</t>
  </si>
  <si>
    <t>Author 3 Last Name</t>
  </si>
  <si>
    <t>Author 3 Organisation Division</t>
  </si>
  <si>
    <t>Author 3 Organisation Name</t>
  </si>
  <si>
    <t>Author 3  Email ID</t>
  </si>
  <si>
    <t>Author 4 First Name</t>
  </si>
  <si>
    <t>Author 4 Middle Name</t>
  </si>
  <si>
    <t>Author 4 Last Name</t>
  </si>
  <si>
    <t>Author 4 Organisation Division</t>
  </si>
  <si>
    <t>Author 4 Organisation Name</t>
  </si>
  <si>
    <t>Author 4  Email ID</t>
  </si>
  <si>
    <t>Author 5 First Name</t>
  </si>
  <si>
    <t>Author 5 Middle Name</t>
  </si>
  <si>
    <t>Author 5 Last Name</t>
  </si>
  <si>
    <t>Author 5 Organisation Division</t>
  </si>
  <si>
    <t>Author 5 Organisation Name</t>
  </si>
  <si>
    <t>Author 5  Email ID</t>
  </si>
  <si>
    <t>Author 6 First Name</t>
  </si>
  <si>
    <t>Author 6 Middle Name</t>
  </si>
  <si>
    <t>Author 6 Last Name</t>
  </si>
  <si>
    <t>Author 6 Organisation Division</t>
  </si>
  <si>
    <t>Author 6 Organisation Name</t>
  </si>
  <si>
    <t>Author 6  Email ID</t>
  </si>
  <si>
    <t>Author 7 First Name</t>
  </si>
  <si>
    <t>Author 7 Middle Name</t>
  </si>
  <si>
    <t>Author 7 Last Name</t>
  </si>
  <si>
    <t>Author 7 Organisation Division</t>
  </si>
  <si>
    <t>Author 7 Organisation Name</t>
  </si>
  <si>
    <t>Author 7  Email ID</t>
  </si>
  <si>
    <t>Author 8 First Name</t>
  </si>
  <si>
    <t>Author 8 Middle Name</t>
  </si>
  <si>
    <t>Author 8 Last Name</t>
  </si>
  <si>
    <t>Author 8 Organisation Division</t>
  </si>
  <si>
    <t>Author 8 Organisation Name</t>
  </si>
  <si>
    <t>Author 8  Email ID</t>
  </si>
  <si>
    <t>Author 9 First Name</t>
  </si>
  <si>
    <t>Author 9 Middle Name</t>
  </si>
  <si>
    <t>Author 9 Last Name</t>
  </si>
  <si>
    <t>Author 9 Organisation Division</t>
  </si>
  <si>
    <t>Author 9 Organisation Name</t>
  </si>
  <si>
    <t>Author 9  Email ID</t>
  </si>
  <si>
    <t>Author 10 First Name</t>
  </si>
  <si>
    <t>Author 10 Middle Name</t>
  </si>
  <si>
    <t>Author 10 Last Name</t>
  </si>
  <si>
    <t>Author 10 Organisation Division</t>
  </si>
  <si>
    <t>Author 10 Organisation Name</t>
  </si>
  <si>
    <t>Author 10  Email ID</t>
  </si>
  <si>
    <t>Author 11 First Name</t>
  </si>
  <si>
    <t>Author 11 Middle Name</t>
  </si>
  <si>
    <t>Author 11 Last Name</t>
  </si>
  <si>
    <t>Author 11 Organisation Division</t>
  </si>
  <si>
    <t>Author 11 Organisation Name</t>
  </si>
  <si>
    <t>Author 11  Email ID</t>
  </si>
  <si>
    <t>Author 12 First Name</t>
  </si>
  <si>
    <t>Author 12 Middle Name</t>
  </si>
  <si>
    <t>Author 12 Last Name</t>
  </si>
  <si>
    <t>Author 12 Organisation Division</t>
  </si>
  <si>
    <t>Author 12 Organisation Name</t>
  </si>
  <si>
    <t>Author 12  Email ID</t>
  </si>
  <si>
    <t>Author 13 First Name</t>
  </si>
  <si>
    <t>Author 13 Middle Name</t>
  </si>
  <si>
    <t>Author 13 Last Name</t>
  </si>
  <si>
    <t>Author 13 Organisation Division</t>
  </si>
  <si>
    <t>Author 13 Organisation Name</t>
  </si>
  <si>
    <t>Author 13  Email ID</t>
  </si>
  <si>
    <t>Author 14 First Name</t>
  </si>
  <si>
    <t>Author 14 Middle Name</t>
  </si>
  <si>
    <t>Author 14 Last Name</t>
  </si>
  <si>
    <t>Author 14 Organisation Division</t>
  </si>
  <si>
    <t>Author 14 Organisation Name</t>
  </si>
  <si>
    <t>Author 14  Email ID</t>
  </si>
  <si>
    <t>Author 15 First Name</t>
  </si>
  <si>
    <t>Author 15 Middle Name</t>
  </si>
  <si>
    <t>Author 15 Last Name</t>
  </si>
  <si>
    <t>Author 15 Organisation Division</t>
  </si>
  <si>
    <t>Author 15 Organisation Name</t>
  </si>
  <si>
    <t>Author 15  Email ID</t>
  </si>
  <si>
    <t>Author 16 First Name</t>
  </si>
  <si>
    <t>Author 16 Middle Name</t>
  </si>
  <si>
    <t>Author 16 Last Name</t>
  </si>
  <si>
    <t>Author 16 Organisation Division</t>
  </si>
  <si>
    <t>Author 16 Organisation Name</t>
  </si>
  <si>
    <t>Author 16  Email ID</t>
  </si>
  <si>
    <t>Author 17 First Name</t>
  </si>
  <si>
    <t>Author 17 Middle Name</t>
  </si>
  <si>
    <t>Author 17 Last Name</t>
  </si>
  <si>
    <t>Author 17 Organisation Division</t>
  </si>
  <si>
    <t>Author 17 Organisation Name</t>
  </si>
  <si>
    <t>Author 17  Email ID</t>
  </si>
  <si>
    <t>Author 18 First Name</t>
  </si>
  <si>
    <t>Author 18 Middle Name</t>
  </si>
  <si>
    <t>Author 18 Last Name</t>
  </si>
  <si>
    <t>Author 18 Organisation Division</t>
  </si>
  <si>
    <t>Author 18 Organisation Name</t>
  </si>
  <si>
    <t>Author 18  Email ID</t>
  </si>
  <si>
    <t>Author 19 First Name</t>
  </si>
  <si>
    <t>Author 19 Middle Name</t>
  </si>
  <si>
    <t>Author 19 Last Name</t>
  </si>
  <si>
    <t>Author 19 Organisation Division</t>
  </si>
  <si>
    <t>Author 19 Organisation Name</t>
  </si>
  <si>
    <t>Author 19  Email ID</t>
  </si>
  <si>
    <t>Author 20 First Name</t>
  </si>
  <si>
    <t>Author 20 Middle Name</t>
  </si>
  <si>
    <t>Author 20 Last Name</t>
  </si>
  <si>
    <t>Author 20 Organisation Division</t>
  </si>
  <si>
    <t>Author 20 Organisation Name</t>
  </si>
  <si>
    <t>Author 20  Email ID</t>
  </si>
  <si>
    <t>Copy right holder Name</t>
  </si>
  <si>
    <t>Copy Right Year (Publish Year)</t>
  </si>
  <si>
    <t>Book Subject</t>
  </si>
  <si>
    <t>Medicine (cat 1)</t>
  </si>
  <si>
    <t>Dentistry (cat 2)</t>
  </si>
  <si>
    <t>Nursing (cat 3)</t>
  </si>
  <si>
    <t>Book Edition</t>
  </si>
  <si>
    <t>Book Type</t>
  </si>
  <si>
    <t>Books Series</t>
  </si>
  <si>
    <t>Book Keywords</t>
  </si>
  <si>
    <t>Book Abstract</t>
  </si>
  <si>
    <t>Editor 1 First Name</t>
  </si>
  <si>
    <t>Editor 1 Middle Name</t>
  </si>
  <si>
    <t>Editor 1 Last Name</t>
  </si>
  <si>
    <t>Editor 1 Organisation Division</t>
  </si>
  <si>
    <t>Editor 1 Organisation Name</t>
  </si>
  <si>
    <t>Editor 1 Email ID</t>
  </si>
  <si>
    <t>Editor 2 First Name</t>
  </si>
  <si>
    <t>Editor 2 Middle Name</t>
  </si>
  <si>
    <t>Editor 2 Last Name</t>
  </si>
  <si>
    <t>Editor 2 Organisation Division</t>
  </si>
  <si>
    <t>Editor 2 Organisation Name</t>
  </si>
  <si>
    <t>Editor 2 Email ID</t>
  </si>
  <si>
    <t>Editor 3 First Name</t>
  </si>
  <si>
    <t>Editor 3 Middle Name</t>
  </si>
  <si>
    <t>Editor 3 Last Name</t>
  </si>
  <si>
    <t>Editor 3 Organisation Division</t>
  </si>
  <si>
    <t>Editor 3 Organisation Name</t>
  </si>
  <si>
    <t>Editor 3 Email ID</t>
  </si>
  <si>
    <t>Editor 4 First Name</t>
  </si>
  <si>
    <t>Editor 4 Middle Name</t>
  </si>
  <si>
    <t>Editor 4 Last Name</t>
  </si>
  <si>
    <t>Editor 4 Organisation Division</t>
  </si>
  <si>
    <t>Editor 4 Organisation Name</t>
  </si>
  <si>
    <t>Editor 4 Email ID</t>
  </si>
  <si>
    <t>Editor 5 First Name</t>
  </si>
  <si>
    <t>Editor 5 Middle Name</t>
  </si>
  <si>
    <t>Editor 5 Last Name</t>
  </si>
  <si>
    <t>Editor 5 Organisation Division</t>
  </si>
  <si>
    <t>Editor 5 Organisation Name</t>
  </si>
  <si>
    <t>Editor 5 Email Id</t>
  </si>
  <si>
    <t>Editor 6 First Name</t>
  </si>
  <si>
    <t>Editor 6 Middle Name</t>
  </si>
  <si>
    <t>Editor 6 Last Name</t>
  </si>
  <si>
    <t>Editor 6 Organisation Division</t>
  </si>
  <si>
    <t>Editor 6 Organisation Name</t>
  </si>
  <si>
    <t>Editor 6 Email ID</t>
  </si>
  <si>
    <t>Editor 7 First Name</t>
  </si>
  <si>
    <t>Editor 7 Middle Name</t>
  </si>
  <si>
    <t>Editor 7 Last Name</t>
  </si>
  <si>
    <t>Editor 7 Organisation Division</t>
  </si>
  <si>
    <t>Editor 7 Organisation Name</t>
  </si>
  <si>
    <t>Editor 7 Email ID</t>
  </si>
  <si>
    <t>Editor 8 First Name</t>
  </si>
  <si>
    <t>Editor 8 Middle Name</t>
  </si>
  <si>
    <t>Editor 8 Last Name</t>
  </si>
  <si>
    <t>Editor 8 Organisation Division</t>
  </si>
  <si>
    <t>Editor 8 Organisation Name</t>
  </si>
  <si>
    <t>Editor 8 Email ID</t>
  </si>
  <si>
    <t>Editor 9 First Name</t>
  </si>
  <si>
    <t>Editor 9 Middle Name</t>
  </si>
  <si>
    <t>Editor 9 Last Name</t>
  </si>
  <si>
    <t>Editor 9 Organisation Division</t>
  </si>
  <si>
    <t>Editor 9 Organisation Name</t>
  </si>
  <si>
    <t>Editor 9 Email ID</t>
  </si>
  <si>
    <t>Editor 10 First Name</t>
  </si>
  <si>
    <t>Editor 10 Middle Name</t>
  </si>
  <si>
    <t>Editor 10 Last Name</t>
  </si>
  <si>
    <t>Editor 10 Organisation Division</t>
  </si>
  <si>
    <t>Editor 10 Organisation Name</t>
  </si>
  <si>
    <t>Editor 10 Email ID</t>
  </si>
  <si>
    <t>Editor 11 First Name</t>
  </si>
  <si>
    <t>Editor 11 Middle Name</t>
  </si>
  <si>
    <t>Editor 11 Last Name</t>
  </si>
  <si>
    <t>Editor 11 Organisation Division</t>
  </si>
  <si>
    <t>Editor 11 Organisation Name</t>
  </si>
  <si>
    <t>Editor 11 Email ID</t>
  </si>
  <si>
    <t>Editor 12 First Name</t>
  </si>
  <si>
    <t>Editor 12 Middle Name</t>
  </si>
  <si>
    <t>Editor 12 Last Name</t>
  </si>
  <si>
    <t>Editor 12 Organisation Division</t>
  </si>
  <si>
    <t>Editor 12 Organisation Name</t>
  </si>
  <si>
    <t>Editor 12 Email ID</t>
  </si>
  <si>
    <t>Editor 13 First Name</t>
  </si>
  <si>
    <t>Editor 13 Middle Name</t>
  </si>
  <si>
    <t>Editor 13 Last Name</t>
  </si>
  <si>
    <t>Editor 13 Organisation Division</t>
  </si>
  <si>
    <t>Editor 13 Organisation Name</t>
  </si>
  <si>
    <t>Editor 13 Email ID</t>
  </si>
  <si>
    <t>Editor 14 First Name</t>
  </si>
  <si>
    <t>Editor 14 Middle Name</t>
  </si>
  <si>
    <t>Editor 14 Last Name</t>
  </si>
  <si>
    <t>Editor 14 Organisation Division</t>
  </si>
  <si>
    <t>Editor 14 Organisation Name</t>
  </si>
  <si>
    <t>Editor 14 Email ID</t>
  </si>
  <si>
    <t>Editor 15 First Name</t>
  </si>
  <si>
    <t>Editor 15 Middle Name</t>
  </si>
  <si>
    <t>Editor 15 Last Name</t>
  </si>
  <si>
    <t>Editor 15 Organisation Division</t>
  </si>
  <si>
    <t>Editor 15 Organisation Name</t>
  </si>
  <si>
    <t>Editor 15 Email ID</t>
  </si>
  <si>
    <t>Editor 16 First Name</t>
  </si>
  <si>
    <t>Editor 16 Middle Name</t>
  </si>
  <si>
    <t>Editor 16 Last Name</t>
  </si>
  <si>
    <t>Editor 16 Organisation Division</t>
  </si>
  <si>
    <t>Editor 16 Organisation Name</t>
  </si>
  <si>
    <t>Editor 16 Email ID</t>
  </si>
  <si>
    <t>Editor 17 First Name</t>
  </si>
  <si>
    <t>Editor 17 Middle Name</t>
  </si>
  <si>
    <t>Editor 17 Last Name</t>
  </si>
  <si>
    <t>Editor 17 Organisation Division</t>
  </si>
  <si>
    <t>Editor 17 Organisation Name</t>
  </si>
  <si>
    <t>Editor 17 Email ID</t>
  </si>
  <si>
    <t>Editor 18 First Name</t>
  </si>
  <si>
    <t>Editor 18 Middle Name</t>
  </si>
  <si>
    <t>Editor 18 Last Name</t>
  </si>
  <si>
    <t>Editor 18 Organisation Division</t>
  </si>
  <si>
    <t>Editor 18 Organisation Name</t>
  </si>
  <si>
    <t>Editor 18 Email ID</t>
  </si>
  <si>
    <t>Editor 19 First Name</t>
  </si>
  <si>
    <t>Editor 19 Middle Name</t>
  </si>
  <si>
    <t>Editor 19 Last Name</t>
  </si>
  <si>
    <t>Editor 19 Organisation Division</t>
  </si>
  <si>
    <t>Editor 19 Organisation Name</t>
  </si>
  <si>
    <t>Editor 19 Email ID</t>
  </si>
  <si>
    <t>Editor 20 First Name</t>
  </si>
  <si>
    <t>Editor 20 Middle Name</t>
  </si>
  <si>
    <t>Editor 20 Last Name</t>
  </si>
  <si>
    <t>Editor 20 Organisation Division</t>
  </si>
  <si>
    <t>Editor 20 Organisation Name</t>
  </si>
  <si>
    <t>Editor 20 Email ID</t>
  </si>
  <si>
    <t>Book Part</t>
  </si>
  <si>
    <t>Book Section</t>
  </si>
  <si>
    <t>Chapter No</t>
  </si>
  <si>
    <t>Chapter Title</t>
  </si>
  <si>
    <t>Chapter Sub Title</t>
  </si>
  <si>
    <t>Chapter DOI(Filled by us)</t>
  </si>
  <si>
    <t>Chapter Language</t>
  </si>
  <si>
    <t>Chapter ID</t>
  </si>
  <si>
    <t>Chapter Sequence</t>
  </si>
  <si>
    <t>Chapter First Page</t>
  </si>
  <si>
    <t>Chapter Last Page</t>
  </si>
  <si>
    <t>Chapter Copy Right Holder Name</t>
  </si>
  <si>
    <t>Chapter Author 1 First Name</t>
  </si>
  <si>
    <t>Chapter Author 1 Middle Name</t>
  </si>
  <si>
    <t>Chapter Author 1 Last Name</t>
  </si>
  <si>
    <t>Chapter Author 1 Organisation Division</t>
  </si>
  <si>
    <t>Chapter Author 1 Organisation Name</t>
  </si>
  <si>
    <t>Chapter Author 2 First Name</t>
  </si>
  <si>
    <t>Chapter Author 2 Middle Name</t>
  </si>
  <si>
    <t>Chapter Author 2 Last Name</t>
  </si>
  <si>
    <t>Chapter Author 2 Organisation Division</t>
  </si>
  <si>
    <t>Chapter Author 2 Organisation Name</t>
  </si>
  <si>
    <t>Chapter Author 3 First Name</t>
  </si>
  <si>
    <t>Chapter Author 3 Middle Name</t>
  </si>
  <si>
    <t>Chapter Author 3 Last Name</t>
  </si>
  <si>
    <t>Chapter Author 3 Organisation Division</t>
  </si>
  <si>
    <t>Chapter Author 3 Organisation Name</t>
  </si>
  <si>
    <t>Chapter Author 4 First Name</t>
  </si>
  <si>
    <t>Chapter Author 4 Middle Name</t>
  </si>
  <si>
    <t>Chapter Author 4 Last Name</t>
  </si>
  <si>
    <t>Chapter Author 4 Organisation Division</t>
  </si>
  <si>
    <t>Chapter Author 4 Organisation Name</t>
  </si>
  <si>
    <t>Chapter Author 5 First Name</t>
  </si>
  <si>
    <t>Chapter Author 5 Middle Name</t>
  </si>
  <si>
    <t>Chapter Author 5 Last Name</t>
  </si>
  <si>
    <t>Chapter Author 5 Organisation Division</t>
  </si>
  <si>
    <t>Chapter Author 5 Organisation Name</t>
  </si>
  <si>
    <t>Chapter Author 6 First Name</t>
  </si>
  <si>
    <t>Chapter Author 6 Middle Name</t>
  </si>
  <si>
    <t>Chapter Author 6 Last Name</t>
  </si>
  <si>
    <t>Chapter Author 6 Organisation Division</t>
  </si>
  <si>
    <t>Chapter Author 6 Organisation Name</t>
  </si>
  <si>
    <t>Chapter Author 7 First Name</t>
  </si>
  <si>
    <t>Chapter Author 7 Middle Name</t>
  </si>
  <si>
    <t>Chapter Author 7 Last Name</t>
  </si>
  <si>
    <t>Chapter Author 7 Organisation Division</t>
  </si>
  <si>
    <t>Chapter Author 7 Organisation Name</t>
  </si>
  <si>
    <t>Chapter Author 8 First Name</t>
  </si>
  <si>
    <t>Chapter Author 8 Middle Name</t>
  </si>
  <si>
    <t>Chapter Author 8 Last Name</t>
  </si>
  <si>
    <t>Chapter Author 8 Organisation Division</t>
  </si>
  <si>
    <t>Chapter Author 8 Organisation Name</t>
  </si>
  <si>
    <t>Chapter Author 9 First Name</t>
  </si>
  <si>
    <t>Chapter Author 9 Middle Name</t>
  </si>
  <si>
    <t>Chapter Author 9 Last Name</t>
  </si>
  <si>
    <t>Chapter Author 9 Organisation Division</t>
  </si>
  <si>
    <t>Chapter Author 9 Organisation Name</t>
  </si>
  <si>
    <t>Chapter Author 10 First Name</t>
  </si>
  <si>
    <t>Chapter Author 10 Middle Name</t>
  </si>
  <si>
    <t>Chapter Author 10 Last Name</t>
  </si>
  <si>
    <t>Chapter Author 10 Organisation Division</t>
  </si>
  <si>
    <t>Chapter Author 10 Organisation Name</t>
  </si>
  <si>
    <t>Chapter Author 11 First Name</t>
  </si>
  <si>
    <t>Chapter Author 11 Middle Name</t>
  </si>
  <si>
    <t>Chapter Author 11 Last Name</t>
  </si>
  <si>
    <t>Chapter Author 11 Organisation Division</t>
  </si>
  <si>
    <t>Chapter Author 11 Organisation Name</t>
  </si>
  <si>
    <t>Chapter Author 12 First Name</t>
  </si>
  <si>
    <t>Chapter Author 12 Middle Name</t>
  </si>
  <si>
    <t>Chapter Author 12 Last Name</t>
  </si>
  <si>
    <t>Chapter Author 12 Organisation Division</t>
  </si>
  <si>
    <t>Chapter Author 12 Organisation Name</t>
  </si>
  <si>
    <t>Chapter Author 13 First Name</t>
  </si>
  <si>
    <t>Chapter Author 13 Middle Name</t>
  </si>
  <si>
    <t>Chapter Author 13 Last Name</t>
  </si>
  <si>
    <t>Chapter Author 13 Organisation Division</t>
  </si>
  <si>
    <t>Chapter Author 13 Organisation Name</t>
  </si>
  <si>
    <t>Chapter Author 14 First Name</t>
  </si>
  <si>
    <t>Chapter Author 14 Middle Name</t>
  </si>
  <si>
    <t>Chapter Author 14 Last Name</t>
  </si>
  <si>
    <t>Chapter Author 14 Organisation Division</t>
  </si>
  <si>
    <t>Chapter Author 14 Organisation Name</t>
  </si>
  <si>
    <t>Chapter Author 15 First Name</t>
  </si>
  <si>
    <t>Chapter Author 15 Middle Name</t>
  </si>
  <si>
    <t>Chapter Author 15 Last Name</t>
  </si>
  <si>
    <t>Chapter Author 15 Organisation Division</t>
  </si>
  <si>
    <t>Chapter Author 15 Organisation Name</t>
  </si>
  <si>
    <t>Chapter Author 16 First Name</t>
  </si>
  <si>
    <t>Chapter Author 16 Middle Name</t>
  </si>
  <si>
    <t>Chapter Author 16 Last Name</t>
  </si>
  <si>
    <t>Chapter Author 16 Organisation Division</t>
  </si>
  <si>
    <t>Chapter Author 16 Organisation Name</t>
  </si>
  <si>
    <t>Chapter Author 17 First Name</t>
  </si>
  <si>
    <t>Chapter Author 17 Middle Name</t>
  </si>
  <si>
    <t>Chapter Author 17 Last Name</t>
  </si>
  <si>
    <t>Chapter Author 17 Organisation Division</t>
  </si>
  <si>
    <t>Chapter Author 17 Organisation Name</t>
  </si>
  <si>
    <t>Chapter Author 18 First Name</t>
  </si>
  <si>
    <t>Chapter Author 18 Middle Name</t>
  </si>
  <si>
    <t>Chapter Author 18 Last Name</t>
  </si>
  <si>
    <t>Chapter Author 18 Organisation Division</t>
  </si>
  <si>
    <t>Chapter Author 18 Organisation Name</t>
  </si>
  <si>
    <t>Chapter Author 19 First Name</t>
  </si>
  <si>
    <t>Chapter Author 19 Middle Name</t>
  </si>
  <si>
    <t>Chapter Author 19 Last Name</t>
  </si>
  <si>
    <t>Chapter Author 19 Organisation Division</t>
  </si>
  <si>
    <t>Chapter Author 19 Organisation Name</t>
  </si>
  <si>
    <t>Chapter Author 20 First Name</t>
  </si>
  <si>
    <t>Chapter Author 20 Middle Name</t>
  </si>
  <si>
    <t>Chapter Author 20 Last Name</t>
  </si>
  <si>
    <t>Chapter Author 20 Organisation Division</t>
  </si>
  <si>
    <t>Chapter Author 20 Organisation Name</t>
  </si>
  <si>
    <t>Chapter Keywords</t>
  </si>
  <si>
    <t>Book BISAC</t>
  </si>
  <si>
    <t>Chapter BISAC</t>
  </si>
  <si>
    <t>Chapter Abstract</t>
  </si>
  <si>
    <t>Volume No and Name</t>
  </si>
  <si>
    <t>Chapter File Name</t>
  </si>
  <si>
    <t>Book Total Pages</t>
  </si>
  <si>
    <t>S. No</t>
  </si>
  <si>
    <t>English</t>
  </si>
  <si>
    <t>Jaypee Brothers Medical Publishers (P) Ltd.</t>
  </si>
  <si>
    <t>Delhi</t>
  </si>
  <si>
    <t>Jaypee Brothers Medical Publishers</t>
  </si>
  <si>
    <t>Prelims</t>
  </si>
  <si>
    <t>i</t>
  </si>
  <si>
    <t>Chapter-01</t>
  </si>
  <si>
    <t>Chapter-02</t>
  </si>
  <si>
    <t>Chapter-03</t>
  </si>
  <si>
    <t>Chapter-04</t>
  </si>
  <si>
    <t>Chapter-05</t>
  </si>
  <si>
    <t>Chapter-06</t>
  </si>
  <si>
    <t>Chapter-07</t>
  </si>
  <si>
    <t>Chapter-08</t>
  </si>
  <si>
    <t>Chapter-09</t>
  </si>
  <si>
    <t>Chapter-10</t>
  </si>
  <si>
    <t>Chapter-11</t>
  </si>
  <si>
    <t>Chapter-12</t>
  </si>
  <si>
    <t>Chapter-13</t>
  </si>
  <si>
    <t>Chapter-14</t>
  </si>
  <si>
    <t>Chapter-15</t>
  </si>
  <si>
    <t>Chapter-16</t>
  </si>
  <si>
    <t>Chapter-17</t>
  </si>
  <si>
    <t>Chapter-18</t>
  </si>
  <si>
    <t>Chapter-19</t>
  </si>
  <si>
    <t>Chapter-20</t>
  </si>
  <si>
    <t>Chapter-21</t>
  </si>
  <si>
    <t>Index</t>
  </si>
  <si>
    <t>Chapter-22</t>
  </si>
  <si>
    <t>Chapter-23</t>
  </si>
  <si>
    <t>Chapter-24</t>
  </si>
  <si>
    <t>Chapter-25</t>
  </si>
  <si>
    <t>Chapter-26</t>
  </si>
  <si>
    <t>Chapter-27</t>
  </si>
  <si>
    <t>Chapter-28</t>
  </si>
  <si>
    <t>Chapter-29</t>
  </si>
  <si>
    <t>Chapter-30</t>
  </si>
  <si>
    <t>Chapter-31</t>
  </si>
  <si>
    <t>Chapter-32</t>
  </si>
  <si>
    <t>Chapter-33</t>
  </si>
  <si>
    <t>Chapter-34</t>
  </si>
  <si>
    <t>Chapter-35</t>
  </si>
  <si>
    <t>xx</t>
  </si>
  <si>
    <t>Glossary</t>
  </si>
  <si>
    <t>Nursing</t>
  </si>
  <si>
    <t>Textbook</t>
  </si>
  <si>
    <t>front</t>
  </si>
  <si>
    <t>ch1</t>
  </si>
  <si>
    <t>ch2</t>
  </si>
  <si>
    <t>ch3</t>
  </si>
  <si>
    <t>ch4</t>
  </si>
  <si>
    <t>ch5</t>
  </si>
  <si>
    <t>ch6</t>
  </si>
  <si>
    <t>ch7</t>
  </si>
  <si>
    <t>ch8</t>
  </si>
  <si>
    <t>ch9</t>
  </si>
  <si>
    <t>ch10</t>
  </si>
  <si>
    <t>ch11</t>
  </si>
  <si>
    <t>ch12</t>
  </si>
  <si>
    <t>ch13</t>
  </si>
  <si>
    <t>ch14</t>
  </si>
  <si>
    <t>ch15</t>
  </si>
  <si>
    <t>ch16</t>
  </si>
  <si>
    <t>ch17</t>
  </si>
  <si>
    <t>ch18</t>
  </si>
  <si>
    <t>ch19</t>
  </si>
  <si>
    <t>ch20</t>
  </si>
  <si>
    <t>ch21</t>
  </si>
  <si>
    <t>ch22</t>
  </si>
  <si>
    <t>index</t>
  </si>
  <si>
    <t>ch23</t>
  </si>
  <si>
    <t>ch24</t>
  </si>
  <si>
    <t>ch25</t>
  </si>
  <si>
    <t>ch26</t>
  </si>
  <si>
    <t>ch27</t>
  </si>
  <si>
    <t>ch28</t>
  </si>
  <si>
    <t>ch29</t>
  </si>
  <si>
    <t>ch30</t>
  </si>
  <si>
    <t>ch31</t>
  </si>
  <si>
    <t>ch32</t>
  </si>
  <si>
    <t>ch33</t>
  </si>
  <si>
    <t>ch34</t>
  </si>
  <si>
    <t>ch35</t>
  </si>
  <si>
    <t>ch36</t>
  </si>
  <si>
    <t>Medical Research</t>
  </si>
  <si>
    <t>10.5005/jp/books/19020</t>
  </si>
  <si>
    <t>20 Chapters</t>
  </si>
  <si>
    <t>Bijlani RL</t>
  </si>
  <si>
    <t>RL</t>
  </si>
  <si>
    <t>Bijlani</t>
  </si>
  <si>
    <t>Former Professor and Head, Department of Physiology</t>
  </si>
  <si>
    <t>All India Institute of Medical Sciences, New Delhi, India</t>
  </si>
  <si>
    <t>Medicine</t>
  </si>
  <si>
    <t>Biostatistics and Research Methodology</t>
  </si>
  <si>
    <t>1/e</t>
  </si>
  <si>
    <t>Medical research, research methodology, clinical research, evidence-based medicine, study design, research ethics, biostatistics, data analysis, literature review, hypothesis formulation, randomized controlled trials, observational study, qualitative research, quantitative research, scientific writing, peer review process, research proposal, thesis writing, publication ethics, health research, informed consent, systematic review, meta-analysis, academic publishing, medical statistics</t>
  </si>
  <si>
    <r>
      <t>“</t>
    </r>
    <r>
      <rPr>
        <sz val="12"/>
        <color theme="1"/>
        <rFont val="Times New Roman"/>
        <family val="1"/>
      </rPr>
      <t>Medical research: all you wanted to know but did not know whom to ask” is a comprehensive and accessible guide designed for medical students, early-career clinicians, healthcare professionals, and curious minds seeking clarity on the often-intimidating world of medical research.</t>
    </r>
    <r>
      <rPr>
        <sz val="12"/>
        <color theme="1"/>
        <rFont val="Aptos"/>
        <family val="2"/>
      </rPr>
      <t xml:space="preserve"> </t>
    </r>
    <r>
      <rPr>
        <sz val="12"/>
        <color theme="1"/>
        <rFont val="Times New Roman"/>
        <family val="1"/>
      </rPr>
      <t xml:space="preserve">Written in an easy-to-understand format, the book demystifies the core principles of research methodology, study design, data analysis, ethics, and publication practices. Covering a wide spectrum—from formulating a research question to interpreting statistics and publishing in peer-reviewed journals—the book bridges the gap between theory and practice. Real-world examples, simplified explanations, and practical tips make it a valuable resource for those venturing into research for the first time or aiming to strengthen their foundation. Whether you are preparing for a thesis, evaluating scientific literature, or embarking on an independent study, this book equips you with the essential tools to understand, conduct, and critique medical research with confidence.  </t>
    </r>
  </si>
  <si>
    <t>10.5005/jp/books/19020_1</t>
  </si>
  <si>
    <t>xvii</t>
  </si>
  <si>
    <t>MED106000</t>
  </si>
  <si>
    <t>What is Research and Why Should We Do It?</t>
  </si>
  <si>
    <t>10.5005/jp/books/19020_2</t>
  </si>
  <si>
    <r>
      <t>Research, critical intellectual activity, original intellectual activity,</t>
    </r>
    <r>
      <rPr>
        <sz val="12"/>
        <color theme="1"/>
        <rFont val="Aptos"/>
        <family val="2"/>
      </rPr>
      <t xml:space="preserve"> </t>
    </r>
    <r>
      <rPr>
        <sz val="12"/>
        <color theme="1"/>
        <rFont val="Times New Roman"/>
        <family val="1"/>
      </rPr>
      <t>research definition, research methodology, research requirement,</t>
    </r>
    <r>
      <rPr>
        <sz val="12"/>
        <color theme="1"/>
        <rFont val="Aptos"/>
        <family val="2"/>
      </rPr>
      <t xml:space="preserve"> </t>
    </r>
    <r>
      <rPr>
        <sz val="12"/>
        <color theme="1"/>
        <rFont val="Times New Roman"/>
        <family val="1"/>
      </rPr>
      <t xml:space="preserve">research type, original exploratory activity, new knowledge acquisition  </t>
    </r>
  </si>
  <si>
    <t>Am I in the Right Job at the Right Place?</t>
  </si>
  <si>
    <t>10.5005/jp/books/19020_3</t>
  </si>
  <si>
    <r>
      <t>Research, research career, research worker, experimental research,</t>
    </r>
    <r>
      <rPr>
        <sz val="12"/>
        <color theme="1"/>
        <rFont val="Aptos"/>
        <family val="2"/>
      </rPr>
      <t xml:space="preserve"> </t>
    </r>
    <r>
      <rPr>
        <sz val="12"/>
        <color theme="1"/>
        <rFont val="Times New Roman"/>
        <family val="1"/>
      </rPr>
      <t>research equipment,</t>
    </r>
    <r>
      <rPr>
        <sz val="12"/>
        <color theme="1"/>
        <rFont val="Aptos"/>
        <family val="2"/>
      </rPr>
      <t xml:space="preserve"> </t>
    </r>
    <r>
      <rPr>
        <sz val="12"/>
        <color theme="1"/>
        <rFont val="Times New Roman"/>
        <family val="1"/>
      </rPr>
      <t>research worker age, right place for research, quality research, research pre-requisite, research output</t>
    </r>
  </si>
  <si>
    <t>Steps in Systematic Research</t>
  </si>
  <si>
    <t>10.5005/jp/books/19020_4</t>
  </si>
  <si>
    <r>
      <t>Research, systematic research,</t>
    </r>
    <r>
      <rPr>
        <sz val="12"/>
        <color theme="1"/>
        <rFont val="Aptos"/>
        <family val="2"/>
      </rPr>
      <t xml:space="preserve"> </t>
    </r>
    <r>
      <rPr>
        <sz val="12"/>
        <color theme="1"/>
        <rFont val="Times New Roman"/>
        <family val="1"/>
      </rPr>
      <t>systematic research step, IDEA, good research worker, research problem,</t>
    </r>
    <r>
      <rPr>
        <sz val="12"/>
        <color theme="1"/>
        <rFont val="Aptos"/>
        <family val="2"/>
      </rPr>
      <t xml:space="preserve"> </t>
    </r>
    <r>
      <rPr>
        <sz val="12"/>
        <color theme="1"/>
        <rFont val="Times New Roman"/>
        <family val="1"/>
      </rPr>
      <t xml:space="preserve">research problem category, coronary heart disease, CHD, experimental design, research grant   </t>
    </r>
  </si>
  <si>
    <t>Experimental Design</t>
  </si>
  <si>
    <t>10.5005/jp/books/19020_5</t>
  </si>
  <si>
    <t>Experimental design, experimental design type, research, research type, hypothesis, null hypothesis, external validity, independent variable, dependent variable, extraneous variable, internal validity, descriptive research design, cross-over design, parallel design, post-test design, pre-test design</t>
  </si>
  <si>
    <t>Presentation, Analysis and Interpretation of Data</t>
  </si>
  <si>
    <t>10.5005/jp/books/19020_6</t>
  </si>
  <si>
    <t>Data, data presentation, data analysis, data interpretation, data type, discrete data, discontinuous data, continuous data, graphs, data condensation, central tendency measurement, dispersion measure, inferential statistics, hypothesis testing, statistical test selection</t>
  </si>
  <si>
    <t>Clinical Research</t>
  </si>
  <si>
    <t>10.5005/jp/books/19020_7</t>
  </si>
  <si>
    <t>Clinical research, systematic clinical research, randomized controlled trial, RCT, RCT objective, coronary artery disease, CAD, experimental design, randomization, blocked randomization, stratified randomization, non-randomized trial</t>
  </si>
  <si>
    <t>Public Health Research</t>
  </si>
  <si>
    <t>10.5005/jp/books/19020_8</t>
  </si>
  <si>
    <r>
      <t>Public health research,</t>
    </r>
    <r>
      <rPr>
        <sz val="12"/>
        <color theme="1"/>
        <rFont val="Aptos"/>
        <family val="2"/>
      </rPr>
      <t xml:space="preserve"> </t>
    </r>
    <r>
      <rPr>
        <sz val="12"/>
        <color theme="1"/>
        <rFont val="Times New Roman"/>
        <family val="1"/>
      </rPr>
      <t>public health characteristics, frequency measurement, prevalence study, incidence study, risk measurement, Cohort study, prognostic factor study, survival analysis, retrieving article, selecting article</t>
    </r>
  </si>
  <si>
    <t>Mental Health Research</t>
  </si>
  <si>
    <t>10.5005/jp/books/19020_9</t>
  </si>
  <si>
    <t>Mental health research, clinical research, psychiatric disorder, psychiatric disorder treatment, non-formal case study, non-formal case study limitation, research design-based case study, quasi-experimental case study, test standardization, psychometric test limitation</t>
  </si>
  <si>
    <t>Laboratory Research</t>
  </si>
  <si>
    <t>10.5005/jp/books/19020_10</t>
  </si>
  <si>
    <t>Laboratory research, biological research material, preliminary preparation, standard operations procedure, sample collection, quality assurance, quality control, constant systematic error, CSE, proportional systematic error, PSE, quality control pool, calibration material</t>
  </si>
  <si>
    <t>Qualitative Research</t>
  </si>
  <si>
    <t>10.5005/jp/books/19020_11</t>
  </si>
  <si>
    <t>Qualitative research, hypertension, coronary artery disease, qualitative research subjectivity, qualitative research flexibility, qualitative research aims, hypothesis, quantitative research, project genesis, literature review, sampling, deviant case sampling, maximum variation sampling, homogenous sampling, typical case sampling, critical case sampling, convenience sampling, data collection, data analysis, data interpretation</t>
  </si>
  <si>
    <t>Beyond Scientific Research?</t>
  </si>
  <si>
    <t>10.5005/jp/books/19020_12</t>
  </si>
  <si>
    <t>Scientific research, scientific research method, yoga, research on yoga, transcendental meditation effect, research limitation, yoga physiological effect, RCT designing, electroencephalography, positron emission tomography, research on spiritual healing, research on intercessory prayer</t>
  </si>
  <si>
    <t>How to Make a Research Grant Application?</t>
  </si>
  <si>
    <t>10.5005/jp/books/19020_13</t>
  </si>
  <si>
    <r>
      <t>Research grant application,</t>
    </r>
    <r>
      <rPr>
        <sz val="12"/>
        <color theme="1"/>
        <rFont val="Aptos"/>
        <family val="2"/>
      </rPr>
      <t xml:space="preserve"> </t>
    </r>
    <r>
      <rPr>
        <sz val="12"/>
        <color theme="1"/>
        <rFont val="Times New Roman"/>
        <family val="1"/>
      </rPr>
      <t>research grant application importance, valuable research, foreign exchange component, FEC, Programme evaluation and review technique, PERT, ethical clearance,</t>
    </r>
    <r>
      <rPr>
        <sz val="12"/>
        <color theme="1"/>
        <rFont val="Aptos"/>
        <family val="2"/>
      </rPr>
      <t xml:space="preserve"> </t>
    </r>
    <r>
      <rPr>
        <sz val="12"/>
        <color theme="1"/>
        <rFont val="Times New Roman"/>
        <family val="1"/>
      </rPr>
      <t>research grant application expert review,</t>
    </r>
    <r>
      <rPr>
        <sz val="12"/>
        <color theme="1"/>
        <rFont val="Aptos"/>
        <family val="2"/>
      </rPr>
      <t xml:space="preserve"> </t>
    </r>
    <r>
      <rPr>
        <sz val="12"/>
        <color theme="1"/>
        <rFont val="Times New Roman"/>
        <family val="1"/>
      </rPr>
      <t>research grant application committee review</t>
    </r>
  </si>
  <si>
    <t>How to Write a Thesis?</t>
  </si>
  <si>
    <t>10.5005/jp/books/19020_14</t>
  </si>
  <si>
    <t xml:space="preserve">Research, thesis, thesis work, research topic selection, thesis step, work on thesis, writing up thesis, thesis anatomy, thesis method, thesis result, reference collection, thesis defence, proof reading, citations section </t>
  </si>
  <si>
    <t>How to Write a Research Paper?</t>
  </si>
  <si>
    <t>10.5005/jp/books/19020_15</t>
  </si>
  <si>
    <t>Research paper, publishing research work, IMRAD, IMRAD structure, literature review, statistical technique, raw data, quantitative data, data interpretation, post-IMRAD, non-IMRAD, reference list, abstract, acknowledgement, paper packaging, article processing, scientific publication, Indian council of medical research, ICMR</t>
  </si>
  <si>
    <t>How to Present Research Work at a Conference?</t>
  </si>
  <si>
    <t>10.5005/jp/books/19020_16</t>
  </si>
  <si>
    <t>Research work, oral presentation, poster presentation, abstract, transparencies, slide making, PowerPoint slide, template, data different type, speaking, poster presentation, poster carrying</t>
  </si>
  <si>
    <t>Ethics of Experimentation on Human Subjects</t>
  </si>
  <si>
    <t>10.5005/jp/books/19020_17</t>
  </si>
  <si>
    <t xml:space="preserve">Medical research, human subject experimentation ethics, historical background, world medical association, WMA, Indian council of medical research, ICMR, ICMR guideline, ethical consideration, planning, informed consent, ethics committee, institutional ethics committee, self-experimentation, exploiting ethics, beyond ethics </t>
  </si>
  <si>
    <t>Ethics of Experimentation on Animals</t>
  </si>
  <si>
    <t>10.5005/jp/books/19020_18</t>
  </si>
  <si>
    <t>Experimentation on animals ethics, human experiment, case against animal experiment, case for animal experiment, official response, ICMR, human study, tissue culture study, cell culture study, ethical principle</t>
  </si>
  <si>
    <t>Is There a Method About the Madness Called Research?</t>
  </si>
  <si>
    <t>10.5005/jp/books/19020_19</t>
  </si>
  <si>
    <t>Research, research method, scientific method, scientific method principle, scientific method process, scientific knowledge, attitudinal essential, typical sequence, scientific revolution</t>
  </si>
  <si>
    <t>Why Not We?</t>
  </si>
  <si>
    <t>10.5005/jp/books/19020_20</t>
  </si>
  <si>
    <r>
      <t>Scientific activity, usual explanations,</t>
    </r>
    <r>
      <rPr>
        <sz val="12"/>
        <color theme="1"/>
        <rFont val="Aptos"/>
        <family val="2"/>
      </rPr>
      <t xml:space="preserve"> </t>
    </r>
    <r>
      <rPr>
        <sz val="12"/>
        <color theme="1"/>
        <rFont val="Times New Roman"/>
        <family val="1"/>
      </rPr>
      <t>usual scapegoats, our culture, our slavery, our working condition, Indian science today, science education,</t>
    </r>
    <r>
      <rPr>
        <sz val="12"/>
        <color theme="1"/>
        <rFont val="Aptos"/>
        <family val="2"/>
      </rPr>
      <t xml:space="preserve"> </t>
    </r>
    <r>
      <rPr>
        <sz val="12"/>
        <color theme="1"/>
        <rFont val="Times New Roman"/>
        <family val="1"/>
      </rPr>
      <t>mental education, science future prediction</t>
    </r>
  </si>
  <si>
    <t>Science and Spirituality</t>
  </si>
  <si>
    <t>10.5005/jp/books/19020_21</t>
  </si>
  <si>
    <t>Science, spirituality, scientific method, experimental design, hypothesis, spiritual method, yoga, spiritual experiments replication, environmental degradation, spiritual experiment replication, spirituality goal</t>
  </si>
  <si>
    <t>Appendix-I</t>
  </si>
  <si>
    <t>Is Medical Research in India a Fraud?</t>
  </si>
  <si>
    <t>10.5005/jp/books/19020_22</t>
  </si>
  <si>
    <t>Appendix-II</t>
  </si>
  <si>
    <t>Dilemma of Fresh Medical Graduates</t>
  </si>
  <si>
    <t>10.5005/jp/books/19020_23</t>
  </si>
  <si>
    <t>Appendix-III</t>
  </si>
  <si>
    <t>Inspired and Inspiring Thoughts</t>
  </si>
  <si>
    <t>10.5005/jp/books/19020_24</t>
  </si>
  <si>
    <t>Appendix-IV</t>
  </si>
  <si>
    <t>Sources of Funding for Medical Research in India</t>
  </si>
  <si>
    <t>10.5005/jp/books/19020_25</t>
  </si>
  <si>
    <t>10.5005/jp/books/19020_26</t>
  </si>
  <si>
    <t>Principles of Critical Care</t>
  </si>
  <si>
    <t>10.5005/jp/books/19021</t>
  </si>
  <si>
    <t>78 Chapters</t>
  </si>
  <si>
    <t>Udwadia Farokh Erach</t>
  </si>
  <si>
    <t>Farokh</t>
  </si>
  <si>
    <t>Erach</t>
  </si>
  <si>
    <t>Udwadia</t>
  </si>
  <si>
    <t>Consultant Physician and Director, Department of Intensive Care Unit; Emeritus Professor, Department of Medicine; Consultant Physician</t>
  </si>
  <si>
    <t>Breach Candy Hospital, Mumbai; Grant Medical College and the JJ Group of Hospitals, Mumbai; BD Petit Parsee General Hospital, Mumbai, Maharashtra, India</t>
  </si>
  <si>
    <t>Critical Care</t>
  </si>
  <si>
    <t>4/e</t>
  </si>
  <si>
    <r>
      <t>Critical care,</t>
    </r>
    <r>
      <rPr>
        <sz val="12"/>
        <color theme="1"/>
        <rFont val="Aptos"/>
        <family val="2"/>
      </rPr>
      <t xml:space="preserve"> </t>
    </r>
    <r>
      <rPr>
        <sz val="12"/>
        <color theme="1"/>
        <rFont val="Times New Roman"/>
        <family val="1"/>
      </rPr>
      <t>critical care principle, cardiopulmonary resuscitation, basic cardiorespiratory physiology, ICU procedure, ICU monitoring, critical care unit imaging, clinical shock syndrome, cardiovascular problem, respiratory problem, electrolyte disturbance, fluid</t>
    </r>
    <r>
      <rPr>
        <sz val="12"/>
        <color theme="1"/>
        <rFont val="Aptos"/>
        <family val="2"/>
      </rPr>
      <t xml:space="preserve"> </t>
    </r>
    <r>
      <rPr>
        <sz val="12"/>
        <color theme="1"/>
        <rFont val="Times New Roman"/>
        <family val="1"/>
      </rPr>
      <t>disturbance, acid–base disturbance, nutritional support, fever infection, acute infection, organ system dysfunction, critical care after cardiac surgery, immunocompromised patient, physical injury, cancer patient care, transplant patient care, pregnancy care, disaster management, end-of-life care</t>
    </r>
    <r>
      <rPr>
        <b/>
        <sz val="12"/>
        <color theme="1"/>
        <rFont val="Times New Roman"/>
        <family val="1"/>
      </rPr>
      <t xml:space="preserve"> </t>
    </r>
  </si>
  <si>
    <t>Principles of Critical Care, 4th Edition is widely regarded as the definitive reference in critical care medicine, offering comprehensive coverage of diagnosing and managing critically ill patients. This book is divided into 78 chapters, which are organized into 24 sections. All sections and chapters have been thoroughly revised, many almost completely re-written. Particular mention needs to be made on the sections on shock, sepsis, acute myocardial infarction, healthcare-associated infections, use of antibiotics in the ICU, acute pulmonary embolism. The chapter on Community-acquired Pneumonia now includes a detailed account on COVID-19 pneumonia by expert in this field. The chapter on tachyarrhythmias is completely revised and for the first time includes ECG strips illustrating important rhythms. The first two chapters on the overview, and the principles, philosophy and ethics of critical care have been largely re-written. There is a new section on disaster management, which includes management of disasters in general, as also on the disaster caused by the COVID-19 pandemic. The chapter on critical care of the transplant patient has also been revised. This book Covers the full spectrum of adult critical care medicine including pathophysiology, diagnosis, and management of critically ill patients. Use full-color illustrations, charts, and tables to enhance understanding and retention, in this edition. There are many new images illustrating the text. The imaging section in this book is truly unique. This book is used globally as a reference for trainees and practicing intensivists; praised for depth, clarity, and practical utility. This book is ideal for medical students, residents, critical care fellows, and ICU nurses seeking an in-depth, clinically oriented reference.</t>
  </si>
  <si>
    <t>10.5005/jp/books/19021_1</t>
  </si>
  <si>
    <t>xviii</t>
  </si>
  <si>
    <t>MED015000</t>
  </si>
  <si>
    <t>Section-1 An Introduction to Critical Care</t>
  </si>
  <si>
    <t>Overview</t>
  </si>
  <si>
    <t>10.5005/jp/books/19021_2</t>
  </si>
  <si>
    <t>Critical care, critical care medicine, ISCCM examination, European diploma of critical care medicine, EDCCM, medicine advances, critical care society, critical care unit, antibiotics uses</t>
  </si>
  <si>
    <t>Principles, Philosophy, and Ethics of Critical Care</t>
  </si>
  <si>
    <t>10.5005/jp/books/19021_3</t>
  </si>
  <si>
    <r>
      <t>Critical care, critical care ethics, critical care principle, critical care philosophy, critical care unit role,</t>
    </r>
    <r>
      <rPr>
        <sz val="12"/>
        <color theme="1"/>
        <rFont val="Aptos"/>
        <family val="2"/>
      </rPr>
      <t xml:space="preserve"> </t>
    </r>
    <r>
      <rPr>
        <sz val="12"/>
        <color theme="1"/>
        <rFont val="Times New Roman"/>
        <family val="1"/>
      </rPr>
      <t xml:space="preserve">critical illness, critical care medicine advantage, intensive care unit, ICU, critical care recognition, CCU ethical principle, evidence-based medicine critical appreciation, clinical judgment, medicine art </t>
    </r>
  </si>
  <si>
    <t>Critical Care Scoring</t>
  </si>
  <si>
    <t>10.5005/jp/books/19021_4</t>
  </si>
  <si>
    <t xml:space="preserve">Critical care scoring, illness scoring system, intensive care unit, ICU, critical care unit, trauma, Glasgow coma scale, GCS, trauma score, revised trauma score, CRAMS scale, injury severity score, APACHE II score, leukocyte count, respiratory rate, heart rate, multiple organ dysfunction score, simplified acute physiology score, sequential organ function assessment score </t>
  </si>
  <si>
    <t>Section-2 Cardiopulmonary Resuscitation and Cerebral Preservation in Adults</t>
  </si>
  <si>
    <t>Cardiopulmonary Resuscitation and Cerebral Preservation in Adults</t>
  </si>
  <si>
    <t>10.5005/jp/books/19021_5</t>
  </si>
  <si>
    <r>
      <t>Cardiopulmonary resuscitation, CPR, cerebral preservation, general considerations,</t>
    </r>
    <r>
      <rPr>
        <sz val="12"/>
        <color theme="1"/>
        <rFont val="Aptos"/>
        <family val="2"/>
      </rPr>
      <t xml:space="preserve"> </t>
    </r>
    <r>
      <rPr>
        <sz val="12"/>
        <color theme="1"/>
        <rFont val="Times New Roman"/>
        <family val="1"/>
      </rPr>
      <t>sudden cardiac arrest, SCA, cardiac arrest diagnosis, basic life support, cardiac pump function,</t>
    </r>
    <r>
      <rPr>
        <sz val="12"/>
        <color theme="1"/>
        <rFont val="Aptos"/>
        <family val="2"/>
      </rPr>
      <t xml:space="preserve"> </t>
    </r>
    <r>
      <rPr>
        <sz val="12"/>
        <color theme="1"/>
        <rFont val="Times New Roman"/>
        <family val="1"/>
      </rPr>
      <t>cardiac pump function mechanism, cardiopulmonary function objective, cardiopulmonary function management, AED, automated external defibrillator, asystole</t>
    </r>
    <r>
      <rPr>
        <sz val="12"/>
        <color theme="1"/>
        <rFont val="Aptos"/>
        <family val="2"/>
      </rPr>
      <t xml:space="preserve"> </t>
    </r>
    <r>
      <rPr>
        <sz val="12"/>
        <color theme="1"/>
        <rFont val="Times New Roman"/>
        <family val="1"/>
      </rPr>
      <t>electrical activity, pulseless electrical activity, resuscitation efforts termination, advanced life support, postresuscitation care, neurological consideration</t>
    </r>
  </si>
  <si>
    <t>Section-3 Basic Cardiorespiratory Physiology in the ICU</t>
  </si>
  <si>
    <t>Basic Cardiorespiratory Physiology in the ICU</t>
  </si>
  <si>
    <t>10.5005/jp/books/19021_6</t>
  </si>
  <si>
    <t>Cardiorespiratory physiology, intensive care unit, ICU, factors regulating cardiac function, Fick principle, oxygen transport, neurohormonal influence, intrinsic cardiac mechanism, cardiac rate, cardiac rhythm, heart failure, gas exchange concept, alveolar ventilation, oxygen extraction ratio</t>
  </si>
  <si>
    <t>Section-4 Procedures and Monitoring in the ICU</t>
  </si>
  <si>
    <t>Procedures in the ICU</t>
  </si>
  <si>
    <t>10.5005/jp/books/19021_7</t>
  </si>
  <si>
    <t>JD</t>
  </si>
  <si>
    <t>Sunavala</t>
  </si>
  <si>
    <t>Consultant Physician</t>
  </si>
  <si>
    <t>Breach Candy Hospital, Jaslok Hospital and BD Petit Parsee General Hospital, Mumbai, Maharashtra, India</t>
  </si>
  <si>
    <r>
      <t>Intensive care unit, ICU, ICU procedure, endotracheal intubation, airway obstruction, oral endotracheal intubation, oral intubation procedure, nasal intubation, endotracheal intubation error, end-tidal CO</t>
    </r>
    <r>
      <rPr>
        <vertAlign val="subscript"/>
        <sz val="12"/>
        <color theme="1"/>
        <rFont val="Times New Roman"/>
        <family val="1"/>
      </rPr>
      <t>2</t>
    </r>
    <r>
      <rPr>
        <sz val="12"/>
        <color theme="1"/>
        <rFont val="Times New Roman"/>
        <family val="1"/>
      </rPr>
      <t>, ischemic injury, cricothyroidotomy, percutaneous dilatational tracheostomy, arterial catheterization, temporary bedside pacing, chest tube drainage, chest tube removal, pericardiocentesis, intra-aortic balloon pump, intracranial pressure monitoring</t>
    </r>
  </si>
  <si>
    <t>Cardiac Monitoring in Adults</t>
  </si>
  <si>
    <t>10.5005/jp/books/19021_8</t>
  </si>
  <si>
    <r>
      <t>Cardiac monitoring, general considerations, central venous pressure, CVP, electrocardiography monitoring, invasive hemodynamic monitoring,</t>
    </r>
    <r>
      <rPr>
        <sz val="12"/>
        <color theme="1"/>
        <rFont val="Aptos"/>
        <family val="2"/>
      </rPr>
      <t xml:space="preserve"> </t>
    </r>
    <r>
      <rPr>
        <sz val="12"/>
        <color theme="1"/>
        <rFont val="Times New Roman"/>
        <family val="1"/>
      </rPr>
      <t>noninvasive hemodynamic monitoring, volume responsiveness assessment, pulse wave analysis, monitoring leads selection, pacemaker-implanted patient monitoring, pressure monitoring system, arterial pressure monitoring, CVP monitoring application, Catheter design, pulmonary artery catheterization complication, cardiac output measurement, noninvasive monitoring device</t>
    </r>
  </si>
  <si>
    <t>Section-5 Imaging in the Critical Care Unit</t>
  </si>
  <si>
    <t>Respiratory Monitoring in Adults</t>
  </si>
  <si>
    <t>10.5005/jp/books/19021_9</t>
  </si>
  <si>
    <r>
      <t>Respiratory monitoring, critically ill patient, critically ill patient monitoring, acute respiratory distress syndrome, ARDS,</t>
    </r>
    <r>
      <rPr>
        <sz val="12"/>
        <color theme="1"/>
        <rFont val="Aptos"/>
        <family val="2"/>
      </rPr>
      <t xml:space="preserve"> </t>
    </r>
    <r>
      <rPr>
        <sz val="12"/>
        <color theme="1"/>
        <rFont val="Times New Roman"/>
        <family val="1"/>
      </rPr>
      <t>respiratory monitoring technique, electrocardiography, tachycardia examination, bradycardia examination, respiratory rate, chest clinical examination, radiological examination, electrocardiography monitoring, arterial blood gas analysis, pulse oximetry, monitoring renal function, hemodynamic monitoring, computer monitoring</t>
    </r>
  </si>
  <si>
    <t>Introduction</t>
  </si>
  <si>
    <t>10.5005/jp/books/19021_10</t>
  </si>
  <si>
    <t>Anirudh</t>
  </si>
  <si>
    <t>Kohli</t>
  </si>
  <si>
    <t>Head, Department of Radiology</t>
  </si>
  <si>
    <t>Breach Candy Hospital, Mumbai, Maharashtra, India</t>
  </si>
  <si>
    <t>Critical care unit, CCU, imaging modality, ultrasonography, echocardiography, computed tomography, CT, magnetic resonance imaging, MRI, nuclear scintigraphy, Doppler study, digital subtraction angiography, DSA, critically ill patient management</t>
  </si>
  <si>
    <t>Imaging Techniques in the Chest</t>
  </si>
  <si>
    <t>10.5005/jp/books/19021_11</t>
  </si>
  <si>
    <t>Chest imaging technique, general consideration, chest X-ray, intensive care unit, digital radiography, computed tomography, pulmonary edema, cardiogenic edema, overhydration edema, capillary edema, acute lung injury, acute respiratory distress syndrome, pneumonia, pulmonary embolism, pleural effusion, atelectasis, pneumothorax, thoracic aortic aneurysm, aortic dissection</t>
  </si>
  <si>
    <t>Imaging Techniques in the Abdomen</t>
  </si>
  <si>
    <t>10.5005/jp/books/19021_12</t>
  </si>
  <si>
    <t xml:space="preserve">Abdomen imaging, abdominal imaging technique, general consideration, chest X-ray, sonography, computed tomography, CT, magnetic resonance imaging, MRI, acute cholecystitis, acute cholecystitis complication, acalculous cholecystitis, pancreatitis, pseudocysts, appendicitis, retroperitoneal hemorrhage, intestinal obstruction, small bowel obstruction, large bowel obstruction, abdominal aortic aneurysms, gastrointestinal hemorrhage, abdominal aortic rupture, acute renal failure, imaging-guided procedure </t>
  </si>
  <si>
    <t>Neuroimaging Techniques</t>
  </si>
  <si>
    <t>10.5005/jp/books/19021_13</t>
  </si>
  <si>
    <t>Neuroimaging technique, general consideration, computed tomography scanning, CT imaging, magnetic resonance imaging, MRI, central nervous system, CNS, T2-weighted images, head injury, extradural hematoma, subdural hematoma, CNS infection, chest imaging technique, neuroimaging technique, CT angiography</t>
  </si>
  <si>
    <t>Thoracoabdominal Trauma</t>
  </si>
  <si>
    <t>10.5005/jp/books/19021_14</t>
  </si>
  <si>
    <t>Thoracoabdominal trauma, blunt trauma, conventional X-rays, sonography, computed tomography, CT scan, magnetic resonance imaging, MRI, digital subtraction angiography, DSA, pulmonary contusion, pneumothorax, pleural effusion, tracheobronchial tear, esophagus, diaphragm, abdominal injury, pancreatic trauma, urinary tract injury</t>
  </si>
  <si>
    <t>Section-6 Clinical Shock Syndromes</t>
  </si>
  <si>
    <t>Overview of Shock Syndromes</t>
  </si>
  <si>
    <t>10.5005/jp/books/19021_15</t>
  </si>
  <si>
    <r>
      <t>Shock syndrome, shock syndrome overview,</t>
    </r>
    <r>
      <rPr>
        <sz val="12"/>
        <color theme="1"/>
        <rFont val="Aptos"/>
        <family val="2"/>
      </rPr>
      <t xml:space="preserve"> </t>
    </r>
    <r>
      <rPr>
        <sz val="12"/>
        <color theme="1"/>
        <rFont val="Times New Roman"/>
        <family val="1"/>
      </rPr>
      <t xml:space="preserve">shock syndrome general consideration, microcirculatory mitochondrial dysfunction syndrome, shock classification, hypovolemic shock, cardiogenic shock, obstructive shock, vasogenic shock, distributive shock, monitoring tissue hypoxemia </t>
    </r>
  </si>
  <si>
    <t>Hypovolemic and Hemorrhagic Shock</t>
  </si>
  <si>
    <t>10.5005/jp/books/19021_16</t>
  </si>
  <si>
    <t>Hypovolemic shock, hemorrhagic shock, gastrointestinal tract, hypovolemic shock, physiopathology, hemorrhagic shock causes, hypovolemic shock causes, neurohormonal compensatory mechanism, hemorrhagic shock causes, hypovolemic shock causes, monitoring hypovolemic shock, oxygen extraction</t>
  </si>
  <si>
    <t>Cardiogenic Shock</t>
  </si>
  <si>
    <t>10.5005/jp/books/19021_17</t>
  </si>
  <si>
    <r>
      <t>Cardiogenic shock, myocardial infarction, MI,</t>
    </r>
    <r>
      <rPr>
        <sz val="12"/>
        <color theme="1"/>
        <rFont val="Aptos"/>
        <family val="2"/>
      </rPr>
      <t xml:space="preserve"> </t>
    </r>
    <r>
      <rPr>
        <sz val="12"/>
        <color theme="1"/>
        <rFont val="Times New Roman"/>
        <family val="1"/>
      </rPr>
      <t>cardiogenic shock etiology, cardiogenic shock cause, acute myocarditis, congestive cardiomyopathy, hypertrophic obstructive cardiomyopathy, cardiogenic shock clinical feature, cardiogenic shock diagnosis,</t>
    </r>
    <r>
      <rPr>
        <sz val="12"/>
        <color theme="1"/>
        <rFont val="Aptos"/>
        <family val="2"/>
      </rPr>
      <t xml:space="preserve"> </t>
    </r>
    <r>
      <rPr>
        <sz val="12"/>
        <color theme="1"/>
        <rFont val="Times New Roman"/>
        <family val="1"/>
      </rPr>
      <t xml:space="preserve">hemodynamic changes, hemodynamic profile, invasive hemodynamic strategy, mechanical circulatory support device   </t>
    </r>
  </si>
  <si>
    <t>Sepsis and Septic Shock</t>
  </si>
  <si>
    <t>10.5005/jp/books/19021_18</t>
  </si>
  <si>
    <t>Sepsis, septic shock, general consideration, intensive care unit, ICU, severe sepsis, sepsis source, sepsis diagnosis, C-reactive protein, CRP, erythrocyte sedimentation rate, sepsis pathophysiology, sepsis management, adjunctive therapy, microcirculatory mitochondrial dysfunction syndrome</t>
  </si>
  <si>
    <t>Cardiac Compressive Shock</t>
  </si>
  <si>
    <t>10.5005/jp/books/19021_19</t>
  </si>
  <si>
    <r>
      <t>Cardiac compressive shock, heart compression, positive end-expiratory pressure, PEEP, cardiac tamponade, cardiac tamponade general consideration, cardiac tamponade iatrogenic cause,</t>
    </r>
    <r>
      <rPr>
        <sz val="12"/>
        <color theme="1"/>
        <rFont val="Aptos"/>
        <family val="2"/>
      </rPr>
      <t xml:space="preserve"> </t>
    </r>
    <r>
      <rPr>
        <sz val="12"/>
        <color theme="1"/>
        <rFont val="Times New Roman"/>
        <family val="1"/>
      </rPr>
      <t xml:space="preserve">cardiac tamponade pathophysiology, cardiac tamponade clinical feature, cardiac tamponade management, acute cardiac tamponade </t>
    </r>
  </si>
  <si>
    <t>Anaphylactic Shock</t>
  </si>
  <si>
    <t>10.5005/jp/books/19021_20</t>
  </si>
  <si>
    <r>
      <t>Anaphylactic shock, anaphylactic shock general consideration, anaphylactic shock incidence, immunoglobulin E, IgE antibody,</t>
    </r>
    <r>
      <rPr>
        <sz val="12"/>
        <color theme="1"/>
        <rFont val="Aptos"/>
        <family val="2"/>
      </rPr>
      <t xml:space="preserve"> </t>
    </r>
    <r>
      <rPr>
        <sz val="12"/>
        <color theme="1"/>
        <rFont val="Times New Roman"/>
        <family val="1"/>
      </rPr>
      <t xml:space="preserve">anaphylactic shock clinical feature, anaphylactic shock differential diagnosis, anaphylactic shock treatment </t>
    </r>
  </si>
  <si>
    <t>Section-7 Cardiovascular Problems Requiring Critical Care</t>
  </si>
  <si>
    <t>Non-ST-elevation Acute Coronary Syndrome</t>
  </si>
  <si>
    <t>10.5005/jp/books/19021_21</t>
  </si>
  <si>
    <t>Non-ST-elevation acute coronary syndrome, NSTEMI, ST-elevation myocardial infarction, NSTE-ACS pathophysiology, unstable angina, cardiac arrhythmia, cardiac failure, sudden death, myocardial infarction, MI, ischemic heart disease, cardiac imaging, echocardiographic study, CT coronary angiography, unstable angina management, antiplatelet therapy, anticoagulant therapy, interventional management</t>
  </si>
  <si>
    <t>ST-elevated Acute Myocardial Infarction</t>
  </si>
  <si>
    <t>10.5005/jp/books/19021_22</t>
  </si>
  <si>
    <r>
      <t>ST-segment elevated myocardial infarction, STEMI,</t>
    </r>
    <r>
      <rPr>
        <sz val="12"/>
        <color theme="1"/>
        <rFont val="Aptos"/>
        <family val="2"/>
      </rPr>
      <t xml:space="preserve"> </t>
    </r>
    <r>
      <rPr>
        <sz val="12"/>
        <color theme="1"/>
        <rFont val="Times New Roman"/>
        <family val="1"/>
      </rPr>
      <t>ST segment elevation, intensive care unit, ICU, non-STEMI,</t>
    </r>
    <r>
      <rPr>
        <sz val="12"/>
        <color theme="1"/>
        <rFont val="Aptos"/>
        <family val="2"/>
      </rPr>
      <t xml:space="preserve"> </t>
    </r>
    <r>
      <rPr>
        <sz val="12"/>
        <color theme="1"/>
        <rFont val="Times New Roman"/>
        <family val="1"/>
      </rPr>
      <t>STEMI diagnosis, myocardial infarction, coronary artery bypass grafting, CABG, acute myocardial infarction, ischemic cardiac pain, ECG changes, infarction localization, cardiac enzyme,</t>
    </r>
    <r>
      <rPr>
        <sz val="12"/>
        <color theme="1"/>
        <rFont val="Aptos"/>
        <family val="2"/>
      </rPr>
      <t xml:space="preserve"> </t>
    </r>
    <r>
      <rPr>
        <sz val="12"/>
        <color theme="1"/>
        <rFont val="Times New Roman"/>
        <family val="1"/>
      </rPr>
      <t xml:space="preserve">STEMI management, supportive medical therapy, reperfusion therapy, adjuvant antithrombotic therapy, AMI hemodynamic assessment  </t>
    </r>
  </si>
  <si>
    <t>Acute Heart Failure</t>
  </si>
  <si>
    <t>10.5005/jp/books/19021_23</t>
  </si>
  <si>
    <t>Acute heart failure, AHF, acutely decompensated heart failure, ADHF, preexisting heart disease, heart failure, right heart failure, right ventricular infarction, intensive care unit, ICU, systolic heart failure, diastolic heart failure, diastolic dysfunction diagnosis, diastolic dysfunction echocardiographic criteria</t>
  </si>
  <si>
    <t>Tachyarrhythmias in the ICU</t>
  </si>
  <si>
    <t>10.5005/jp/books/19021_24</t>
  </si>
  <si>
    <t>Tachyarrhythmias, intensive care unit, ICU, critically ill patient, QRS complex, supraventricular tachycardia, SVT, atrial fibrillation, AF, multifocal atrial tachycardia, narrow QRS tachycardia pathogenesis, automaticity, supraventricular tachycardias, atrioventricular nodal reentry tachycardia, beta-blocker, wide QRS complex tachyarrhythmias, irregular wide complex tachycardia, idiopathic ventricular tachycardia</t>
  </si>
  <si>
    <t>Bradyrhythms and Heart Block in the ICU</t>
  </si>
  <si>
    <t>10.5005/jp/books/19021_25</t>
  </si>
  <si>
    <t>Bradyrhythms, heart block, intensive care unit, ICU, sinoatrial block, sinus bradycardia, ischemic heart disease, atrioventricular block, hyperkalemia, electrocardiogram, right bundle branch block pattern, left bundle branch block pattern</t>
  </si>
  <si>
    <t>Antiarrhythmic Drugs Used in the ICU</t>
  </si>
  <si>
    <t>10.5005/jp/books/19021_26</t>
  </si>
  <si>
    <r>
      <t>Antiarrhythmic drugs, intensive care unit, ICU,</t>
    </r>
    <r>
      <rPr>
        <sz val="12"/>
        <color theme="1"/>
        <rFont val="Aptos"/>
        <family val="2"/>
      </rPr>
      <t xml:space="preserve"> </t>
    </r>
    <r>
      <rPr>
        <sz val="12"/>
        <color theme="1"/>
        <rFont val="Times New Roman"/>
        <family val="1"/>
      </rPr>
      <t xml:space="preserve">antiarrhythmic drug uses, drug-aggravated cardiac arrhythmias, ventricular tachycardia, VT, ventricular fibrillation, VF, Wolff–Parkinson-White syndrome, antiarrhythmic agent classification, lidocaine, quinidine, amiodarone, esmolol, diltiazem, newer antiarrhythmic agent </t>
    </r>
  </si>
  <si>
    <t>Hypertensive Crisis and Aortic Dissection in the ICU</t>
  </si>
  <si>
    <t>10.5005/jp/books/19021_27</t>
  </si>
  <si>
    <r>
      <t>Hypertensive crisis, aortic dissection, intensive care unit, ICU, pre-existing hypertension, acute hypertensive crisis, hypertensive emergency management,</t>
    </r>
    <r>
      <rPr>
        <sz val="12"/>
        <color theme="1"/>
        <rFont val="Aptos"/>
        <family val="2"/>
      </rPr>
      <t xml:space="preserve"> </t>
    </r>
    <r>
      <rPr>
        <sz val="12"/>
        <color theme="1"/>
        <rFont val="Times New Roman"/>
        <family val="1"/>
      </rPr>
      <t xml:space="preserve">hypertensive emergency approach, acute coronary syndrome, Beta-blocker, eclampsia diagnosis, aorta dissection, malignant hypertension, aortic intramural hematoma  </t>
    </r>
  </si>
  <si>
    <t>Pulmonary Embolism</t>
  </si>
  <si>
    <t>10.5005/jp/books/19021_28</t>
  </si>
  <si>
    <r>
      <t>Pulmonary embolism, PE, pulmonary embolism importance, pulmonary artery, pulmonary thromboembolism, intensive care unit, ICU, deep vein thrombosis, DVT, pulmonary embolism source, chronic obstructive pulmonary disease, COPD,</t>
    </r>
    <r>
      <rPr>
        <sz val="12"/>
        <color theme="1"/>
        <rFont val="Aptos"/>
        <family val="2"/>
      </rPr>
      <t xml:space="preserve"> </t>
    </r>
    <r>
      <rPr>
        <sz val="12"/>
        <color theme="1"/>
        <rFont val="Times New Roman"/>
        <family val="1"/>
      </rPr>
      <t xml:space="preserve">pulmonary embolism syndrome clinical feature, sudden death, chest radiograph, electrocardiogram, arterial blood gas, echocardiography, catheter-based treatment </t>
    </r>
  </si>
  <si>
    <t>Section-8 Respiratory Problems Requiring Critical Care</t>
  </si>
  <si>
    <t>Acute Respiratory Failure in Adults</t>
  </si>
  <si>
    <t>10.5005/jp/books/19021_29</t>
  </si>
  <si>
    <t xml:space="preserve">Acute respiratory failure, Acute respiratory failure general consideration, intensive care unit, ICU, hypoxic respiratory failure, respiratory failure type, acute ventilatory failure, ventilatory failure physiopathology, acute ventilatory cause, hypercapnic respiratory failure, hypoxemic respiratory failure, oxygen transport failure, respiratory muscle fatigue, acute respiratory failure clinical feature, oxygen uptake failure </t>
  </si>
  <si>
    <t>Oxygen Therapy</t>
  </si>
  <si>
    <t>10.5005/jp/books/19021_30</t>
  </si>
  <si>
    <r>
      <t>Oxygen therapy, hypoxia, hypoxemia, oxygenation, arterial blood gas, ABG, fraction of inspired oxygen, FiO₂, pulse oximetry, SpO₂, oxygen saturation, respiratory rate, tidal volume, oxygen therapy indication, oxygen delivery device, oxygen therapy complication, oxygen therapy safety,</t>
    </r>
    <r>
      <rPr>
        <sz val="12"/>
        <color theme="1"/>
        <rFont val="Aptos"/>
        <family val="2"/>
      </rPr>
      <t xml:space="preserve"> </t>
    </r>
    <r>
      <rPr>
        <sz val="12"/>
        <color theme="1"/>
        <rFont val="Times New Roman"/>
        <family val="1"/>
      </rPr>
      <t>oxygen therapy monitoring,</t>
    </r>
    <r>
      <rPr>
        <sz val="12"/>
        <color theme="1"/>
        <rFont val="Aptos"/>
        <family val="2"/>
      </rPr>
      <t xml:space="preserve"> </t>
    </r>
    <r>
      <rPr>
        <sz val="12"/>
        <color theme="1"/>
        <rFont val="Times New Roman"/>
        <family val="1"/>
      </rPr>
      <t xml:space="preserve">oxygen therapy guideline  </t>
    </r>
  </si>
  <si>
    <t>Airway Management</t>
  </si>
  <si>
    <t>10.5005/jp/books/19021_31</t>
  </si>
  <si>
    <t>Airway management, respiratory care, upper airways obstruction, soft-tissue obstruction, bag-mask ventilation, airway adjuncts, artificial airways, artificial airways disadvantage, artificial airway indication, artificial airways disadvantage, laryngeal mask airway, intubating laryngeal mask airway, endotracheal intubation, difficult airway, tracheostomy, tracheostomy complication, artificial airway maintaining, cervical spine injury</t>
  </si>
  <si>
    <t>Acute Exacerbation of Chronic Obstructive Pulmonary Disease</t>
  </si>
  <si>
    <t>10.5005/jp/books/19021_32</t>
  </si>
  <si>
    <r>
      <t>Chronic obstructive pulmonary disease, COPD, acute exacerbation, AE, AECOPD,</t>
    </r>
    <r>
      <rPr>
        <sz val="12"/>
        <color theme="1"/>
        <rFont val="Aptos"/>
        <family val="2"/>
      </rPr>
      <t xml:space="preserve"> </t>
    </r>
    <r>
      <rPr>
        <sz val="12"/>
        <color theme="1"/>
        <rFont val="Times New Roman"/>
        <family val="1"/>
      </rPr>
      <t>chronic obstructive lung disease, COPD risk factor, gastroesophageal reflux disease, pulmonary hypertension, acute respiratory failure, ARF pathophysiology, positive end expiratory pressure, polymerase chain reaction, hypercapnia cause, inhaled bronchodilator therapy, controlled oxygen therapy, vaccination</t>
    </r>
  </si>
  <si>
    <t>Acute Respiratory Distress Syndrome</t>
  </si>
  <si>
    <t>10.5005/jp/books/19021_33</t>
  </si>
  <si>
    <t>Zarir</t>
  </si>
  <si>
    <t>F</t>
  </si>
  <si>
    <t>PD Hinduja National Hospital, Breach Candy Hospital and Parsee General Hospital, Mumbai, Maharashtra, India</t>
  </si>
  <si>
    <r>
      <t>Acute respiratory distress syndrome, ARDS,</t>
    </r>
    <r>
      <rPr>
        <sz val="12"/>
        <color theme="1"/>
        <rFont val="Aptos"/>
        <family val="2"/>
      </rPr>
      <t xml:space="preserve"> </t>
    </r>
    <r>
      <rPr>
        <sz val="12"/>
        <color theme="1"/>
        <rFont val="Times New Roman"/>
        <family val="1"/>
      </rPr>
      <t>ARDS diagnosis criteria, ARDS etiology, ARDS epidemiology, ARDS etiology, direct injury, indirect injury, tropical infection, acute pulmonary edema, ARDS pathology, tumor necrosis factor, ARDS pathogenesis, pulmonary hypertension mediator, surfactant dysfunction, ARDS diagnosis, ARDS differential diagnosis, multiple organ dysfunction, chest X-ray, ARDS management</t>
    </r>
  </si>
  <si>
    <t>Acute Severe Asthma</t>
  </si>
  <si>
    <t>10.5005/jp/books/19021_34</t>
  </si>
  <si>
    <r>
      <t>Acute severe asthma, asthmatic attack, airway obstruction, acute severe asthma attack pathophysiology, arterial blood gas, peak expiratory flow, PEF, advanced airway obstruction combination, acute severe asthma attack clinical feature, acute severe asthma attack differential diagnosis,</t>
    </r>
    <r>
      <rPr>
        <sz val="12"/>
        <color theme="1"/>
        <rFont val="Aptos"/>
        <family val="2"/>
      </rPr>
      <t xml:space="preserve"> </t>
    </r>
    <r>
      <rPr>
        <sz val="12"/>
        <color theme="1"/>
        <rFont val="Times New Roman"/>
        <family val="1"/>
      </rPr>
      <t xml:space="preserve">acute severe asthma attack monitoring, acute severe asthma attack treatment, subsequent monitoring, asthma complication </t>
    </r>
  </si>
  <si>
    <t>Community-acquired Pneumonias Including COVID-19 Requiring Critical Care</t>
  </si>
  <si>
    <t>10.5005/jp/books/19021_35</t>
  </si>
  <si>
    <r>
      <t>Community-acquired pneumonia, COVID-19, critical care unit, nosocomial pneumonias, acute respiratory failure, acute respiratory distress syndrome, acquired immunodeficiency syndrome, CAP etiology, CAP pathogenesis,</t>
    </r>
    <r>
      <rPr>
        <sz val="12"/>
        <color theme="1"/>
        <rFont val="Aptos"/>
        <family val="2"/>
      </rPr>
      <t xml:space="preserve"> </t>
    </r>
    <r>
      <rPr>
        <sz val="12"/>
        <color theme="1"/>
        <rFont val="Times New Roman"/>
        <family val="1"/>
      </rPr>
      <t xml:space="preserve">CAP clinical feature, CAP differential diagnosis, CAP investigation, COVID-19 radiology, lung transplantation  </t>
    </r>
  </si>
  <si>
    <t>Massive Hemoptysis</t>
  </si>
  <si>
    <t>10.5005/jp/books/19021_36</t>
  </si>
  <si>
    <t>Massive hemoptysis, intensive care unit, ICU, blood supply to lung, bronchial circulation, life-threatening hemoptysis causes, life-threatening hemoptysis clinical feature, life-threatening hemoptysis diagnosis, life-threatening hemoptysis management, tuberculosis, bronchiectasis, mitral stenosis, lung abscess, mycetomas, cryptogenic hemoptysis, severe iatrogenic hemoptysis management</t>
  </si>
  <si>
    <t>Chapter-36</t>
  </si>
  <si>
    <t>Diseases of the Pleura in the Critically Ill Patients</t>
  </si>
  <si>
    <t>10.5005/jp/books/19021_37</t>
  </si>
  <si>
    <t>Pleura, pleura disease, critically ill patient, pneumothorax, intensive care unit, respiratory distress, hypoxemia, central venous catheter, barotrauma, barotrauma epidemiology, secondary pneumothorax, tension pneumothorax, bronchopleural fistula</t>
  </si>
  <si>
    <t>Chapter-37</t>
  </si>
  <si>
    <t>Negative Pressure Pulmonary Edema</t>
  </si>
  <si>
    <t>10.5005/jp/books/19021_38</t>
  </si>
  <si>
    <r>
      <t>Negative pressure pulmonary edema, NPPE, postobstructive pulmonary edema POPE, Foley’s catheter, NPPE pathophysiology, NPPE II pathophysiology,</t>
    </r>
    <r>
      <rPr>
        <sz val="12"/>
        <color theme="1"/>
        <rFont val="Aptos"/>
        <family val="2"/>
      </rPr>
      <t xml:space="preserve"> </t>
    </r>
    <r>
      <rPr>
        <sz val="12"/>
        <color theme="1"/>
        <rFont val="Times New Roman"/>
        <family val="1"/>
      </rPr>
      <t xml:space="preserve">NPPE clinical feature, high resolution computed tomography, HRCT, NPPE differential diagnosis, NPPE management </t>
    </r>
  </si>
  <si>
    <t>ch37</t>
  </si>
  <si>
    <t>Section-9 Mechanical Ventilation in the Critically Ill</t>
  </si>
  <si>
    <t>Chapter-38</t>
  </si>
  <si>
    <t>Mechanical Ventilation in the Critically Ill</t>
  </si>
  <si>
    <t>10.5005/jp/books/19021_39</t>
  </si>
  <si>
    <r>
      <t>Mechanical ventilation, critically ill patient, mechanical ventilation purpose, intensive care unit, ICU, intermittent positive-pressure ventilation, IPPV, positive end-expiratory pressure, PEEP,</t>
    </r>
    <r>
      <rPr>
        <sz val="12"/>
        <color theme="1"/>
        <rFont val="Aptos"/>
        <family val="2"/>
      </rPr>
      <t xml:space="preserve"> </t>
    </r>
    <r>
      <rPr>
        <sz val="12"/>
        <color theme="1"/>
        <rFont val="Times New Roman"/>
        <family val="1"/>
      </rPr>
      <t>mechanical ventilation indication, acute respiratory failure, ventilator support objective, invasive ventilator support mode, volume-targeted support, pressure-controlled ventilation, synchronized intermittent mandatory ventilation, continuous positive airways pressure, permissive hypercapnia, mechanical ventilation complication</t>
    </r>
  </si>
  <si>
    <t>ch38</t>
  </si>
  <si>
    <t>Chapter-39</t>
  </si>
  <si>
    <t>Weaning from Ventilator Support</t>
  </si>
  <si>
    <t>10.5005/jp/books/19021_40</t>
  </si>
  <si>
    <t>Weaning, mechanical ventilation, ventilator liberation, spontaneous breathing trial, SBT, rapid shallow breathing index, RSBI, pressure support ventilation, continuous positive airway pressure, PEEP, positive end-expiratory pressure, respiratory rate, tidal volume, respiratory muscle fatigue, ICU-acquired weakness, daily weaning assessment, non-invasive ventilation, NIV, tracheostomy consideration</t>
  </si>
  <si>
    <t>ch39</t>
  </si>
  <si>
    <t>Section-10 Fluid and Electrolyte Disturbances in the Critically Ill</t>
  </si>
  <si>
    <t>Chapter-40</t>
  </si>
  <si>
    <t>Fluid and Electrolyte Disturbances in the Critically Ill</t>
  </si>
  <si>
    <t>10.5005/jp/books/19021_41</t>
  </si>
  <si>
    <t>Electrolyte disturbance, fluid disturbance, critically ill patient, intensive care unit, ICU, renin-angiotensin system, extracellular fluid loss, fluid changes nature, hyponatremia, antidiuretic hormone, SIADH cause, hyponatremia clinical feature, severe symptomatic hyponatremia, hypernatremia, hyperkalemia, hypokalemia, calcium, phosphorus, hypercalcemia, phosphorus, hyperphosphatemia, magnesium ion, hypermagnesemia</t>
  </si>
  <si>
    <t>ch40</t>
  </si>
  <si>
    <t>Section-11 Acid–Base Disturbances in the Critically Ill</t>
  </si>
  <si>
    <t>Chapter-41</t>
  </si>
  <si>
    <t>Acid–Base Disturbances in the Critically Ill</t>
  </si>
  <si>
    <t>10.5005/jp/books/19021_42</t>
  </si>
  <si>
    <t>Acid–base disturbance, critically ill patient, acid–base balance maintenance, pH concept, Buffers, Henderson–Hasselbalch equation, kidney role, serum electrolyte estimation, pH interpretation, acid–base equilibrium, compensated respiratory acidosis, mixed acid–base disturbance, acid–base disturbance clinical feature, lactic acid acidosis, metabolic alkalosis, respiratory acidosis, respiratory alkalosis</t>
  </si>
  <si>
    <t>ch41</t>
  </si>
  <si>
    <t>Section-12 Nutritional Support in the Critically Ill Adult</t>
  </si>
  <si>
    <t>Chapter-42</t>
  </si>
  <si>
    <t>Nutritional Support in the Critically Ill Adult</t>
  </si>
  <si>
    <t>10.5005/jp/books/19021_43</t>
  </si>
  <si>
    <t>Nutritional support, critically ill patient, general consideration, nutritional management principle, nutritional deprivation clinical effect, sepsis, trauma, catabolic critical illnesses, nutritional assessment, nutritional support timing, parenteral nutrition indication, nutritional requirement, nutritional support method, parenteral nutrition</t>
  </si>
  <si>
    <t>ch42</t>
  </si>
  <si>
    <t>Section-13 Fever and Acute Infections in a Critical Care Setting</t>
  </si>
  <si>
    <t>Chapter-43</t>
  </si>
  <si>
    <t>General Considerations and Noninfective Causes of Fever in the ICU</t>
  </si>
  <si>
    <t>10.5005/jp/books/19021_44</t>
  </si>
  <si>
    <r>
      <t>Fever noninfective cause,</t>
    </r>
    <r>
      <rPr>
        <sz val="12"/>
        <color theme="1"/>
        <rFont val="Aptos"/>
        <family val="2"/>
      </rPr>
      <t xml:space="preserve"> </t>
    </r>
    <r>
      <rPr>
        <sz val="12"/>
        <color theme="1"/>
        <rFont val="Times New Roman"/>
        <family val="1"/>
      </rPr>
      <t xml:space="preserve">fever noninfective cause general consideration, intensive care unit, intensive care unit, ICU, hospital-acquired infection, febrile response, trauma, postoperative fever, malignant hyperthermia, malignant neuroleptic syndrome, thromboembolism, drug fever, neurological cause, pancreatitis, myocardial infarction, bowel infarction </t>
    </r>
  </si>
  <si>
    <t>ch43</t>
  </si>
  <si>
    <t>Chapter-44</t>
  </si>
  <si>
    <t>Healthcare-associated Infections</t>
  </si>
  <si>
    <t>10.5005/jp/books/19021_45</t>
  </si>
  <si>
    <t>Healthcare-associated infection, HCAI, HCAI general consideration, HCAI epidemiology, critical care unit, HCAI incidence, catheter-associated urinary tract infection, gastrointestinal infection, urinary tract infection, UTI, healthcare-associated pneumonia, factor affecting healthcare-associated pneumonia, intravascular catheter-associated bloodstream infection, catheter-related sepsis complication, urinary catheter-associated infection, urinary catheter-related infection prevention, antibiotic-associated colitis, healthcare-associated infection prevention, healthcare-associated infection control</t>
  </si>
  <si>
    <t>ch44</t>
  </si>
  <si>
    <t>Chapter-45</t>
  </si>
  <si>
    <t>Community-acquired Fulminant Infections Requiring Critical Care</t>
  </si>
  <si>
    <t>10.5005/jp/books/19021_46</t>
  </si>
  <si>
    <r>
      <t>Community-acquired fulminant infection, critical care unit, tetanus, acute disseminated hematogenous tuberculosis, fulminant pneumonias, fulminant gram-negative and amebic infections, dengue hemorrhagic fever, fulminant leptospiral infections, fulminant scrub typhus, acute melioidosis,</t>
    </r>
    <r>
      <rPr>
        <sz val="12"/>
        <color theme="1"/>
        <rFont val="Aptos"/>
        <family val="2"/>
      </rPr>
      <t xml:space="preserve"> </t>
    </r>
    <r>
      <rPr>
        <sz val="12"/>
        <color theme="1"/>
        <rFont val="Times New Roman"/>
        <family val="1"/>
      </rPr>
      <t>severe malaria, cerebral malaria, severe tetanus, tetanus clinical feature, diagnosis, tetanus complication, general consideration, management</t>
    </r>
  </si>
  <si>
    <t>ch45</t>
  </si>
  <si>
    <t>Chapter-46</t>
  </si>
  <si>
    <t>Antibiotic Therapy in the ICU</t>
  </si>
  <si>
    <t>10.5005/jp/books/19021_47</t>
  </si>
  <si>
    <t>Antibiotic therapy, intensive care unit, ICU, ICU general consideration, extended spectrum beta-lactamase, ESBL, empiric therapy timing, antibiotic therapy duration, antibiotics killing characteristics, dosing during extracorporeal therapy, newer antibiotics, drug interaction, nonantibiotic adjunctive therapy, antimicrobial-drug interaction</t>
  </si>
  <si>
    <t>ch46</t>
  </si>
  <si>
    <t>Chapter-47</t>
  </si>
  <si>
    <t>Invasive Fungal Infections in the ICU</t>
  </si>
  <si>
    <t>10.5005/jp/books/19021_48</t>
  </si>
  <si>
    <r>
      <t>Invasive fungal infection, intensive care unit, ICU, candidal bloodstream infection, candidal bloodstream infection epidemiology,</t>
    </r>
    <r>
      <rPr>
        <sz val="12"/>
        <color theme="1"/>
        <rFont val="Aptos"/>
        <family val="2"/>
      </rPr>
      <t xml:space="preserve"> </t>
    </r>
    <r>
      <rPr>
        <sz val="12"/>
        <color theme="1"/>
        <rFont val="Times New Roman"/>
        <family val="1"/>
      </rPr>
      <t xml:space="preserve">blood stream infection, Invasive Candidiasis risk factor, total parenteral nutrition, TPN, invasive candidiasis risk factor, invasive aspergillosis, mucormycosis, cryptococcosis </t>
    </r>
  </si>
  <si>
    <t>ch47</t>
  </si>
  <si>
    <t>Section-14 Surgical Infections in the ICU</t>
  </si>
  <si>
    <t>Chapter-48</t>
  </si>
  <si>
    <t>Postoperative Wound Infections</t>
  </si>
  <si>
    <t>10.5005/jp/books/19021_49</t>
  </si>
  <si>
    <t xml:space="preserve">Postoperative wound infection, surgical infection, intensive care unit, ICU, postoperative wound infection general consideration, surgical wound classification, postoperative wound infection predisposing factor </t>
  </si>
  <si>
    <t>ch48</t>
  </si>
  <si>
    <t>Chapter-49</t>
  </si>
  <si>
    <t>Necrotizing Soft-tissue Infections</t>
  </si>
  <si>
    <t>10.5005/jp/books/19021_50</t>
  </si>
  <si>
    <t>Necrotizing soft-tissue infection, NSTI, necrotizing myositis, necrotizing cellulitis, necrotizing soft-tissue infection, NSTI pathophysiology, NSTI clinical feature, NSTI diagnosis, NSTI differential diagnosis, NSTI investigation, imaging study, clostridial myonecrosis, antibiotic therapy, hyperbaric oxygen use</t>
  </si>
  <si>
    <t>ch49</t>
  </si>
  <si>
    <t>Chapter-50</t>
  </si>
  <si>
    <t>Intra-abdominal Sepsis</t>
  </si>
  <si>
    <t>10.5005/jp/books/19021_51</t>
  </si>
  <si>
    <r>
      <t>Intra-abdominal sepsis, intra-abdominal infection, uncomplicated IAI, complicated IAI, intra-abdominal sepsis etiology,</t>
    </r>
    <r>
      <rPr>
        <sz val="12"/>
        <color theme="1"/>
        <rFont val="Aptos"/>
        <family val="2"/>
      </rPr>
      <t xml:space="preserve"> </t>
    </r>
    <r>
      <rPr>
        <sz val="12"/>
        <color theme="1"/>
        <rFont val="Times New Roman"/>
        <family val="1"/>
      </rPr>
      <t>intra-abdominal sepsis pathophysiology, antidiuretic hormone, central venous pressure, cardiac output, hypovolemic shock, intra-abdominal sepsis differential diagnosis</t>
    </r>
  </si>
  <si>
    <t>ch50</t>
  </si>
  <si>
    <t>Chapter-51</t>
  </si>
  <si>
    <t>Abdominal Compartment Syndrome</t>
  </si>
  <si>
    <t>10.5005/jp/books/19021_52</t>
  </si>
  <si>
    <r>
      <t>Abdominal compartment syndrome, ACS, abdominal cavity, intra-abdominal pressure, IAP, clinical medicine, Intra-abdominal hypertension, IAH, intra-abdominal pressure measurement,</t>
    </r>
    <r>
      <rPr>
        <sz val="12"/>
        <color theme="1"/>
        <rFont val="Aptos"/>
        <family val="2"/>
      </rPr>
      <t xml:space="preserve"> </t>
    </r>
    <r>
      <rPr>
        <sz val="12"/>
        <color theme="1"/>
        <rFont val="Times New Roman"/>
        <family val="1"/>
      </rPr>
      <t xml:space="preserve">intra-abdominal pressure treatment, multiple organ dysfunction syndrome, MODS, central nervous system, cardiovascular system  </t>
    </r>
  </si>
  <si>
    <t>ch51</t>
  </si>
  <si>
    <t>Section-15 Organ System Dysfunction Requiring Critical Care</t>
  </si>
  <si>
    <t>Chapter-52</t>
  </si>
  <si>
    <t>Multiple Organ Dysfunction Syndrome</t>
  </si>
  <si>
    <t>10.5005/jp/books/19021_53</t>
  </si>
  <si>
    <t>Multiple organ dysfunction syndrome, MODS, MODS initial recognition, multiple organ failure syndrome, MODS diagnostic criteria, critical care medicine, sequential organ failure assessment, SOFA, logistic organ dysfunction syndrome, LODS, intensive care unit, MODS epidemiology, MODS etiology, MODS pathophysiology, MODS natural history, MODS prognosis, MODS management, MODS prevention</t>
  </si>
  <si>
    <t>ch52</t>
  </si>
  <si>
    <t>Chapter-53</t>
  </si>
  <si>
    <t>Acute Kidney Injury</t>
  </si>
  <si>
    <t>10.5005/jp/books/19021_54</t>
  </si>
  <si>
    <t>Acute kidney injury, AKI, acute renal failure, ARF, kidney disease improving global outcome, KDIGO, AKI network, AKI causes, intrinsic renal disorder, AKI epidemiology, AKI diagnosis, AKI risk factor, urine evaluation, AKI laboratory investigation, urine microscopic examination, AKI management, imaging study, hypotension, kidney replacement therapy, hemodialysis, dialysis mode, chronic dialysis</t>
  </si>
  <si>
    <t>ch53</t>
  </si>
  <si>
    <t>Chapter-54</t>
  </si>
  <si>
    <t>Critical Care in Acute Hepatic Failure and of Acute Complications in Chronic Liver Cell Failure</t>
  </si>
  <si>
    <t>10.5005/jp/books/19021_55</t>
  </si>
  <si>
    <t>Acute hepatic failure, AHF, chronic liver cell failure, critical care unit, AHF etiology, hepatitis C virus, hepatitis D virus, HDV, acute hepatic failure causing drug, AHF clinical feature, hepatic encephalopathy, cerebral edema, hypoglycemia, renal failure, gastrointestinal dysfunction, AHF diagnosis, AHF management, hemodynamic management</t>
  </si>
  <si>
    <t>ch54</t>
  </si>
  <si>
    <t>Chapter-55</t>
  </si>
  <si>
    <t>Acute Pancreatitis</t>
  </si>
  <si>
    <t>10.5005/jp/books/19021_56</t>
  </si>
  <si>
    <r>
      <t>Acute pancreatitis, acute edematous pancreatitis, acute pancreatitis etiology, pancreatic inflammation pathogenesis, endoscopic retrograde cholangiopancreatography, ERCP, intensive care unit, ICU, hypercalcemia, hyperlipidemia, autoimmune disease,</t>
    </r>
    <r>
      <rPr>
        <sz val="12"/>
        <color theme="1"/>
        <rFont val="Aptos"/>
        <family val="2"/>
      </rPr>
      <t xml:space="preserve"> </t>
    </r>
    <r>
      <rPr>
        <sz val="12"/>
        <color theme="1"/>
        <rFont val="Times New Roman"/>
        <family val="1"/>
      </rPr>
      <t>acute pancreatitis pathophysiology,</t>
    </r>
    <r>
      <rPr>
        <sz val="12"/>
        <color theme="1"/>
        <rFont val="Aptos"/>
        <family val="2"/>
      </rPr>
      <t xml:space="preserve"> </t>
    </r>
    <r>
      <rPr>
        <sz val="12"/>
        <color theme="1"/>
        <rFont val="Times New Roman"/>
        <family val="1"/>
      </rPr>
      <t>acute pancreatitis clinical feature,</t>
    </r>
    <r>
      <rPr>
        <sz val="12"/>
        <color theme="1"/>
        <rFont val="Aptos"/>
        <family val="2"/>
      </rPr>
      <t xml:space="preserve"> </t>
    </r>
    <r>
      <rPr>
        <sz val="12"/>
        <color theme="1"/>
        <rFont val="Times New Roman"/>
        <family val="1"/>
      </rPr>
      <t xml:space="preserve">acute pancreatitis diagnostic evaluation, laboratory investigation, imaging study, organ system evaluation </t>
    </r>
  </si>
  <si>
    <t>ch55</t>
  </si>
  <si>
    <t>Chapter-56</t>
  </si>
  <si>
    <t>Acute Gastrointestinal Bleeding Requiring Critical Care</t>
  </si>
  <si>
    <t>10.5005/jp/books/19021_57</t>
  </si>
  <si>
    <t>Acute gastrointestinal bleeding, critical care unit, CCU, GI hemorrhage, upper GI bleeding, lower GI bleeding, upper GI bleed causes, upper GI tract clinical manifestation, upper GI bleed clinical approach, upper GI bleed management, peptic ulcer disease, colonic diverticulosis, angiodysplasia, ischemic bowel disease, inflammatory bowel disease</t>
  </si>
  <si>
    <t>ch56</t>
  </si>
  <si>
    <t>Chapter-57</t>
  </si>
  <si>
    <t>Bleeding Disorders in the ICU</t>
  </si>
  <si>
    <t>10.5005/jp/books/19021_58</t>
  </si>
  <si>
    <r>
      <t>Bleeding disorder, intensive care unit, ICU, hemorrhagic disorder, thrombocytopenia, multiple organ failure, inherited disorder,</t>
    </r>
    <r>
      <rPr>
        <sz val="12"/>
        <color theme="1"/>
        <rFont val="Aptos"/>
        <family val="2"/>
      </rPr>
      <t xml:space="preserve"> </t>
    </r>
    <r>
      <rPr>
        <sz val="12"/>
        <color theme="1"/>
        <rFont val="Times New Roman"/>
        <family val="1"/>
      </rPr>
      <t>bleeding disorder clinical approach, physical examination, laboratory test, activated partial thromboplastin time, acquired platelet dysfunction, thrombocytopenia, thrombotic microangiopathy, inherited coagulation disorder, liver disease, acquired coagulation defect, disseminated intravascular coagulopathy, renal disease, vitamin K deficiency disorder</t>
    </r>
  </si>
  <si>
    <t>ch57</t>
  </si>
  <si>
    <t>Chapter-58</t>
  </si>
  <si>
    <t>Transfusion (Blood Product) Therapy</t>
  </si>
  <si>
    <t>10.5005/jp/books/19021_59</t>
  </si>
  <si>
    <t>Transfusion therapy, blood product therapy, transmitted infection risk, blood product, red blood cell, intensive care unit, ICU, Gamma-irradiated blood, cytomegalovirus antibody-negative blood, leukocyte-poor red cells, deglycerolized red cell, platelet transfusion, fresh frozen plasma, plasmapheresis, intravenous immunoglobulin G, plasma exchange therapy complication</t>
  </si>
  <si>
    <t>ch58</t>
  </si>
  <si>
    <t>Chapter-59</t>
  </si>
  <si>
    <t>Endocrine Dysfunction in the Critically Ill</t>
  </si>
  <si>
    <t>10.5005/jp/books/19021_60</t>
  </si>
  <si>
    <r>
      <t>Endocrine dysfunction, critically ill patient, acute adrenal crisis,</t>
    </r>
    <r>
      <rPr>
        <sz val="12"/>
        <color theme="1"/>
        <rFont val="Aptos"/>
        <family val="2"/>
      </rPr>
      <t xml:space="preserve"> </t>
    </r>
    <r>
      <rPr>
        <sz val="12"/>
        <color theme="1"/>
        <rFont val="Times New Roman"/>
        <family val="1"/>
      </rPr>
      <t xml:space="preserve">acute adrenal crisis clinical feature, laboratory investigation, diagnosis, treatment, critical illness corticosteroid insufficiency, thyroid crisis, thyroid storm, thyroid crisis treatment, hyperthyroidism common cause, myxedema coma, Euthyroid sick syndrome </t>
    </r>
  </si>
  <si>
    <t>ch59</t>
  </si>
  <si>
    <t>Chapter-60</t>
  </si>
  <si>
    <t>Diabetes Mellitus in Critically Ill Patients</t>
  </si>
  <si>
    <t>10.5005/jp/books/19021_61</t>
  </si>
  <si>
    <r>
      <t>Diabetes mellitus, critically ill patients,</t>
    </r>
    <r>
      <rPr>
        <sz val="12"/>
        <color theme="1"/>
        <rFont val="Aptos"/>
        <family val="2"/>
      </rPr>
      <t xml:space="preserve"> </t>
    </r>
    <r>
      <rPr>
        <sz val="12"/>
        <color theme="1"/>
        <rFont val="Times New Roman"/>
        <family val="1"/>
      </rPr>
      <t xml:space="preserve">diabetes mellitus general consideration, diabetic ketoacidosis, DKA, hypoglycemia, diabetic ketoacidosis, COMA, sodium– glucose co-transporter 2, SGLT2 inhibitor, DKA pathophysiology, hyperglycemia, electrolyte abnormality, altered mental state, altered mental state clinical feature, patient monitoring, DKA treatment, hyperglycemic nonketotic hyperosmolar diabetic syndrome </t>
    </r>
  </si>
  <si>
    <t>ch60</t>
  </si>
  <si>
    <t>Chapter-61</t>
  </si>
  <si>
    <t>Neurological Problems Requiring Critical Care</t>
  </si>
  <si>
    <t>10.5005/jp/books/19021_62</t>
  </si>
  <si>
    <t>Jimmy</t>
  </si>
  <si>
    <t>Lalkaka</t>
  </si>
  <si>
    <t>Consultant Neurologist</t>
  </si>
  <si>
    <t>Bombay Hospital and Saifee Hospital, Mumbai, Maharashtra, India</t>
  </si>
  <si>
    <t>BS</t>
  </si>
  <si>
    <t>Singhal</t>
  </si>
  <si>
    <t>Bombay Hospital, Mumbai, Maharashtra, India</t>
  </si>
  <si>
    <t>Sohrab</t>
  </si>
  <si>
    <t>K</t>
  </si>
  <si>
    <t>Bhabha</t>
  </si>
  <si>
    <t>PD Hinduja Hospital and Research Center, Mumbai, Maharashtra, India</t>
  </si>
  <si>
    <r>
      <t>Neurological problem, critical care unit, neurological diseases cause, intracranial pressure, ICP, intracranial hypertension, IH, ICP pathophysiology, cerebrospinal fluid, CSF drainage, cerebral blood flow, CBF, ICP etiology, generalized brain edema, cerebrospinal fluid pathways obstruction, intracranial pressure monitoring,</t>
    </r>
    <r>
      <rPr>
        <sz val="12"/>
        <color theme="1"/>
        <rFont val="Aptos"/>
        <family val="2"/>
      </rPr>
      <t xml:space="preserve"> </t>
    </r>
    <r>
      <rPr>
        <sz val="12"/>
        <color theme="1"/>
        <rFont val="Times New Roman"/>
        <family val="1"/>
      </rPr>
      <t>intracranial pressure monitoring type, raised intracranial pressure management, refractory intracranial hypertension, hypothermia</t>
    </r>
  </si>
  <si>
    <t>ch61</t>
  </si>
  <si>
    <t>Section-16 Critical Care after Cardiac Surgery</t>
  </si>
  <si>
    <t>Chapter-62</t>
  </si>
  <si>
    <t>Critical Care after Cardiac Surgery.</t>
  </si>
  <si>
    <t>10.5005/jp/books/19021_63</t>
  </si>
  <si>
    <t>Cardiac surgery, critical care, open heart surgery, coronary artery bypass grafting, CABG, intensive care unit, ICU, patient monitoring, immediate postoperative management, cardiovascular complication, perioperative myocardial infarction, cardiac arrhythmias, postoperative hypertension, respiratory care, pulmonary complication, neurological complication, gastrointestinal complication, renal complication, infectious complication, multiple organ dysfunction, peripheral vascular complication</t>
  </si>
  <si>
    <t>ch62</t>
  </si>
  <si>
    <t>Section-17 The Immunocompromised Patient</t>
  </si>
  <si>
    <t>Chapter-63</t>
  </si>
  <si>
    <t>The Immunocompromised Patient</t>
  </si>
  <si>
    <t>10.5005/jp/books/19021_64</t>
  </si>
  <si>
    <t>Immunocompromised patient, intensive care unit, ICU, immune defense system, cell-mediated immune deficiency, acutely ill immunocompromised patient approach, immunocompromised patient acute infection, immunocompromised patient critical infection, pyrexia of unknown origin, septic shock, sepsis, pulmonary infection, pneumonia, management protocol, acute fungal pulmonary infection, disseminated tuberculosis, central nervous system infection</t>
  </si>
  <si>
    <t>ch63</t>
  </si>
  <si>
    <t>Section-18 Physical Injuries Requiring Critical Care</t>
  </si>
  <si>
    <t>Chapter-64</t>
  </si>
  <si>
    <t>Intensive Care Management of Polytrauma</t>
  </si>
  <si>
    <t>10.5005/jp/books/19021_65</t>
  </si>
  <si>
    <t>NS</t>
  </si>
  <si>
    <t>Laud</t>
  </si>
  <si>
    <t>Retired Professor and Head, Department of Orthopedic Surgery, Chief, Division of Traumatology; Consultant Orthopedic Surgeon</t>
  </si>
  <si>
    <t>LTM Medical College and LTMG Hospital, Mumbai, Maharashtra; Breach Candy Hospital, Mumbai, Maharashtra, India</t>
  </si>
  <si>
    <t xml:space="preserve">Polytrauma, intensive care management, polytrauma general consideration, intensive care unit, ICU, trauma victims pathophysiology, acute respiratory distress syndrome, ARDS, trauma care concept, cardiac tamponade, tension pneumothorax, massive hemothorax, pulmonary contusion, arterial injury, intra-abdominal injury, mechanical ventilation role, general nursing care, long-term rehabilitation </t>
  </si>
  <si>
    <t>ch64</t>
  </si>
  <si>
    <t>Chapter-65</t>
  </si>
  <si>
    <t>Management of Critically Ill Burns Patients</t>
  </si>
  <si>
    <t>10.5005/jp/books/19021_66</t>
  </si>
  <si>
    <t>Sunil</t>
  </si>
  <si>
    <t>M</t>
  </si>
  <si>
    <t>Keswani</t>
  </si>
  <si>
    <t>Consultant Plastic and Cosmetic Surgeon</t>
  </si>
  <si>
    <t>Breach Candy Hospital and National Burns Centre, Airoli, Mumbai, Maharashtra, India</t>
  </si>
  <si>
    <t>Siddharth</t>
  </si>
  <si>
    <t>Consultant Plastic Surgeon</t>
  </si>
  <si>
    <r>
      <t>Critically ill burns patient, critically ill burns patient management,</t>
    </r>
    <r>
      <rPr>
        <sz val="12"/>
        <color theme="1"/>
        <rFont val="Aptos"/>
        <family val="2"/>
      </rPr>
      <t xml:space="preserve"> </t>
    </r>
    <r>
      <rPr>
        <sz val="12"/>
        <color theme="1"/>
        <rFont val="Times New Roman"/>
        <family val="1"/>
      </rPr>
      <t xml:space="preserve">critically ill burns patient general consideration, burn wound pathophysiology, burn injury systemic response, cardiovascular system, respiratory system, renal system, gastrointestinal system, immunologic effect, burn severity assessment, immediate postresuscitative management </t>
    </r>
  </si>
  <si>
    <t>ch65</t>
  </si>
  <si>
    <t>Chapter-66</t>
  </si>
  <si>
    <t>Critical Care in Poisonings</t>
  </si>
  <si>
    <t>10.5005/jp/books/19021_67</t>
  </si>
  <si>
    <r>
      <t>Poisoning, poisoning general consideration, acute poisoning, chronic poisoning,</t>
    </r>
    <r>
      <rPr>
        <sz val="12"/>
        <color theme="1"/>
        <rFont val="Aptos"/>
        <family val="2"/>
      </rPr>
      <t xml:space="preserve"> </t>
    </r>
    <r>
      <rPr>
        <sz val="12"/>
        <color theme="1"/>
        <rFont val="Times New Roman"/>
        <family val="1"/>
      </rPr>
      <t xml:space="preserve">acute poisoning diagnosis, specific poisoning management, hypnotics–sedatives overdose, narcotic poisoning, cocaine poisoning, insecticide poisoning, sympathomimetic drug overdose, aspirin poisoning, paracetamol poisoning, carbon monoxide poisoning, cyanide poisoning, thallium poisoning, radioactive poisoning </t>
    </r>
  </si>
  <si>
    <t>ch66</t>
  </si>
  <si>
    <t>Chapter-67</t>
  </si>
  <si>
    <t>Envenomation</t>
  </si>
  <si>
    <t>10.5005/jp/books/19021_68</t>
  </si>
  <si>
    <t>Envenomation, envenomation general consideration, snake bite, world health organization, individual snakes features identification, cobra identification, Viperide identification, krait identification, snake venoms effect, snake venoms composition, snake venoms clinical feature, snake bite management, scorpion poisoning, centipede bite</t>
  </si>
  <si>
    <t>ch67</t>
  </si>
  <si>
    <t>Chapter-68</t>
  </si>
  <si>
    <t>Drowning</t>
  </si>
  <si>
    <t>10.5005/jp/books/19021_69</t>
  </si>
  <si>
    <r>
      <t>Drowning, nonfatal drowning,</t>
    </r>
    <r>
      <rPr>
        <sz val="12"/>
        <color theme="1"/>
        <rFont val="Aptos"/>
        <family val="2"/>
      </rPr>
      <t xml:space="preserve"> </t>
    </r>
    <r>
      <rPr>
        <sz val="12"/>
        <color theme="1"/>
        <rFont val="Times New Roman"/>
        <family val="1"/>
      </rPr>
      <t xml:space="preserve">drowning risk factor, drowning pathophysiology, hypoxia role, acute respiratory distress syndrome, fatal drowning, hypothermia, clinical feature, laboratory examination, initial cardiopulmonary resuscitation, drowning prognosis </t>
    </r>
  </si>
  <si>
    <t>ch68</t>
  </si>
  <si>
    <t>Chapter-69</t>
  </si>
  <si>
    <t>Heat Stroke</t>
  </si>
  <si>
    <t>10.5005/jp/books/19021_70</t>
  </si>
  <si>
    <r>
      <t>Heat stroke, heat stroke pathophysiology, central nervous system effect, high-resolution computed tomography, HRCT, cardiovascular effect, renal effect, hematological effect, heat stroke clinical feature, heat stroke prognosis, heat stroke differential diagnosis,</t>
    </r>
    <r>
      <rPr>
        <sz val="12"/>
        <color theme="1"/>
        <rFont val="Aptos"/>
        <family val="2"/>
      </rPr>
      <t xml:space="preserve"> </t>
    </r>
    <r>
      <rPr>
        <sz val="12"/>
        <color theme="1"/>
        <rFont val="Times New Roman"/>
        <family val="1"/>
      </rPr>
      <t xml:space="preserve">heat stroke management </t>
    </r>
  </si>
  <si>
    <t>ch69</t>
  </si>
  <si>
    <t>Chapter-70</t>
  </si>
  <si>
    <t>Hypothermia</t>
  </si>
  <si>
    <t>10.5005/jp/books/19021_71</t>
  </si>
  <si>
    <r>
      <t>Hypothermia, induced hypothermia, accidental hypothermia,</t>
    </r>
    <r>
      <rPr>
        <sz val="12"/>
        <color theme="1"/>
        <rFont val="Aptos"/>
        <family val="2"/>
      </rPr>
      <t xml:space="preserve"> </t>
    </r>
    <r>
      <rPr>
        <sz val="12"/>
        <color theme="1"/>
        <rFont val="Times New Roman"/>
        <family val="1"/>
      </rPr>
      <t>hypothermia cause, urban hypothermia, fatigue worsens hypothermia, unintentional hypothermia cause, central nervous system disorder,</t>
    </r>
    <r>
      <rPr>
        <sz val="12"/>
        <color theme="1"/>
        <rFont val="Aptos"/>
        <family val="2"/>
      </rPr>
      <t xml:space="preserve"> </t>
    </r>
    <r>
      <rPr>
        <sz val="12"/>
        <color theme="1"/>
        <rFont val="Times New Roman"/>
        <family val="1"/>
      </rPr>
      <t>hypothermia pathophysiology,</t>
    </r>
    <r>
      <rPr>
        <sz val="12"/>
        <color theme="1"/>
        <rFont val="Aptos"/>
        <family val="2"/>
      </rPr>
      <t xml:space="preserve"> </t>
    </r>
    <r>
      <rPr>
        <sz val="12"/>
        <color theme="1"/>
        <rFont val="Times New Roman"/>
        <family val="1"/>
      </rPr>
      <t>hypothermia clinical feature,</t>
    </r>
    <r>
      <rPr>
        <sz val="12"/>
        <color theme="1"/>
        <rFont val="Aptos"/>
        <family val="2"/>
      </rPr>
      <t xml:space="preserve"> </t>
    </r>
    <r>
      <rPr>
        <sz val="12"/>
        <color theme="1"/>
        <rFont val="Times New Roman"/>
        <family val="1"/>
      </rPr>
      <t>hypothermia complication,</t>
    </r>
    <r>
      <rPr>
        <sz val="12"/>
        <color theme="1"/>
        <rFont val="Aptos"/>
        <family val="2"/>
      </rPr>
      <t xml:space="preserve"> </t>
    </r>
    <r>
      <rPr>
        <sz val="12"/>
        <color theme="1"/>
        <rFont val="Times New Roman"/>
        <family val="1"/>
      </rPr>
      <t xml:space="preserve">hypothermia management     </t>
    </r>
  </si>
  <si>
    <t>ch70</t>
  </si>
  <si>
    <t>Section-19 Critical Care of the Cancer Patient</t>
  </si>
  <si>
    <t>Chapter-71</t>
  </si>
  <si>
    <t>Critical Care of the Cancer Patient</t>
  </si>
  <si>
    <t>10.5005/jp/books/19021_72</t>
  </si>
  <si>
    <r>
      <t>Cancer patient, cancer patient critical care, postoperative critical care, surgical care complication, cancer-related complication,</t>
    </r>
    <r>
      <rPr>
        <sz val="12"/>
        <color theme="1"/>
        <rFont val="Aptos"/>
        <family val="2"/>
      </rPr>
      <t xml:space="preserve"> </t>
    </r>
    <r>
      <rPr>
        <sz val="12"/>
        <color theme="1"/>
        <rFont val="Times New Roman"/>
        <family val="1"/>
      </rPr>
      <t>cancer-related syndrome, SIADH, tumor lysis syndrome,</t>
    </r>
    <r>
      <rPr>
        <sz val="12"/>
        <color theme="1"/>
        <rFont val="Aptos"/>
        <family val="2"/>
      </rPr>
      <t xml:space="preserve"> </t>
    </r>
    <r>
      <rPr>
        <sz val="12"/>
        <color theme="1"/>
        <rFont val="Times New Roman"/>
        <family val="1"/>
      </rPr>
      <t xml:space="preserve">hemophagocytic lymphohistiocytosis, pulmonary complication, acute respiratory failure, acute infection, massive hemoptysis, central airways obstruction, congestive cardiomyopathy, chemotherapy-associated cardiotoxic disease, superior mediastinal syndrome, neurological complication  </t>
    </r>
  </si>
  <si>
    <t>ch71</t>
  </si>
  <si>
    <t>Section-20 Control of Pain and Anxiety and the Use of Muscle Relaxants in the Critically Ill</t>
  </si>
  <si>
    <t>Chapter-72</t>
  </si>
  <si>
    <t>Control of Pain and Anxiety and the Use of Muscle Relaxants in the Critically Ill</t>
  </si>
  <si>
    <t>10.5005/jp/books/19021_73</t>
  </si>
  <si>
    <t>Pain, pain control, muscle relaxants use, critically ill patient, intensive care unit, pain management, pain pathophysiology, multimodal analgesia, opioids use, intravenous narcotic analgesics, patient controlled analgesia, PCA, opioids adverse effect, epidural anesthesia, intrathecal opioids, spinal anesthesia, regional anesthesia, nonsteroidal anti-inflammatory drugs, depolarizing agent, nondepolarizing neuromuscular blocking agents</t>
  </si>
  <si>
    <t>ch72</t>
  </si>
  <si>
    <t>Section-21 Critical Care of the Transplant Patient</t>
  </si>
  <si>
    <t>Chapter-73</t>
  </si>
  <si>
    <t>Critical Care of the Transplant Patient</t>
  </si>
  <si>
    <t>10.5005/jp/books/19021_74</t>
  </si>
  <si>
    <t>Mullasari</t>
  </si>
  <si>
    <t>Ajit</t>
  </si>
  <si>
    <t>Sankardas</t>
  </si>
  <si>
    <t>Director, Department of Cardiology</t>
  </si>
  <si>
    <t>Madras Medical Mission, Chennai, Tamil Nadu, India</t>
  </si>
  <si>
    <t>Organ transplantation, patient critical care, heart transplant, organ transplantation complication, intensive care unit, ICU, cytomegalovirus, extracorporeal membrane oxygenation, electrocardiography, immediate postoperative care, kidney transplant, renal transplant surgery complication, urological complication, graft dysfunction, later graft dysfunction-rejection, liver transplantation, lung transplantation, immunosuppression therapy</t>
  </si>
  <si>
    <t>ch73</t>
  </si>
  <si>
    <t>Section-22 Critical Care in Pregnancy</t>
  </si>
  <si>
    <t>Chapter-74</t>
  </si>
  <si>
    <t>10.5005/jp/books/19021_75</t>
  </si>
  <si>
    <t>Pregnancy, pregnancy critical care, pregnant patient, preeclampsia, acute fatty liver, amniotic fluid embolism, septic abortion, hemolytic uremic syndrome, HUS, physiological changes in pregnancy, cardiovascular system changes, respiratory system changes, renal physiology changes, gastrointestinal physiology changes, hematological changes, immune system</t>
  </si>
  <si>
    <t>ch74</t>
  </si>
  <si>
    <t>Chapter-75</t>
  </si>
  <si>
    <t>Critical Illness Not Specific to Pregnancy</t>
  </si>
  <si>
    <t>10.5005/jp/books/19021_76</t>
  </si>
  <si>
    <t>Serious illness, serious illnesses necessitating critical care, respiratory disease, acute respiratory failure cause, acute severe asthma, pulmonary embolism, community-acquired pneumonia, aspiration pneumonia, pulmonary edema, acute respiratory distress syndrome, ARDS, cardiovascular disease, renal disease, neurological disease, autoimmune disease, endocrine disease, surgical emergency, cardiopulmonary resuscitation</t>
  </si>
  <si>
    <t>ch75</t>
  </si>
  <si>
    <t>Chapter-76</t>
  </si>
  <si>
    <t>Critical Illness Specific to Pregnancy and Postpartum Period</t>
  </si>
  <si>
    <t>10.5005/jp/books/19021_77</t>
  </si>
  <si>
    <r>
      <t>Preeclampsia, eclampsia, preeclampsia general consideration,</t>
    </r>
    <r>
      <rPr>
        <sz val="12"/>
        <color theme="1"/>
        <rFont val="Aptos"/>
        <family val="2"/>
      </rPr>
      <t xml:space="preserve"> </t>
    </r>
    <r>
      <rPr>
        <sz val="12"/>
        <color theme="1"/>
        <rFont val="Times New Roman"/>
        <family val="1"/>
      </rPr>
      <t>eclampsia characterized, preeclampsia predisposing factor,</t>
    </r>
    <r>
      <rPr>
        <sz val="12"/>
        <color theme="1"/>
        <rFont val="Aptos"/>
        <family val="2"/>
      </rPr>
      <t xml:space="preserve"> </t>
    </r>
    <r>
      <rPr>
        <sz val="12"/>
        <color theme="1"/>
        <rFont val="Times New Roman"/>
        <family val="1"/>
      </rPr>
      <t xml:space="preserve">preeclampsia pathophysiology, preeclampsia clinical feature, severe preeclampsia, posterior reversible encephalopathy syndrome, HELLP syndrome, hemolytic uremic syndrome, HELLP syndrome management, eclampsia management  </t>
    </r>
  </si>
  <si>
    <t>ch76</t>
  </si>
  <si>
    <t>Section-23 Disaster Management</t>
  </si>
  <si>
    <t>Chapter-77</t>
  </si>
  <si>
    <t>Disaster Management: Coronavirus Disease 2019—Learning from the Past and Preparing for the Future</t>
  </si>
  <si>
    <t>10.5005/jp/books/19021_78</t>
  </si>
  <si>
    <t>Khusrav</t>
  </si>
  <si>
    <t>Beji</t>
  </si>
  <si>
    <t>Bajan</t>
  </si>
  <si>
    <t>Consultant, Physician and Intensivist, Department of Medicine and Critical Care</t>
  </si>
  <si>
    <t>PD Hinduja Hospital and Medical Research Centre, Mumbai, Maharashtra, India</t>
  </si>
  <si>
    <r>
      <t>Disaster management, coronavirus disease 2019, COVID-19, COVID-19 background, COVID-19 variant evolution,</t>
    </r>
    <r>
      <rPr>
        <sz val="12"/>
        <color theme="1"/>
        <rFont val="Aptos"/>
        <family val="2"/>
      </rPr>
      <t xml:space="preserve"> </t>
    </r>
    <r>
      <rPr>
        <sz val="12"/>
        <color theme="1"/>
        <rFont val="Times New Roman"/>
        <family val="1"/>
      </rPr>
      <t xml:space="preserve">prehospital care, COVID-19 pandemic approach, Post-COVID syndrome, vaccine-induced thrombocytopenic thrombotic syndrome, artificial intelligence, infodemics </t>
    </r>
  </si>
  <si>
    <t>ch77</t>
  </si>
  <si>
    <t>Section-24 End-of-Life Care in the ICU</t>
  </si>
  <si>
    <t>Chapter-78</t>
  </si>
  <si>
    <t>End-of-Life Care in the ICU</t>
  </si>
  <si>
    <t>10.5005/jp/books/19021_79</t>
  </si>
  <si>
    <r>
      <t>End-of-life care, intensive care unit, ICU, end-stage disease, communication with family, communication with patient,</t>
    </r>
    <r>
      <rPr>
        <sz val="12"/>
        <color theme="1"/>
        <rFont val="Aptos"/>
        <family val="2"/>
      </rPr>
      <t xml:space="preserve"> </t>
    </r>
    <r>
      <rPr>
        <sz val="12"/>
        <color theme="1"/>
        <rFont val="Times New Roman"/>
        <family val="1"/>
      </rPr>
      <t xml:space="preserve">communication with surrogates, end-of-life decision making, end-of-life treatment goal, life support withdrawal </t>
    </r>
  </si>
  <si>
    <t>ch78</t>
  </si>
  <si>
    <t>10.5005/jp/books/19021_80</t>
  </si>
  <si>
    <t>Nursing Foundation-II</t>
  </si>
  <si>
    <t>10.5005/jp/books/19022</t>
  </si>
  <si>
    <t>18 Chapters</t>
  </si>
  <si>
    <t>Clement I</t>
  </si>
  <si>
    <t>I</t>
  </si>
  <si>
    <t>Clement</t>
  </si>
  <si>
    <t>Professor and Head, Department of Research and Development</t>
  </si>
  <si>
    <t>RV College of Nursing, Bengaluru, Karnataka, India</t>
  </si>
  <si>
    <t>Fundamentals of Nursing</t>
  </si>
  <si>
    <t>2/e</t>
  </si>
  <si>
    <t>Health assessment, hygiene, nursing process, nutritional needs, elimination needs, diagnostic testing, oxygenation needs, acid–base balance, sensory needs, self-concept, stress, adaptation, sexuality, cultural diversity, spirituality, nursing theory, surgical procedure</t>
  </si>
  <si>
    <r>
      <t>Nursing Foundation-II by I Clement is an essential resource for nursing students, providing a thorough exploration of core nursing principles and practices.</t>
    </r>
    <r>
      <rPr>
        <sz val="12"/>
        <color theme="1"/>
        <rFont val="Aptos"/>
        <family val="2"/>
      </rPr>
      <t xml:space="preserve"> </t>
    </r>
    <r>
      <rPr>
        <sz val="12"/>
        <color theme="1"/>
        <rFont val="Times New Roman"/>
        <family val="1"/>
      </rPr>
      <t>The book emphasizes the importance of holistic patient care, integrating physical, emotional, and social aspects of health. This textbook is divided into 18 chapters, which include health assessment, hygiene, nursing process, nutritional needs, elimination needs, diagnostic testing, oxygenation needs, fluid, electrolyte, and acid–base balance, sensory needs, stress and adaptation, sexuality, cultural diversity, meeting needs of perioperative patients, nursing theories, and surgical procedure. Each chapter is enriched with needed tables and diagrams, narrated with lucid language from the examination point of view. Each chapter is framed with review questions and multiple-choice questions (MCQs), designed to create interest for the students to review after reading each chapter. All the descriptions are framed on the basis of latest information; findings and evidence-based research and content are drafted in the simple form of English and facilitate reading from the examination point of view. Each chapter in the book is self-contained and subject areas have been regrouped and made more concise and relevant to the needs of today’s students.</t>
    </r>
  </si>
  <si>
    <t>10.5005/jp/books/19022_1</t>
  </si>
  <si>
    <t>xxiii</t>
  </si>
  <si>
    <t>MED058050</t>
  </si>
  <si>
    <t>Health Assessment</t>
  </si>
  <si>
    <t>10.5005/jp/books/19022_2</t>
  </si>
  <si>
    <r>
      <t>Health assessment, health observation technique, health assessment purpose, health assessment process, health history, physical examination, general assessment, each body system assessment, documenting health assessment finding, factors affecting health assessment, mental health assessment,</t>
    </r>
    <r>
      <rPr>
        <sz val="11"/>
        <color theme="1"/>
        <rFont val="Calibri"/>
        <family val="2"/>
      </rPr>
      <t xml:space="preserve"> </t>
    </r>
    <r>
      <rPr>
        <sz val="12"/>
        <color theme="1"/>
        <rFont val="Times New Roman"/>
        <family val="1"/>
      </rPr>
      <t>admission assessment, pain assessment, shift assessment, focused assessment, head to toe examination, nurse role in health assessment, health assessment recording</t>
    </r>
  </si>
  <si>
    <t>Nursing Process</t>
  </si>
  <si>
    <t>10.5005/jp/books/19022_3</t>
  </si>
  <si>
    <r>
      <t>Nursing process,</t>
    </r>
    <r>
      <rPr>
        <sz val="12"/>
        <color theme="1"/>
        <rFont val="Aptos"/>
        <family val="2"/>
      </rPr>
      <t xml:space="preserve"> </t>
    </r>
    <r>
      <rPr>
        <sz val="12"/>
        <color theme="1"/>
        <rFont val="Times New Roman"/>
        <family val="1"/>
      </rPr>
      <t>Nursing process terminology,</t>
    </r>
    <r>
      <rPr>
        <sz val="12"/>
        <color theme="1"/>
        <rFont val="Aptos"/>
        <family val="2"/>
      </rPr>
      <t xml:space="preserve"> </t>
    </r>
    <r>
      <rPr>
        <sz val="12"/>
        <color theme="1"/>
        <rFont val="Times New Roman"/>
        <family val="1"/>
      </rPr>
      <t>Nursing process abbreviation,</t>
    </r>
    <r>
      <rPr>
        <sz val="12"/>
        <color theme="1"/>
        <rFont val="Aptos"/>
        <family val="2"/>
      </rPr>
      <t xml:space="preserve"> </t>
    </r>
    <r>
      <rPr>
        <sz val="12"/>
        <color theme="1"/>
        <rFont val="Times New Roman"/>
        <family val="1"/>
      </rPr>
      <t>Personal Critical Thinking Indicator, Nursing Judgment, nursing diagnosis, nursing planning, nursing implementation, nursing evaluation, nursing judgment, critical thinking importance, good critical thinker characteristics, critical thinking enhancement behavior, concept mapping, nursing assessment, planning type, nursing process overview, Nanda approved diagnosis</t>
    </r>
  </si>
  <si>
    <t>Nutritional Needs</t>
  </si>
  <si>
    <t>10.5005/jp/books/19022_4</t>
  </si>
  <si>
    <r>
      <t>Nutritional needs,</t>
    </r>
    <r>
      <rPr>
        <sz val="12"/>
        <color theme="1"/>
        <rFont val="Aptos"/>
        <family val="2"/>
      </rPr>
      <t xml:space="preserve"> </t>
    </r>
    <r>
      <rPr>
        <sz val="12"/>
        <color theme="1"/>
        <rFont val="Times New Roman"/>
        <family val="1"/>
      </rPr>
      <t xml:space="preserve">nutritional needs terminology, nutrition importance, nutritional assessment, factors affecting nutritional needs, special diet, therapeutic diet, dysphagia, anorexia, nausea, vomiting, parenteral nutrition, polyunsaturated fatty acid, food guide pyramid, nasogastric tube insertion, gastric gavage, gastrojejunostomy feeding, breastfeeding, artificial feeding,  total parenteral nutrition, gastric analysis </t>
    </r>
  </si>
  <si>
    <t>Hygiene</t>
  </si>
  <si>
    <t>10.5005/jp/books/19022_5</t>
  </si>
  <si>
    <r>
      <t>Hygiene,</t>
    </r>
    <r>
      <rPr>
        <sz val="12"/>
        <color theme="1"/>
        <rFont val="Aptos"/>
        <family val="2"/>
      </rPr>
      <t xml:space="preserve"> </t>
    </r>
    <r>
      <rPr>
        <sz val="12"/>
        <color theme="1"/>
        <rFont val="Times New Roman"/>
        <family val="1"/>
      </rPr>
      <t>hygiene terminology,</t>
    </r>
    <r>
      <rPr>
        <sz val="12"/>
        <color theme="1"/>
        <rFont val="Aptos"/>
        <family val="2"/>
      </rPr>
      <t xml:space="preserve"> </t>
    </r>
    <r>
      <rPr>
        <sz val="12"/>
        <color theme="1"/>
        <rFont val="Times New Roman"/>
        <family val="1"/>
      </rPr>
      <t>hygiene clinical significance,</t>
    </r>
    <r>
      <rPr>
        <sz val="12"/>
        <color theme="1"/>
        <rFont val="Aptos"/>
        <family val="2"/>
      </rPr>
      <t xml:space="preserve"> </t>
    </r>
    <r>
      <rPr>
        <sz val="12"/>
        <color theme="1"/>
        <rFont val="Times New Roman"/>
        <family val="1"/>
      </rPr>
      <t>hygiene type, personal hygiene, factors influencing hygienic practice, hygienic care, skin care, pressure ulcer assessment, pressure ulcer cause, pressure ulcer stage, pressure ulcer manifestation, pressure ulcer prevention, oral hygiene, bed bath, eye care, hand care, back care, pressure point care, hair care maintaining, hair combing, pediculosis treatment, dentures care, dentures care, hearing aid care</t>
    </r>
  </si>
  <si>
    <t>Elimination Needs</t>
  </si>
  <si>
    <t>10.5005/jp/books/19022_6</t>
  </si>
  <si>
    <r>
      <t>Elimination needs, urinary elimination,</t>
    </r>
    <r>
      <rPr>
        <sz val="12"/>
        <color theme="1"/>
        <rFont val="Aptos"/>
        <family val="2"/>
      </rPr>
      <t xml:space="preserve"> </t>
    </r>
    <r>
      <rPr>
        <sz val="12"/>
        <color theme="1"/>
        <rFont val="Times New Roman"/>
        <family val="1"/>
      </rPr>
      <t>monitoring urinary output, urinal use, bowel elimination, urinary bladder</t>
    </r>
    <r>
      <rPr>
        <sz val="12"/>
        <color theme="1"/>
        <rFont val="Aptos"/>
        <family val="2"/>
      </rPr>
      <t xml:space="preserve"> </t>
    </r>
    <r>
      <rPr>
        <sz val="12"/>
        <color theme="1"/>
        <rFont val="Times New Roman"/>
        <family val="1"/>
      </rPr>
      <t>catheterization, continuous bladder irrigation, collecting urine specimen, urine culture, urine testing, bowel elimination physiology, bowel wash,</t>
    </r>
    <r>
      <rPr>
        <sz val="12"/>
        <color theme="1"/>
        <rFont val="Aptos"/>
        <family val="2"/>
      </rPr>
      <t xml:space="preserve"> </t>
    </r>
    <r>
      <rPr>
        <sz val="12"/>
        <color theme="1"/>
        <rFont val="Times New Roman"/>
        <family val="1"/>
      </rPr>
      <t>colostomy irrigation, factors influencing urination, facilitating urine elimination, intermittent catheterization, indwelling urinary catheter, urinary drainage, urinary diversion, bladder irrigation, bowel diversion procedure</t>
    </r>
  </si>
  <si>
    <t>Diagnostic Testing</t>
  </si>
  <si>
    <t>10.5005/jp/books/19022_7</t>
  </si>
  <si>
    <t>Diagnostic testing, complete blood count, serum electrolyte, LFT, liver function test, lipoprotein profile, monitoring capillary blood glucose, glucometer random blood sugar, stool routine examination, urine testing, radiologic procedure, endoscopic procedure, bone marrow biopsy, sputum culture, blood smear, blood culture, throat swab, urine testing, endoscopy, radiological study</t>
  </si>
  <si>
    <t>Oxygenation Needs</t>
  </si>
  <si>
    <t>10.5005/jp/books/19022_8</t>
  </si>
  <si>
    <r>
      <t>Oxygenation needs,</t>
    </r>
    <r>
      <rPr>
        <sz val="12"/>
        <color theme="1"/>
        <rFont val="Aptos"/>
        <family val="2"/>
      </rPr>
      <t xml:space="preserve"> </t>
    </r>
    <r>
      <rPr>
        <sz val="12"/>
        <color theme="1"/>
        <rFont val="Times New Roman"/>
        <family val="1"/>
      </rPr>
      <t>oxygenation needs terminology, respiratory physiology, cardiovascular</t>
    </r>
    <r>
      <rPr>
        <sz val="11"/>
        <color theme="1"/>
        <rFont val="Calibri"/>
        <family val="2"/>
      </rPr>
      <t xml:space="preserve"> </t>
    </r>
    <r>
      <rPr>
        <sz val="12"/>
        <color theme="1"/>
        <rFont val="Times New Roman"/>
        <family val="1"/>
      </rPr>
      <t>physiology, factors affecting respiratory functioning,</t>
    </r>
    <r>
      <rPr>
        <sz val="12"/>
        <color theme="1"/>
        <rFont val="Aptos"/>
        <family val="2"/>
      </rPr>
      <t xml:space="preserve"> </t>
    </r>
    <r>
      <rPr>
        <sz val="12"/>
        <color theme="1"/>
        <rFont val="Times New Roman"/>
        <family val="1"/>
      </rPr>
      <t xml:space="preserve">respiration type, respiration assessment, respiration management, oxygen therapy need, factors affecting oxygenation, nasal cannula, nasal catheter, oxygen mask, oxygen tent, home oxygen therapy, airway management, oropharyngeal airway, nasopharyngeal airway, endotracheal tube, tracheostomy tube, artificial airway management, oxygen transport, chest physiotherapy percussion, pulse oximetry, hydration, humidification, coughing technique, breathing exercise, incentive spirometry </t>
    </r>
  </si>
  <si>
    <t>Fluid, Electrolyte and Acid-Base Balances</t>
  </si>
  <si>
    <t>10.5005/jp/books/19022_9</t>
  </si>
  <si>
    <r>
      <t>Fluid, electrolyte, acid–base balance, factors affecting fluid,</t>
    </r>
    <r>
      <rPr>
        <sz val="11"/>
        <color theme="1"/>
        <rFont val="Calibri"/>
        <family val="2"/>
      </rPr>
      <t xml:space="preserve"> </t>
    </r>
    <r>
      <rPr>
        <sz val="12"/>
        <color theme="1"/>
        <rFont val="Times New Roman"/>
        <family val="1"/>
      </rPr>
      <t>factors affecting electrolyte, factors affecting acid-base balance, fluid volume disturbance, deficit-hypovolemia dehydration, excess-fluid overload edema, electrolyte imbalance, intravenous therapy, peripheral venipuncture sites, blood component, restricting fluid intake, fluid intake, water intake source, body fluids physiology, factors affecting fluid movement, fluid imbalance, hypovolemia, edema, blood transfusion</t>
    </r>
  </si>
  <si>
    <t>Administration of Medications</t>
  </si>
  <si>
    <t>10.5005/jp/books/19022_10</t>
  </si>
  <si>
    <t>Medication administration, medication order, drug nomenclature, factors influencing medication action, medication orders, medication dose calculation, drug storage, drug maintenance, inhalation, needle-stick injury prevention, bioavailability, drug source, medicine care, medicine cupboard, oral medication, safe medication administration, injection, intramuscular injection, subcutaneous injection, intradermal injection, intravenous injection, intravenous infusion, transdermal route, transmucosal, topical drug application, instilling nasal drops, eye irrigation, bladder irrigation, bowel irrigation, colostomy irrigation, endotracheal drug administration</t>
  </si>
  <si>
    <t>Sensory Needs</t>
  </si>
  <si>
    <t>10.5005/jp/books/19022_11</t>
  </si>
  <si>
    <r>
      <t>Sensory needs,</t>
    </r>
    <r>
      <rPr>
        <sz val="12"/>
        <color theme="1"/>
        <rFont val="Aptos"/>
        <family val="2"/>
      </rPr>
      <t xml:space="preserve"> </t>
    </r>
    <r>
      <rPr>
        <sz val="12"/>
        <color theme="1"/>
        <rFont val="Times New Roman"/>
        <family val="1"/>
      </rPr>
      <t>sensory needs terminology, sensory experience reception component, arousal mechanism, factors affecting sensory function, unconsciousness, artificial airway, sensory integration concept, fiber type, sensory cortex, sensory experience component, factors influencing sensory function, sensory system physiology, sensory organ functioning, sensory alteration, sensory deficits, sensory deprivation, sensory overload, unconscious patient care</t>
    </r>
  </si>
  <si>
    <t>Care of Terminally Ill, Death and Dying</t>
  </si>
  <si>
    <t>10.5005/jp/books/19022_12</t>
  </si>
  <si>
    <r>
      <t>Terminally ill care, grief manifestation, impending death sign, dying patient care, death declaration, death certification, death autopsy, death embalming, death care, organ donation, loss classification, loss, grief,</t>
    </r>
    <r>
      <rPr>
        <sz val="12"/>
        <color theme="1"/>
        <rFont val="Aptos"/>
        <family val="2"/>
      </rPr>
      <t xml:space="preserve"> </t>
    </r>
    <r>
      <rPr>
        <sz val="12"/>
        <color theme="1"/>
        <rFont val="Times New Roman"/>
        <family val="1"/>
      </rPr>
      <t>grief type,</t>
    </r>
    <r>
      <rPr>
        <sz val="12"/>
        <color theme="1"/>
        <rFont val="Aptos"/>
        <family val="2"/>
      </rPr>
      <t xml:space="preserve"> </t>
    </r>
    <r>
      <rPr>
        <sz val="12"/>
        <color theme="1"/>
        <rFont val="Times New Roman"/>
        <family val="1"/>
      </rPr>
      <t>grief stages, grief process, documentation death, medicolegal issue, postmortem care</t>
    </r>
  </si>
  <si>
    <t>Self-concept</t>
  </si>
  <si>
    <t>10.5005/jp/books/19022_13</t>
  </si>
  <si>
    <t>Self-concept, factors affecting self-concept, nursing management, self-concept characteristics, self-concept development, self-concept type, positive health concept, Erikson’s theory, body image, role performance, self-esteem, self-concept disturbance, disturbed body image, self-concept theory, self-concept component, self-concept assessment, situational low self-esteem</t>
  </si>
  <si>
    <t>Sexuality</t>
  </si>
  <si>
    <t>10.5005/jp/books/19022_14</t>
  </si>
  <si>
    <r>
      <t>Sexuality,</t>
    </r>
    <r>
      <rPr>
        <sz val="12"/>
        <color theme="1"/>
        <rFont val="Aptos"/>
        <family val="2"/>
      </rPr>
      <t xml:space="preserve"> </t>
    </r>
    <r>
      <rPr>
        <sz val="12"/>
        <color theme="1"/>
        <rFont val="Times New Roman"/>
        <family val="1"/>
      </rPr>
      <t>Sexuality terminology, sexual health concern, sexual development throughout life, sexual health, sexual orientation, factors affecting sexuality, sexual harassment, sexual behavior, sexuality model circle, sexuality component, sexual health characteristics, sexual health importance, myths about sexuality, sexual response cycle, sexual dysfunction,</t>
    </r>
    <r>
      <rPr>
        <sz val="12"/>
        <color theme="1"/>
        <rFont val="Aptos"/>
        <family val="2"/>
      </rPr>
      <t xml:space="preserve"> </t>
    </r>
    <r>
      <rPr>
        <sz val="12"/>
        <color theme="1"/>
        <rFont val="Times New Roman"/>
        <family val="1"/>
      </rPr>
      <t>unwanted pregnancy prevention, sexually transmitted disease prevention, sexual health education, prevention sexual abuse</t>
    </r>
  </si>
  <si>
    <t>Stress and Adaptation</t>
  </si>
  <si>
    <t>10.5005/jp/books/19022_15</t>
  </si>
  <si>
    <t>Stress, adaptation, stress type, stress sources, stress effect, stress type, general adaptation syndrome, GAS, local adaptation syndrome, LAS, stress management, recreational therapy, diversion therapy, stress continuum, crisis intervention, maladaptive grief response</t>
  </si>
  <si>
    <t>Cultural Diversity and Spirituality</t>
  </si>
  <si>
    <t>10.5005/jp/books/19022_16</t>
  </si>
  <si>
    <t>Cultural diversity, cultural spirituality, cultural concept, transcultural nursing, cultural competence, factors affecting spirituality, multicultural concept, subculture concept, providing culturally responsive care, psychosocial care, acute illness, chronic illness, terminal illness, age-specific spiritual intervention, spirituality characteristics</t>
  </si>
  <si>
    <t>Nursing Theories</t>
  </si>
  <si>
    <t>10.5005/jp/books/19022_17</t>
  </si>
  <si>
    <t xml:space="preserve">Nursing theory, nursing purpose, nursing theory type, nursing theory history, nursing metaparadigm, nursing theory component, theoretical nursing model, nursing theory importance, nursing theory type, Peplau’s theory, Henderson’s theory, Orem’s theory, Neuman’s theory, nursing theory development </t>
  </si>
  <si>
    <t>Meeting Needs of Perioperative Patients</t>
  </si>
  <si>
    <t>10.5005/jp/books/19022_18</t>
  </si>
  <si>
    <t>Perioperative nursing concept, operation theater set-up, postoperative phrase, wounds type, surgical asepsis, drainage care, perioperative nursing objective, perioperative nursing phase, surgical procedure classification, surgical process step, intraoperative phase, wound classification, wound healing process, factors affecting wound healing, wound suturing, surgical dressing, suture removal</t>
  </si>
  <si>
    <t>Surgical Procedures</t>
  </si>
  <si>
    <t>10.5005/jp/books/19022_19</t>
  </si>
  <si>
    <t>Surgical procedure, abdominal paracentesis, thoracentesis, lumbar puncture, bone marrow biopsy, surgical dressing, liver biopsy, wound care, dressing type, dry dressing, wet dressing, pressure dressing</t>
  </si>
  <si>
    <t>10.5005/jp/books/19022_20</t>
  </si>
  <si>
    <t>Manual of Histology</t>
  </si>
  <si>
    <t>10.5005/jp/books/19023</t>
  </si>
  <si>
    <t>Kohli Mangala, Mahajan Reeha</t>
  </si>
  <si>
    <t>Mangala</t>
  </si>
  <si>
    <t>Dean, International Studies and Affairs; Former Director Professor and Head, Department of Anatomy; Former Assistant Director General, Directorate of Health Services</t>
  </si>
  <si>
    <t>FH Medical College, Agra, Uttar Pradesh, India; VMMC and Safdarjung Hospital, New Delhi, India; MoHFW, Government of India</t>
  </si>
  <si>
    <t>Reeha</t>
  </si>
  <si>
    <t>Mahajan</t>
  </si>
  <si>
    <t>Associate Professor, Department of Anatomy</t>
  </si>
  <si>
    <t>All India Institute of Medical Sciences, Vijaypur, Jammu, India</t>
  </si>
  <si>
    <t>Anatomy</t>
  </si>
  <si>
    <t>Histology, epithelium, glandular tissue, connective tissue, cartilage, bone, muscular tissue, lymphatic system, cardiovascular system, integumentary system, respiratory system, alimentary system, urinary system, male reproductive system, female reproductive system, endocrine system, nervous system, special senses</t>
  </si>
  <si>
    <r>
      <t>“Manual of Histology” is a comprehensive guide designed for medical students, nursing students, and allied health professionals, providing an in-depth understanding of histology.</t>
    </r>
    <r>
      <rPr>
        <sz val="12"/>
        <color theme="1"/>
        <rFont val="Aptos"/>
        <family val="2"/>
      </rPr>
      <t xml:space="preserve"> </t>
    </r>
    <r>
      <rPr>
        <sz val="12"/>
        <color theme="1"/>
        <rFont val="Times New Roman"/>
        <family val="1"/>
      </rPr>
      <t>This book is based on the competencies mentioned in the Competency-Based Medical Education (CBME) for histology curriculum. This book consists of 18 chapters, which mainly focus on introduction to histology, epithelium, glandular tissue, connective tissue, cartilage, bone, muscular tissue, lymphatic system, cardiovascular system, integumentary system, respiratory system, alimentary system, urinary system, male reproductive system, female reproductive system, endocrine system, nervous system, and special senses.</t>
    </r>
    <r>
      <rPr>
        <sz val="12"/>
        <color theme="1"/>
        <rFont val="Aptos"/>
        <family val="2"/>
      </rPr>
      <t xml:space="preserve"> </t>
    </r>
    <r>
      <rPr>
        <sz val="12"/>
        <color theme="1"/>
        <rFont val="Times New Roman"/>
        <family val="1"/>
      </rPr>
      <t>The text addresses both basic histological concepts and more advanced topics, including tissue development, organogenesis, and tissue pathology, providing a holistic view of histology.</t>
    </r>
    <r>
      <rPr>
        <sz val="12"/>
        <color theme="1"/>
        <rFont val="Aptos"/>
        <family val="2"/>
      </rPr>
      <t xml:space="preserve"> </t>
    </r>
    <r>
      <rPr>
        <sz val="12"/>
        <color theme="1"/>
        <rFont val="Times New Roman"/>
        <family val="1"/>
      </rPr>
      <t>This book is</t>
    </r>
    <r>
      <rPr>
        <sz val="12"/>
        <color theme="1"/>
        <rFont val="Aptos"/>
        <family val="2"/>
      </rPr>
      <t xml:space="preserve"> </t>
    </r>
    <r>
      <rPr>
        <sz val="12"/>
        <color theme="1"/>
        <rFont val="Times New Roman"/>
        <family val="1"/>
      </rPr>
      <t>Organized in a student-friendly manner, with clear chapter divisions, subheadings, and bullet points to help learners easily navigate and find key concepts. This book also includes review questions and practical exercises that help students revise the key concepts and prepare for exams in histology and related subjects.</t>
    </r>
  </si>
  <si>
    <t>10.5005/jp/books/19023_1</t>
  </si>
  <si>
    <t>MED005000</t>
  </si>
  <si>
    <t>Introduction to Histology</t>
  </si>
  <si>
    <t>10.5005/jp/books/19023_2</t>
  </si>
  <si>
    <t>Histology, microanatomy, microanatomy importance, microanatomy technique, microscope, compound microscope, cell, epithelial cell, connective cell, muscular cell, nervous cell, smooth muscle cell, skeletal muscle cell, cytoplasm</t>
  </si>
  <si>
    <t>Epithelium</t>
  </si>
  <si>
    <t>10.5005/jp/books/19023_3</t>
  </si>
  <si>
    <t>Epithelium, cell adhesive molecule, simple squamous epithelium, simple cuboidal epithelium, simple columnar epithelium, pseudostratified epithelium, stratified epithelium, stratified squamous epithelium, stratified cuboidal epithelium, stratified columnar epithelium, transitional epithelium, simple epithelia, stratified epithelia, metaplasia, epithelial cell-derived tumor</t>
  </si>
  <si>
    <t>Glandular Tissue</t>
  </si>
  <si>
    <t>10.5005/jp/books/19023_4</t>
  </si>
  <si>
    <t>Glandular tissue, gland, gland classification, exocrine gland, endocrine gland, unicellular gland, multicellular gland, simple gland, compound gland, epicrine gland, apocrine gland, holocrine gland, cytocrine gland, serous gland, mucous gland, seromucous gland, acini</t>
  </si>
  <si>
    <t>Connective Tissue</t>
  </si>
  <si>
    <t>10.5005/jp/books/19023_5</t>
  </si>
  <si>
    <r>
      <t>Connective tissue, connective tissue type, general feature, embryonic connective tissue, connective tissue classification,</t>
    </r>
    <r>
      <rPr>
        <sz val="12"/>
        <color theme="1"/>
        <rFont val="Aptos"/>
        <family val="2"/>
      </rPr>
      <t xml:space="preserve"> </t>
    </r>
    <r>
      <rPr>
        <sz val="12"/>
        <color theme="1"/>
        <rFont val="Times New Roman"/>
        <family val="1"/>
      </rPr>
      <t>connective tissue component, cell, connective tissue cell,</t>
    </r>
    <r>
      <rPr>
        <sz val="12"/>
        <color theme="1"/>
        <rFont val="Aptos"/>
        <family val="2"/>
      </rPr>
      <t xml:space="preserve"> </t>
    </r>
    <r>
      <rPr>
        <sz val="12"/>
        <color theme="1"/>
        <rFont val="Times New Roman"/>
        <family val="1"/>
      </rPr>
      <t xml:space="preserve">connective tissue fiber, fibroblasts, mast cells, plasma cell, plasmatocytes, pigment cell, collagen fiber, reticular fiber, dense connective tissue </t>
    </r>
  </si>
  <si>
    <t>Cartilage</t>
  </si>
  <si>
    <t>10.5005/jp/books/19023_6</t>
  </si>
  <si>
    <t>Cartilage, cartilages type, hyaline cartilage, white cartilage, elastic cartilage, yellow cartilage, fibrocartilage, basophilic homogenous matrix, elastic fibers, cartilage tumor, hyaline cartilage degeneration</t>
  </si>
  <si>
    <t>Bone</t>
  </si>
  <si>
    <t>10.5005/jp/books/19023_7</t>
  </si>
  <si>
    <t>Bone, bone classification, morphologically bone, microscopically bone, compact bone, cancellous bone, woven bone, lamellar bone, cell, osteoprogenitor cell, osteoblast, osteocytes, osteoclasts, spongy bone</t>
  </si>
  <si>
    <t>Muscular Tissue</t>
  </si>
  <si>
    <t>10.5005/jp/books/19023_8</t>
  </si>
  <si>
    <t>Muscular tissue, muscle fiber, connective tissue, smooth endoplasmic reticulum, mitochondria, skeletal muscle, smooth muscle, cardiac muscle, myoepithelial cell, myofibroblasts cell, clinical correlation, vertical integration</t>
  </si>
  <si>
    <t>Lymphatic System</t>
  </si>
  <si>
    <t>10.5005/jp/books/19023_9</t>
  </si>
  <si>
    <r>
      <t>Lymphatic system, lymph node</t>
    </r>
    <r>
      <rPr>
        <sz val="12"/>
        <color theme="1"/>
        <rFont val="Aptos"/>
        <family val="2"/>
      </rPr>
      <t xml:space="preserve"> </t>
    </r>
    <r>
      <rPr>
        <sz val="12"/>
        <color theme="1"/>
        <rFont val="Times New Roman"/>
        <family val="1"/>
      </rPr>
      <t>microanatomy, spleen</t>
    </r>
    <r>
      <rPr>
        <sz val="12"/>
        <color theme="1"/>
        <rFont val="Aptos"/>
        <family val="2"/>
      </rPr>
      <t xml:space="preserve"> </t>
    </r>
    <r>
      <rPr>
        <sz val="12"/>
        <color theme="1"/>
        <rFont val="Times New Roman"/>
        <family val="1"/>
      </rPr>
      <t>microanatomy, thymus</t>
    </r>
    <r>
      <rPr>
        <sz val="12"/>
        <color theme="1"/>
        <rFont val="Aptos"/>
        <family val="2"/>
      </rPr>
      <t xml:space="preserve"> </t>
    </r>
    <r>
      <rPr>
        <sz val="12"/>
        <color theme="1"/>
        <rFont val="Times New Roman"/>
        <family val="1"/>
      </rPr>
      <t>microanatomy, tonsil</t>
    </r>
    <r>
      <rPr>
        <sz val="12"/>
        <color theme="1"/>
        <rFont val="Aptos"/>
        <family val="2"/>
      </rPr>
      <t xml:space="preserve"> </t>
    </r>
    <r>
      <rPr>
        <sz val="12"/>
        <color theme="1"/>
        <rFont val="Times New Roman"/>
        <family val="1"/>
      </rPr>
      <t>microanatomy,</t>
    </r>
    <r>
      <rPr>
        <sz val="12"/>
        <color theme="1"/>
        <rFont val="Aptos"/>
        <family val="2"/>
      </rPr>
      <t xml:space="preserve"> </t>
    </r>
    <r>
      <rPr>
        <sz val="12"/>
        <color theme="1"/>
        <rFont val="Times New Roman"/>
        <family val="1"/>
      </rPr>
      <t>lymphoid organ,</t>
    </r>
    <r>
      <rPr>
        <sz val="12"/>
        <color theme="1"/>
        <rFont val="Aptos"/>
        <family val="2"/>
      </rPr>
      <t xml:space="preserve"> </t>
    </r>
    <r>
      <rPr>
        <sz val="12"/>
        <color theme="1"/>
        <rFont val="Times New Roman"/>
        <family val="1"/>
      </rPr>
      <t xml:space="preserve">lymphatic system component, lymphoid tissue classification, diffuse lymphoid tissue, dense lymphoid tissue  </t>
    </r>
  </si>
  <si>
    <t>Cardiovascular System</t>
  </si>
  <si>
    <t>10.5005/jp/books/19023_10</t>
  </si>
  <si>
    <t>Cardiovascular system, muscular blood vessel, blood vessel, blood vessel type, arteries, capillaries, veins, blood vessel structure, conducting artery, large artery, elastic artery, distributing artery, arteriole, venules, large vein, muscular artery</t>
  </si>
  <si>
    <t>Integumentary System</t>
  </si>
  <si>
    <t>10.5005/jp/books/19023_11</t>
  </si>
  <si>
    <t>Integumentary system, skin, skin appendages, skin type, skin type structure, thin skin, hairy skin, glabrous skin, thick skin, epidermis skin, dermis skin, epidermis cell, mammary gland, ceruminous gland, meibomian gland, sebaceous gland</t>
  </si>
  <si>
    <t>Respiratory System</t>
  </si>
  <si>
    <t>10.5005/jp/books/19023_12</t>
  </si>
  <si>
    <t>Respiratory system, parathyroid gland microanatomy, nasal cavity, pharynx, larynx, trachea, bronchial tree, respiratory system component, respiratory system function, principal bronchi, intrapulmonary bronchi, alveolar ducts, epiglottis</t>
  </si>
  <si>
    <t>Alimentary System</t>
  </si>
  <si>
    <t>10.5005/jp/books/19023_13</t>
  </si>
  <si>
    <r>
      <t>Alimentary system, tongue</t>
    </r>
    <r>
      <rPr>
        <sz val="12"/>
        <color theme="1"/>
        <rFont val="Aptos"/>
        <family val="2"/>
      </rPr>
      <t xml:space="preserve"> </t>
    </r>
    <r>
      <rPr>
        <sz val="12"/>
        <color theme="1"/>
        <rFont val="Times New Roman"/>
        <family val="1"/>
      </rPr>
      <t>microanatomy, salivary gland</t>
    </r>
    <r>
      <rPr>
        <sz val="12"/>
        <color theme="1"/>
        <rFont val="Aptos"/>
        <family val="2"/>
      </rPr>
      <t xml:space="preserve"> </t>
    </r>
    <r>
      <rPr>
        <sz val="12"/>
        <color theme="1"/>
        <rFont val="Times New Roman"/>
        <family val="1"/>
      </rPr>
      <t xml:space="preserve">microanatomy, gastrointestinal system microanatomical feature, duodenum, jejunum, lleum, large intestine, appendix, liver, gallbladder, tooth histological structure, parotid gland, submandibular gland, gastrointestinal tract general plan, small intestine </t>
    </r>
  </si>
  <si>
    <t>Urinary System</t>
  </si>
  <si>
    <t>10.5005/jp/books/19023_14</t>
  </si>
  <si>
    <r>
      <t>Urinary system, urinary system microanatomical feature, kidney, ureter, urinary bladder, nephron, collecting tubule, juxta glomerular apparatus, renal circulation, Bowman’s capsule,</t>
    </r>
    <r>
      <rPr>
        <sz val="12"/>
        <color theme="1"/>
        <rFont val="Aptos"/>
        <family val="2"/>
      </rPr>
      <t xml:space="preserve"> </t>
    </r>
    <r>
      <rPr>
        <sz val="12"/>
        <color theme="1"/>
        <rFont val="Times New Roman"/>
        <family val="1"/>
      </rPr>
      <t xml:space="preserve">kidney cortex, kidney medulla, urinary bladder </t>
    </r>
  </si>
  <si>
    <t>Male Reproductive System</t>
  </si>
  <si>
    <t>10.5005/jp/books/19023_15</t>
  </si>
  <si>
    <t>Male reproductive system, male reproductive system microanatomical feature, testis, epididymis, vas deferens, prostate gland, seminal vesicles, spermatogenesis, spermatogonium, primary spermatocyte, secondary spermatocyte, spermatid</t>
  </si>
  <si>
    <t>Female Reproductive System</t>
  </si>
  <si>
    <t>10.5005/jp/books/19023_16</t>
  </si>
  <si>
    <t>Female reproductive system, ovary, uterus, uterine tube, cervix, placenta, umbilical cord, female reproductive system microanatomical feature, fallopian tube, vagina, mammary gland, human placenta, endometrium, myometrium, perimetrium, ectopic pregnancy, cervical carcinoma</t>
  </si>
  <si>
    <t>Endocrine System</t>
  </si>
  <si>
    <t>10.5005/jp/books/19023_17</t>
  </si>
  <si>
    <t>Endocrine system, pituitary gland anatomy, thyroid gland anatomy, gastrointestinal system, gastrointestinal system microanatomical feature, suprarenal gland, endocrine gland, endocrine tissue, hypophysis cerebri, adrenal gland, Cushing’s syndrome, hyperparathyroidism</t>
  </si>
  <si>
    <t>Nervous System</t>
  </si>
  <si>
    <t>10.5005/jp/books/19023_18</t>
  </si>
  <si>
    <r>
      <t>Nervous system, spinal cord</t>
    </r>
    <r>
      <rPr>
        <sz val="12"/>
        <color theme="1"/>
        <rFont val="Aptos"/>
        <family val="2"/>
      </rPr>
      <t xml:space="preserve"> </t>
    </r>
    <r>
      <rPr>
        <sz val="12"/>
        <color theme="1"/>
        <rFont val="Times New Roman"/>
        <family val="1"/>
      </rPr>
      <t>microanatomical feature, cerebellum</t>
    </r>
    <r>
      <rPr>
        <sz val="12"/>
        <color theme="1"/>
        <rFont val="Aptos"/>
        <family val="2"/>
      </rPr>
      <t xml:space="preserve"> </t>
    </r>
    <r>
      <rPr>
        <sz val="12"/>
        <color theme="1"/>
        <rFont val="Times New Roman"/>
        <family val="1"/>
      </rPr>
      <t>microanatomical feature, cerebrum</t>
    </r>
    <r>
      <rPr>
        <sz val="12"/>
        <color theme="1"/>
        <rFont val="Aptos"/>
        <family val="2"/>
      </rPr>
      <t xml:space="preserve"> </t>
    </r>
    <r>
      <rPr>
        <sz val="12"/>
        <color theme="1"/>
        <rFont val="Times New Roman"/>
        <family val="1"/>
      </rPr>
      <t>microanatomical feature, unipolar neuron, ganglia, peripheral nerve, multipolar neuron, excitable cell, non-excitable cell, neuroglial cell, neuron cell, nerve cell, multipolar neuron structure, nerve fiber, cerebral cortex</t>
    </r>
  </si>
  <si>
    <t>Special Senses</t>
  </si>
  <si>
    <t>10.5005/jp/books/19023_19</t>
  </si>
  <si>
    <t>Special senses, cornea structure, retina structure, uveal tract, middle vascular coat, inner photosensitive coat, corneal epithelium, Bowman’s membrane, Descemet’s membrane, posterior limiting membrane, pigment epithelium, nervous layer, eyeball</t>
  </si>
  <si>
    <t>References</t>
  </si>
  <si>
    <t>10.5005/jp/books/19023_20</t>
  </si>
  <si>
    <t>Essentials of Ophthalmology</t>
  </si>
  <si>
    <t>10.5005/jp/books/19024</t>
  </si>
  <si>
    <t>28 Chapters</t>
  </si>
  <si>
    <t>Basak Samar K</t>
  </si>
  <si>
    <t>Samar</t>
  </si>
  <si>
    <t>Basak</t>
  </si>
  <si>
    <t>Director</t>
  </si>
  <si>
    <t>Disha Eye Hospitals, Kolkata, West Bengal, India</t>
  </si>
  <si>
    <t>Ophthalmology</t>
  </si>
  <si>
    <t>Ocular embryology, ocular anatomy, eyeball anatomy, eye physiology, vision physiology, neurology vision, ocular pharmacology, normal eye refraction, eyelid disease, conjunctiva disease, cornea disease, glaucoma, intraocular tumor, ocular motility, common eye surgery, surgical instrument, blindness, refractive error, accommodation, refractive error correction, refractive error estimation, eye-case examination, sclera disease, lens disease, uvea disease, glaucoma, vitreous disease, orbit disease, squint, ocular injury</t>
  </si>
  <si>
    <r>
      <t>Essentials of Ophthalmology by Samar K Basak is a widely used reference book for medical students, residents, and practicing clinicians interested in the field of ophthalmology. The book provides a comprehensive yet concise overview of the key concepts, diagnostic techniques, and treatments relevant to the discipline.</t>
    </r>
    <r>
      <rPr>
        <sz val="12"/>
        <color theme="1"/>
        <rFont val="Aptos"/>
        <family val="2"/>
      </rPr>
      <t xml:space="preserve"> </t>
    </r>
    <r>
      <rPr>
        <sz val="12"/>
        <color theme="1"/>
        <rFont val="Times New Roman"/>
        <family val="1"/>
      </rPr>
      <t>As of the latest editions, the book includes modern advancements in ophthalmology, ensuring that readers are up-to-date with current trends and techniques in the field. This book is divided into 28 chapters, the book begins with discussion on ocular embryology and anatomy, physiology of the eye, neurology of vision, ocular pharmacology, refraction of normal eye, and history-taking and physical examination, diseases of the eyelid, diseases of conjunctiva, diseases of the cornea, glaucoma, intraocular tumors, ocular motility, common eye surgery, surgical instruments, and blindness.</t>
    </r>
    <r>
      <rPr>
        <sz val="12"/>
        <color theme="1"/>
        <rFont val="Aptos"/>
        <family val="2"/>
      </rPr>
      <t xml:space="preserve"> </t>
    </r>
    <r>
      <rPr>
        <sz val="12"/>
        <color theme="1"/>
        <rFont val="Times New Roman"/>
        <family val="1"/>
      </rPr>
      <t>The text is written in a clear, straightforward manner, making it accessible for beginners and intermediate learners in ophthalmology.</t>
    </r>
    <r>
      <rPr>
        <sz val="12"/>
        <color theme="1"/>
        <rFont val="Aptos"/>
        <family val="2"/>
      </rPr>
      <t xml:space="preserve"> </t>
    </r>
    <r>
      <rPr>
        <sz val="12"/>
        <color theme="1"/>
        <rFont val="Times New Roman"/>
        <family val="1"/>
      </rPr>
      <t xml:space="preserve">The book is well-illustrated, with numerous diagrams, tables, and figures to help explain complex concepts and enhance understanding. </t>
    </r>
  </si>
  <si>
    <t>10.5005/jp/books/19024_1</t>
  </si>
  <si>
    <t>MED063000</t>
  </si>
  <si>
    <t>Embryology and Anatomy</t>
  </si>
  <si>
    <t>10.5005/jp/books/19024_2</t>
  </si>
  <si>
    <t xml:space="preserve">Ophthalmology, eyeball embryology, eyeball anatomy, globe, cornea, sclera, limbus, uvea, ciliary body, choroid, crystalline lens, conjunctiva, extraocular muscles, lacrimal apparatus, lymphatic drainage, Tenon’s Capsule, orbit, Arteries, Veins </t>
  </si>
  <si>
    <t>Physiology of the Eye</t>
  </si>
  <si>
    <t>10.5005/jp/books/19024_3</t>
  </si>
  <si>
    <t>Eye physiology, cornea, lens, tears, aqueous humor, lens transparency, peripheral cornea, metabolism, wound healing, tears composition, ultrafiltration, cataract pathogenesis, tears circulation, precorneal tear film function, aqueous humor formation, aqueous humor circulation</t>
  </si>
  <si>
    <t>Physiology of Vision</t>
  </si>
  <si>
    <t>10.5005/jp/books/19024_4</t>
  </si>
  <si>
    <t>Vision physiology, electro-oculography, electroretinography, visual-evoked potential, visual perception, light effect, photochemical change, electrical change, retinal pigment epithelium, electroretinography waveform, electroretinography clinical significance, visual-evoked potential clinical significance, light sense, color sense</t>
  </si>
  <si>
    <t>Neurology of Vision</t>
  </si>
  <si>
    <t>10.5005/jp/books/19024_5</t>
  </si>
  <si>
    <t xml:space="preserve">Neurology, vision neurology, neurology visual pathways, hemianopia, papillomacular bundle, pupillary pathway, pupil function, pupillary reflex, light reflex, near reflex, sensory reflex, Horner’s syndrome, pupillary reflexes common anomaly, Hippus, Marcus Gunn pupil, Argyll Robertson’s pupil, Adie’s pupil </t>
  </si>
  <si>
    <t>Ocular Pharmacology</t>
  </si>
  <si>
    <t>10.5005/jp/books/19024_6</t>
  </si>
  <si>
    <r>
      <t>Ocular pharmacology, drug delivery system, antibiotics, antivirals, antifungal, autonomic drugs, local anesthetics,</t>
    </r>
    <r>
      <rPr>
        <sz val="12"/>
        <color theme="1"/>
        <rFont val="Aptos"/>
        <family val="2"/>
      </rPr>
      <t xml:space="preserve"> </t>
    </r>
    <r>
      <rPr>
        <sz val="12"/>
        <color theme="1"/>
        <rFont val="Times New Roman"/>
        <family val="1"/>
      </rPr>
      <t>antiglaucoma medication, ocular hypotensive, corticosteroids, triamcinolone acetonide, nonsteroidal anti-inflammatory drug, viscoelastic substance, immunosuppressive agent in ophthalmology,</t>
    </r>
    <r>
      <rPr>
        <sz val="12"/>
        <color theme="1"/>
        <rFont val="Aptos"/>
        <family val="2"/>
      </rPr>
      <t xml:space="preserve"> </t>
    </r>
    <r>
      <rPr>
        <sz val="12"/>
        <color theme="1"/>
        <rFont val="Times New Roman"/>
        <family val="1"/>
      </rPr>
      <t>anti-vascular endothelial growth factor agents, ocular preservative, astringents, decongestant</t>
    </r>
  </si>
  <si>
    <t>Refraction of the Normal Eye</t>
  </si>
  <si>
    <t>10.5005/jp/books/19024_7</t>
  </si>
  <si>
    <t>Normal eye refraction, eye optical system, schematic eye, reduced eye, physiological optical defects, retinal images formation, Purkinje-sanson images, catoptric imagery, entoptic imagery, cornea role in eye, lens role in eye</t>
  </si>
  <si>
    <t>Refractive Errors</t>
  </si>
  <si>
    <t>10.5005/jp/books/19024_8</t>
  </si>
  <si>
    <r>
      <t>Refractive error, refractive error classification, hypermetropia,</t>
    </r>
    <r>
      <rPr>
        <sz val="12"/>
        <color theme="1"/>
        <rFont val="Aptos"/>
        <family val="2"/>
      </rPr>
      <t xml:space="preserve"> </t>
    </r>
    <r>
      <rPr>
        <sz val="12"/>
        <color theme="1"/>
        <rFont val="Times New Roman"/>
        <family val="1"/>
      </rPr>
      <t>long-sightedness, myopia,</t>
    </r>
    <r>
      <rPr>
        <sz val="12"/>
        <color theme="1"/>
        <rFont val="Aptos"/>
        <family val="2"/>
      </rPr>
      <t xml:space="preserve"> </t>
    </r>
    <r>
      <rPr>
        <sz val="12"/>
        <color theme="1"/>
        <rFont val="Times New Roman"/>
        <family val="1"/>
      </rPr>
      <t>short-sightedness, astigmatism, aphakia,</t>
    </r>
    <r>
      <rPr>
        <sz val="12"/>
        <color theme="1"/>
        <rFont val="Aptos"/>
        <family val="2"/>
      </rPr>
      <t xml:space="preserve"> </t>
    </r>
    <r>
      <rPr>
        <sz val="12"/>
        <color theme="1"/>
        <rFont val="Times New Roman"/>
        <family val="1"/>
      </rPr>
      <t>aphakia etiology anisometropia, emmetropia, ametropia, photorefractive keratoplasty, cataract surgery, hypermetropia clinical type,</t>
    </r>
    <r>
      <rPr>
        <sz val="12"/>
        <color theme="1"/>
        <rFont val="Aptos"/>
        <family val="2"/>
      </rPr>
      <t xml:space="preserve"> </t>
    </r>
    <r>
      <rPr>
        <sz val="12"/>
        <color theme="1"/>
        <rFont val="Times New Roman"/>
        <family val="1"/>
      </rPr>
      <t>hypermetropia etiology,</t>
    </r>
    <r>
      <rPr>
        <sz val="12"/>
        <color theme="1"/>
        <rFont val="Aptos"/>
        <family val="2"/>
      </rPr>
      <t xml:space="preserve"> </t>
    </r>
    <r>
      <rPr>
        <sz val="12"/>
        <color theme="1"/>
        <rFont val="Times New Roman"/>
        <family val="1"/>
      </rPr>
      <t>hypermetropia clinical type, myopia etiology, myopia clinical type,</t>
    </r>
    <r>
      <rPr>
        <sz val="12"/>
        <color theme="1"/>
        <rFont val="Aptos"/>
        <family val="2"/>
      </rPr>
      <t xml:space="preserve"> </t>
    </r>
    <r>
      <rPr>
        <sz val="12"/>
        <color theme="1"/>
        <rFont val="Times New Roman"/>
        <family val="1"/>
      </rPr>
      <t>anisometropia etiology, anisometropia treatment</t>
    </r>
  </si>
  <si>
    <t>Accommodation and its Disturbances</t>
  </si>
  <si>
    <t>10.5005/jp/books/19024_9</t>
  </si>
  <si>
    <t>Accommodation, accommodation mechanism, accommodation pathway, accommodation range, physical accommodation, physiological accommodation, presbyopia, presbyopia causes, presbyopia symptoms, presbyopia treatment, accommodation insufficiency, accommodation spasm</t>
  </si>
  <si>
    <t>Estimation and Correction of Refractive Errors</t>
  </si>
  <si>
    <t>10.5005/jp/books/19024_10</t>
  </si>
  <si>
    <t>Refractive error correction, Refractive error estimation, refractive error objective method, refractive error subjective method, retinoscopy, refractometry, keratometry, fundus examination, ophthalmoscopy method, postcycloplegic test, dark-room test, direct ophthalmoscopy, indirect ophthalmoscopy, objective optometry, refraction subjective verification</t>
  </si>
  <si>
    <t>History-taking and Examination of an Eye Case</t>
  </si>
  <si>
    <t>10.5005/jp/books/19024_11</t>
  </si>
  <si>
    <t>Eye case, eye case history, eye case examination, slit lamp examination, eye clinical examination, general examination, ocular examination, uniocular loupe, binocular loupe, direct diffuse illumination, direct focal illumination, retroillumination, conjunctiva, corneal sensation, lacrimal apparatus</t>
  </si>
  <si>
    <t>Diseases of the Eyelids</t>
  </si>
  <si>
    <t>10.5005/jp/books/19024_12</t>
  </si>
  <si>
    <t xml:space="preserve">Eyelids disease, congenital abnormality, shape abnormality, position abnormality, lid tumor, epicanthus, blepharophimosis, entropion, cicatricial, ectropion, trichiasis, lagophthalmos, symblepharon, floppy eyelid syndrome, blepharospasm, blepharitis, meibomianitis, external hordeolum </t>
  </si>
  <si>
    <t>Diseases of the Conjunctiva</t>
  </si>
  <si>
    <t>10.5005/jp/books/19024_13</t>
  </si>
  <si>
    <r>
      <t>Conjunctival diseases, hyperemia,</t>
    </r>
    <r>
      <rPr>
        <sz val="12"/>
        <color theme="1"/>
        <rFont val="Aptos"/>
        <family val="2"/>
      </rPr>
      <t xml:space="preserve"> </t>
    </r>
    <r>
      <rPr>
        <sz val="12"/>
        <color theme="1"/>
        <rFont val="Times New Roman"/>
        <family val="1"/>
      </rPr>
      <t>Conjunctivitis, acute mucopurulent conjunctivitis, purulent conjunctivitis, membranous conjunctivitis, simple chronic conjunctivitis, angular conjunctivitis, follicular conjunctivitis, allergic conjunctivitis, phlyctenular conjunctivitis, vernal conjunctivitis, conjunctival degeneration, conjunctival cyst, conjunctival tumor, conjunctiva symptomatic condition</t>
    </r>
  </si>
  <si>
    <t>Diseases of the Cornea and Sclera</t>
  </si>
  <si>
    <t>10.5005/jp/books/19024_14</t>
  </si>
  <si>
    <r>
      <t>Cornea disease,</t>
    </r>
    <r>
      <rPr>
        <sz val="12"/>
        <color theme="1"/>
        <rFont val="Aptos"/>
        <family val="2"/>
      </rPr>
      <t xml:space="preserve"> </t>
    </r>
    <r>
      <rPr>
        <sz val="12"/>
        <color theme="1"/>
        <rFont val="Times New Roman"/>
        <family val="1"/>
      </rPr>
      <t xml:space="preserve">Sclera disease, corneal disease evaluation, congenital anomaly, corneal edema, bacterial keratitis, hypopyon corneal ulcer, mycotic keratitis, keratomycosis, </t>
    </r>
    <r>
      <rPr>
        <i/>
        <sz val="12"/>
        <color theme="1"/>
        <rFont val="Times New Roman"/>
        <family val="1"/>
      </rPr>
      <t>Acanthamoeba keratitis</t>
    </r>
    <r>
      <rPr>
        <sz val="12"/>
        <color theme="1"/>
        <rFont val="Times New Roman"/>
        <family val="1"/>
      </rPr>
      <t>, herpes zoster ophthalmicus, neurotrophic keratitis, atheromatous ulcer, peripheral ulcerative keratitis, phlyctenular keratitis, interstitial keratitis, contact lens, cornea inflammation, recurrent HSV keratitis, lagophthalmic keratitis, exposure keratitis, corneal degeneration, corneal dystrophy</t>
    </r>
  </si>
  <si>
    <t>Diseases of the Uvea</t>
  </si>
  <si>
    <t>10.5005/jp/books/19024_15</t>
  </si>
  <si>
    <r>
      <t>Uvea disease, uveal disease, congenital anomaly, uveitis, anterior uveitis,</t>
    </r>
    <r>
      <rPr>
        <sz val="12"/>
        <color theme="1"/>
        <rFont val="Aptos"/>
        <family val="2"/>
      </rPr>
      <t xml:space="preserve"> </t>
    </r>
    <r>
      <rPr>
        <sz val="12"/>
        <color theme="1"/>
        <rFont val="Times New Roman"/>
        <family val="1"/>
      </rPr>
      <t>Iridocyclitis, intermediate uveitis, posterior uveitis, specific uveitic entity, juvenile rheumatoid arthritis, tubercular uveitis, sarcoid uveitis, toxoplasmosis, toxocariasis, Behçet’s disease,</t>
    </r>
    <r>
      <rPr>
        <sz val="12"/>
        <color theme="1"/>
        <rFont val="Aptos"/>
        <family val="2"/>
      </rPr>
      <t xml:space="preserve"> </t>
    </r>
    <r>
      <rPr>
        <sz val="12"/>
        <color theme="1"/>
        <rFont val="Times New Roman"/>
        <family val="1"/>
      </rPr>
      <t>Vogt-Koyanagi-Harada syndrome, sympathetic ophthalmitis, glaucomatocyclitic crisis, cytomegalovirus retinitis, onchocerciasis,</t>
    </r>
    <r>
      <rPr>
        <sz val="12"/>
        <color theme="1"/>
        <rFont val="Aptos"/>
        <family val="2"/>
      </rPr>
      <t xml:space="preserve"> </t>
    </r>
    <r>
      <rPr>
        <sz val="12"/>
        <color theme="1"/>
        <rFont val="Times New Roman"/>
        <family val="1"/>
      </rPr>
      <t>presumed ocular histoplasmosis syndrome, acute retinal necrosis, acquired immunodeficiency syndrome, uveal tract degeneration, rubeosis iridis, choroidal degeneration, choroidal detachment, iris cyst</t>
    </r>
  </si>
  <si>
    <t>Diseases of the Lens</t>
  </si>
  <si>
    <t>10.5005/jp/books/19024_16</t>
  </si>
  <si>
    <t>Lens disease, lens congenital anomaly, ectopia lentis, lens-induced ocular disease, cataract, congenital cataract, developmental cataract, senile cataract, cataract management, specific cataract entity, lens subluxation, lens dislocation</t>
  </si>
  <si>
    <t>Glaucoma</t>
  </si>
  <si>
    <t>10.5005/jp/books/19024_17</t>
  </si>
  <si>
    <r>
      <t>Glaucoma,</t>
    </r>
    <r>
      <rPr>
        <sz val="12"/>
        <color theme="1"/>
        <rFont val="Aptos"/>
        <family val="2"/>
      </rPr>
      <t xml:space="preserve"> </t>
    </r>
    <r>
      <rPr>
        <sz val="12"/>
        <color theme="1"/>
        <rFont val="Times New Roman"/>
        <family val="1"/>
      </rPr>
      <t>Glaucoma definition, intraocular pressure, corneal thickness, congenital glaucoma, infantile glaucoma, Buphthalmos etiopathogenesis, Buphthalmos symptoms, Buphthalmos signs, Buphthalmos management, acquired glaucoma, primary angle-closure glaucoma, primary open-angle glaucoma, secondary glaucoma</t>
    </r>
  </si>
  <si>
    <t>Diseases of the Vitreous</t>
  </si>
  <si>
    <t>10.5005/jp/books/19024_18</t>
  </si>
  <si>
    <t>Vitreous disease, vitreous humor, vitreous detachment, vitreous opacity, vitreous hemorrhage, vitrectomy, vitreous humor composition, syneresis, posterior vitreous detachment, asteroid hyalosis, synchysis scintillans, pars plana vitrectomy</t>
  </si>
  <si>
    <t>Diseases of the Retina</t>
  </si>
  <si>
    <t>10.5005/jp/books/19024_19</t>
  </si>
  <si>
    <t xml:space="preserve">Retina disease, retina disease symptom, ophthalmoscopic finding, fundus examination, ophthalmoscopy method, retinal vascular disorder, retinal vein occlusion, central retinal venous occlusion, branch retinal venous occlusion, central serous retinopathy, fundus fluorescein angiography, cystoid macular edema, age-related macular degeneration, retinitis pigmentosa, retinal detachment, rhegmatogenous retinal detachment, tractional retinal detachment, exudative retinal detachment, hypertensive retinopathy, diabetic retinopathy </t>
  </si>
  <si>
    <t>Diseases of the Optic Nerve</t>
  </si>
  <si>
    <t>10.5005/jp/books/19024_20</t>
  </si>
  <si>
    <r>
      <t>Optic nerve, optic nerve disease,</t>
    </r>
    <r>
      <rPr>
        <sz val="12"/>
        <color theme="1"/>
        <rFont val="Aptos"/>
        <family val="2"/>
      </rPr>
      <t xml:space="preserve"> </t>
    </r>
    <r>
      <rPr>
        <sz val="12"/>
        <color theme="1"/>
        <rFont val="Times New Roman"/>
        <family val="1"/>
      </rPr>
      <t>optic nerve disease symptom, optic nerve disease sign, developmental abnormality, optic neuritis, toxic amblyopias, toxic optic neuropathy, anterior ischemic optic neuropathy, papilledema, optic atrophy, optic nerve tumor, persistent hyaloid artery, optic disc pit, tilted optic disc, centrocecal scotoma, drug-induced toxic amblyopia</t>
    </r>
  </si>
  <si>
    <t>Intraocular Tumors</t>
  </si>
  <si>
    <t>10.5005/jp/books/19024_21</t>
  </si>
  <si>
    <t>Intraocular tumor, iris tumor, ciliary body tumor, choroidal tumor, choroidal hemangioma, retinoblastoma, leukocoria differential diagnosis, malignant melanoma, medulloepithelioma, benign melanoma, metastatic choroidal tumor, intraocular malignancy, large endophytic retinoblastoma</t>
  </si>
  <si>
    <t>Diseases of the Orbit</t>
  </si>
  <si>
    <t>10.5005/jp/books/19024_22</t>
  </si>
  <si>
    <r>
      <t>Orbit disease, developmental anomaly, proptosis,</t>
    </r>
    <r>
      <rPr>
        <sz val="12"/>
        <color theme="1"/>
        <rFont val="Aptos"/>
        <family val="2"/>
      </rPr>
      <t xml:space="preserve"> </t>
    </r>
    <r>
      <rPr>
        <sz val="12"/>
        <color theme="1"/>
        <rFont val="Times New Roman"/>
        <family val="1"/>
      </rPr>
      <t>proptosis investigation, orbital inflammation, thyroid ophthalmopathy, rhabdomyosarcoma, optic nerve tumor, cavernous sinus thrombosis, carotid-cavernous fistula, orbit fracture</t>
    </r>
  </si>
  <si>
    <t>Diseases of the Lacrimal Apparatus</t>
  </si>
  <si>
    <t>10.5005/jp/books/19024_23</t>
  </si>
  <si>
    <r>
      <t>Lacrimal apparatus disease,</t>
    </r>
    <r>
      <rPr>
        <sz val="12"/>
        <color theme="1"/>
        <rFont val="Aptos"/>
        <family val="2"/>
      </rPr>
      <t xml:space="preserve"> </t>
    </r>
    <r>
      <rPr>
        <sz val="12"/>
        <color theme="1"/>
        <rFont val="Times New Roman"/>
        <family val="1"/>
      </rPr>
      <t>Lacrimal apparatus disease symptoms,</t>
    </r>
    <r>
      <rPr>
        <sz val="12"/>
        <color theme="1"/>
        <rFont val="Aptos"/>
        <family val="2"/>
      </rPr>
      <t xml:space="preserve"> </t>
    </r>
    <r>
      <rPr>
        <sz val="12"/>
        <color theme="1"/>
        <rFont val="Times New Roman"/>
        <family val="1"/>
      </rPr>
      <t>Lacrimal apparatus disease sign, lacrimal gland disease, dry eye syndrome, lacrimal sac tumor, lacrimal passage disease,</t>
    </r>
    <r>
      <rPr>
        <sz val="12"/>
        <color theme="1"/>
        <rFont val="Aptos"/>
        <family val="2"/>
      </rPr>
      <t xml:space="preserve"> </t>
    </r>
    <r>
      <rPr>
        <sz val="12"/>
        <color theme="1"/>
        <rFont val="Times New Roman"/>
        <family val="1"/>
      </rPr>
      <t>lacrimal sac tumor, acute dacryoadenitis, chronic dacryoadenitis, Mikulicz syndrome, vital dye staining, differential leukocyte count, dacryocystitis</t>
    </r>
  </si>
  <si>
    <t>Ocular Motility: Squint</t>
  </si>
  <si>
    <t>10.5005/jp/books/19024_24</t>
  </si>
  <si>
    <t xml:space="preserve">Ocular motility, ocular movement, visual development, diplopia, amblyopia, squint, strabismus, concomitant squint, paralytic squint, Duane’s retraction syndrome, nystagmus, duction, supranuclear movement, binocular single vision, supranuclear eye movement, diplopia classification, physiological diplopia, pathological diplopia, latent squint, concomitant squint treatment </t>
  </si>
  <si>
    <t>Ocular Injuries</t>
  </si>
  <si>
    <t>10.5005/jp/books/19024_25</t>
  </si>
  <si>
    <r>
      <t>Ocular injury, mechanical injury, mechanical injury classification,</t>
    </r>
    <r>
      <rPr>
        <sz val="12"/>
        <color theme="1"/>
        <rFont val="Aptos"/>
        <family val="2"/>
      </rPr>
      <t xml:space="preserve"> </t>
    </r>
    <r>
      <rPr>
        <sz val="12"/>
        <color theme="1"/>
        <rFont val="Times New Roman"/>
        <family val="1"/>
      </rPr>
      <t>contusions, blunt injury,</t>
    </r>
    <r>
      <rPr>
        <sz val="12"/>
        <color theme="1"/>
        <rFont val="Aptos"/>
        <family val="2"/>
      </rPr>
      <t xml:space="preserve"> </t>
    </r>
    <r>
      <rPr>
        <sz val="12"/>
        <color theme="1"/>
        <rFont val="Times New Roman"/>
        <family val="1"/>
      </rPr>
      <t>blow-out fracture, open-globe injury, penetrating injury, perforating injury, foreign body, chemical injury, thermal burns, radiational injury</t>
    </r>
  </si>
  <si>
    <t>Common Eye Surgeries</t>
  </si>
  <si>
    <t>10.5005/jp/books/19024_26</t>
  </si>
  <si>
    <t>Common eye surgery, dacryocystorhinostomy, dacryocystectomy, general principle, preoperative preparation, postoperative care, postoperative treatment, manual small incision cataract surgery, phacoemulsification, femtosecond laser cataract surgery, intracapsular cataract extraction, intraocular lens implantation, glaucoma operation, cyclocryotherapy, cyclophotocoagulation, tarsorrhaphy, pterygium operation, chalazion operation</t>
  </si>
  <si>
    <t>Blindness and its Prevention</t>
  </si>
  <si>
    <t>10.5005/jp/books/19024_27</t>
  </si>
  <si>
    <t>Blindness, vitamin A deficiency, visual impairment category, legal blindness, economical blindness, visually handicapped, preventable blindness, curable blindness, manpower development, xerophthalmia, onchocerciasis</t>
  </si>
  <si>
    <t>Surgical Instruments</t>
  </si>
  <si>
    <t>10.5005/jp/books/19024_28</t>
  </si>
  <si>
    <t>Surgical instrument, eye speculums, Silcock’s needle holder, Arruga’s needle holder, artery forceps, fixation forceps, Von Graefe’s cataract knife, conjunctival scissors, scalpel handle, blade breaker, thermocautery, plain dissecting forceps, iris forceps, De-Wecker’s iris scissor, intracapsular forceps, lens expressor, colibri forceps, bone punch, lacrimal cannula, chalazion scoop, ophthalmic lens, retinoscope, prism, St. Martin’s forceps, superior rectus holding forceps, capsulotomy forceps, Vannas’ scissors, Angular keratome, Disc-Holding forceps, Beer’s knife, Stenopeic slit, Jackson’s cross cylinder, sterilization method</t>
  </si>
  <si>
    <t>Miscellaneous</t>
  </si>
  <si>
    <t>10.5005/jp/books/19024_29</t>
  </si>
  <si>
    <t>Miscellaneous, laser in ophthalmology, cryotherapy in ophthalmology, fluorescein dye, ultrasonography, ultrasound biomicroscopy, ocular emergency, subconjunctival injection, sub-tenon injection, intravitreal injection, ocular infection laboratory diagnosis, corneal topography, corneal tomography, specular microscopy, scanning laser polarimetry, optical coherence tomography, computer vision syndrome, migraine, eye disease, COVID-19 ocular manifestation</t>
  </si>
  <si>
    <t>10.5005/jp/books/19024_30</t>
  </si>
  <si>
    <t>Basics of Electrotherapy</t>
  </si>
  <si>
    <t>10.5005/jp/books/19025</t>
  </si>
  <si>
    <t>12 Chapters</t>
  </si>
  <si>
    <t>Khatri Subhash M</t>
  </si>
  <si>
    <t>Subhash</t>
  </si>
  <si>
    <t>Khatri</t>
  </si>
  <si>
    <t>Principal</t>
  </si>
  <si>
    <t>Maharashtra Institute of Physiotherapy, Latur, Maharashtra, India</t>
  </si>
  <si>
    <t>Physiotherapy</t>
  </si>
  <si>
    <t>3/e</t>
  </si>
  <si>
    <r>
      <t>Electrotherapy, electrotherapy history,</t>
    </r>
    <r>
      <rPr>
        <sz val="12"/>
        <color theme="1"/>
        <rFont val="Aptos"/>
        <family val="2"/>
      </rPr>
      <t xml:space="preserve"> </t>
    </r>
    <r>
      <rPr>
        <sz val="12"/>
        <color theme="1"/>
        <rFont val="Times New Roman"/>
        <family val="1"/>
      </rPr>
      <t>muscle</t>
    </r>
    <r>
      <rPr>
        <sz val="12"/>
        <color theme="1"/>
        <rFont val="Aptos"/>
        <family val="2"/>
      </rPr>
      <t xml:space="preserve"> </t>
    </r>
    <r>
      <rPr>
        <sz val="12"/>
        <color theme="1"/>
        <rFont val="Times New Roman"/>
        <family val="1"/>
      </rPr>
      <t xml:space="preserve">stimulating current, nerve stimulating current, diagnostic electrotherapy, thermotherapy, therapeutic ultrasound, cryotherapy, phototherapy, electrotherapy safety precaution, biofeedback, electrotherapy key purpose, electrotherapy history timeline, electro-sleep therapy  </t>
    </r>
  </si>
  <si>
    <r>
      <t>This third edition of Basics of Electrotherapy remains a trusted and comprehensive textbook tailored for physiotherapy students and practitioners. It has been thoroughly updated to reflect recent technological advancements and modern clinical guidelines in the field of electrotherapeutics. This book is divided into 12 chapters, which mainly focus on basic concepts and pain, electrotherapy, history of electrotherapy, muscle and nerve stimulating currents,</t>
    </r>
    <r>
      <rPr>
        <sz val="12"/>
        <color theme="1"/>
        <rFont val="Aptos"/>
        <family val="2"/>
      </rPr>
      <t xml:space="preserve"> </t>
    </r>
    <r>
      <rPr>
        <sz val="12"/>
        <color theme="1"/>
        <rFont val="Times New Roman"/>
        <family val="1"/>
      </rPr>
      <t>diagnostic electrotherapy, thermotherapy, therapeutic ultrasound, cryotherapy, phototherapy, safety precautions in electrotherapy, clinical decision-making in electrotherapy, and biofeedback. The purpose of this book is to provide a foundation of knowledge for the management of most types of patients using electrotherapeutic modalities.</t>
    </r>
    <r>
      <rPr>
        <sz val="12"/>
        <color theme="1"/>
        <rFont val="Aptos"/>
        <family val="2"/>
      </rPr>
      <t xml:space="preserve"> </t>
    </r>
    <r>
      <rPr>
        <sz val="12"/>
        <color theme="1"/>
        <rFont val="Times New Roman"/>
        <family val="1"/>
      </rPr>
      <t>The content is evidence-based, clearly articulated, and visually enriched with enhanced diagrams and illustrations designed to support learning. A large number of suggested readings have been included at the end.</t>
    </r>
  </si>
  <si>
    <t>10.5005/jp/books/19025_1</t>
  </si>
  <si>
    <t>MED003060</t>
  </si>
  <si>
    <t>Basic Concepts and Pain</t>
  </si>
  <si>
    <t>10.5005/jp/books/19025_2</t>
  </si>
  <si>
    <t>Pain, pain basic concept, electricity, electricity basic concept, electrical charge production, charged body characteristics, lines of forces characteristics, potential difference, current electricity, resistance, fuse, Ohm’s law, electrical shocks, electrical burn, chemical burns, condensers, magnetism, electromagnetic induction, electromagnetic spectrum, transcranial magnetic stimulation, ionization, pain perception, pain pathway, pain measurement</t>
  </si>
  <si>
    <t>What is Electrotherapy?</t>
  </si>
  <si>
    <t>10.5005/jp/books/19025_3</t>
  </si>
  <si>
    <t>Electrotherapy, low-frequency current, medium-frequency current, high-frequency current, phototherapy, electrodiagnosis, biofeedback, current classification, active modality, passive modality, electrotherapy approaches, electrotherapy key purpose, muscle contraction, gate control theory, low-frequency current action mechanism, current clinical application, short-wave diathermy, microwave diathermy, therapeutic ultrasound</t>
  </si>
  <si>
    <t>History of Electrotherapy</t>
  </si>
  <si>
    <t>10.5005/jp/books/19025_4</t>
  </si>
  <si>
    <t>Electrotherapy, electrotherapy history, muscle-nerve stimulation, iontophoresis, high-frequency currents, phototherapy, electricity medical use, electrotherapy history timeline, electro-sleep therapy, cranial electrotherapy stimulation, apparatus, electric bath, electrical foot bath, pulvermacher electric chain</t>
  </si>
  <si>
    <t>Muscle and Nerve Stimulating Currents</t>
  </si>
  <si>
    <t>10.5005/jp/books/19025_5</t>
  </si>
  <si>
    <r>
      <t>Nerve stimulating current, muscle</t>
    </r>
    <r>
      <rPr>
        <sz val="12"/>
        <color theme="1"/>
        <rFont val="Aptos"/>
        <family val="2"/>
      </rPr>
      <t xml:space="preserve"> </t>
    </r>
    <r>
      <rPr>
        <sz val="12"/>
        <color theme="1"/>
        <rFont val="Times New Roman"/>
        <family val="1"/>
      </rPr>
      <t xml:space="preserve">stimulating current, direct current, faradic current, interrupted direct current, peripheral nerve injury physiotherapy, nerve injury classification, transcutaneous electrical nerve stimulation, interferential current, Russian current, sinusoidal current, high voltage pulsed galvanic current, diadynamic current </t>
    </r>
  </si>
  <si>
    <t>Diagnostic Electrotherapy</t>
  </si>
  <si>
    <t>10.5005/jp/books/19025_6</t>
  </si>
  <si>
    <t>Diagnostic electrotherapy, electrodiagnosis, rheobase, chronaxie, strength-duration curve, pulse ratio, faradic interrupted direct current test, nerve conductivity test, nerve distribution test, neurotization time, Galvanic-tetanus ratio, dermo ohmometry, polar formula, myotonic reaction, degeneration reaction, electromyography, motor unit potential</t>
  </si>
  <si>
    <t>Thermotherapy</t>
  </si>
  <si>
    <t>10.5005/jp/books/19025_7</t>
  </si>
  <si>
    <t>Thermotherapy, short-wave diathermy, microwave diathermy, long-wave diathermy, Oudin current, paraffin wax bath therapy, hot packs, electrical heating pads, high-frequency current application, short-wave diathermy advantage, short-wave diathermy production, short-wave diathermy therapeutic effects, MWD production, MWD advantage, MWD indication, MWD contraindication</t>
  </si>
  <si>
    <t>Therapeutic Ultrasound</t>
  </si>
  <si>
    <t>10.5005/jp/books/19025_8</t>
  </si>
  <si>
    <r>
      <t>Therapeutic ultrasound, pulsed ultrasound, phonophoresis, combination therapy, extracorporeal shockwave therapy, ESWT, ultrasound wave production, ultrasonic generator functional parts, therapeutic ultrasound machine,</t>
    </r>
    <r>
      <rPr>
        <sz val="12"/>
        <color theme="1"/>
        <rFont val="Aptos"/>
        <family val="2"/>
      </rPr>
      <t xml:space="preserve"> </t>
    </r>
    <r>
      <rPr>
        <sz val="12"/>
        <color theme="1"/>
        <rFont val="Times New Roman"/>
        <family val="1"/>
      </rPr>
      <t>therapeutic ultrasound uses, therapeutic ultrasound contraindication</t>
    </r>
  </si>
  <si>
    <t>Cryotherapy</t>
  </si>
  <si>
    <t>10.5005/jp/books/19025_9</t>
  </si>
  <si>
    <r>
      <t>Cryotherapy, hypothermy, cryotherapy physiological effect,</t>
    </r>
    <r>
      <rPr>
        <sz val="12"/>
        <color theme="1"/>
        <rFont val="Aptos"/>
        <family val="2"/>
      </rPr>
      <t xml:space="preserve"> </t>
    </r>
    <r>
      <rPr>
        <sz val="12"/>
        <color theme="1"/>
        <rFont val="Times New Roman"/>
        <family val="1"/>
      </rPr>
      <t>cryotherapy therapeutic effect,</t>
    </r>
    <r>
      <rPr>
        <sz val="12"/>
        <color theme="1"/>
        <rFont val="Aptos"/>
        <family val="2"/>
      </rPr>
      <t xml:space="preserve"> </t>
    </r>
    <r>
      <rPr>
        <sz val="12"/>
        <color theme="1"/>
        <rFont val="Times New Roman"/>
        <family val="1"/>
      </rPr>
      <t>cryotherapy indication,</t>
    </r>
    <r>
      <rPr>
        <sz val="12"/>
        <color theme="1"/>
        <rFont val="Aptos"/>
        <family val="2"/>
      </rPr>
      <t xml:space="preserve"> </t>
    </r>
    <r>
      <rPr>
        <sz val="12"/>
        <color theme="1"/>
        <rFont val="Times New Roman"/>
        <family val="1"/>
      </rPr>
      <t xml:space="preserve">cryotherapy contraindication, cryotherapy precaution, cryotherapy application method, vapocoolant sprays, ice massage, cold immersion, compressive cryotherapy, chemical cold packs, musculoskeletal injury management </t>
    </r>
  </si>
  <si>
    <t>Phototherapy</t>
  </si>
  <si>
    <t>10.5005/jp/books/19025_10</t>
  </si>
  <si>
    <r>
      <t>Phototherapy, phototherapy history, therapeutic laser, infrared rays, ultraviolet rays, Puva and ionozone therapy, heliotherapy, phototherapy application,</t>
    </r>
    <r>
      <rPr>
        <sz val="12"/>
        <color theme="1"/>
        <rFont val="Aptos"/>
        <family val="2"/>
      </rPr>
      <t xml:space="preserve"> </t>
    </r>
    <r>
      <rPr>
        <sz val="12"/>
        <color theme="1"/>
        <rFont val="Times New Roman"/>
        <family val="1"/>
      </rPr>
      <t xml:space="preserve">therapeutic laser historical aspect, laser characteristics, laser classification, laser type, semiconductor laser, laser production, infrared rays’ classification, penetration depth, infrared irradiation hazards </t>
    </r>
  </si>
  <si>
    <t>Safety Precautions in Electrotherapy</t>
  </si>
  <si>
    <t>10.5005/jp/books/19025_11</t>
  </si>
  <si>
    <t>Electrotherapy, safety precaution, safety precaution importance, hazards type, hazards cause, transcutaneous electrical nerve stimulation, electrotherapy modality, hazards primary causes, shortwave diathermy, SWD, electrical muscle stimulation, EMS, patient assessment, patient safety during treatment</t>
  </si>
  <si>
    <t>Clinical Decision-making in Electrotherapy</t>
  </si>
  <si>
    <t>10.5005/jp/books/19025_12</t>
  </si>
  <si>
    <r>
      <t>Clinical Decision-making, electrotherapy,</t>
    </r>
    <r>
      <rPr>
        <sz val="12"/>
        <color theme="1"/>
        <rFont val="Aptos"/>
        <family val="2"/>
      </rPr>
      <t xml:space="preserve"> </t>
    </r>
    <r>
      <rPr>
        <sz val="12"/>
        <color theme="1"/>
        <rFont val="Times New Roman"/>
        <family val="1"/>
      </rPr>
      <t xml:space="preserve">clinical decision-making suggestion, clinical decision-making key component, medical history, pain assessment, functional impairment, skin condition, electrotherapy modality selection, high voltage pulsed current, ultrasound therapy, evidence-based electrotherapy practice </t>
    </r>
  </si>
  <si>
    <t>Biofeedback</t>
  </si>
  <si>
    <t>10.5005/jp/books/19025_13</t>
  </si>
  <si>
    <t>Biofeedback, biofeedback type, treatment duration, biofeedback advantage, biofeedback disadvantage, electroencephalography, galvanic skin response, GSR, heart rate variability, HRV, functional MRI, fMRI, myoelectric feedback, postural biofeedback, feedback goniometer device, force biofeedback, orofacial control device, toilet training biofeedback device, stress-related device, cardiovascular biofeedback, electroencephalograph biofeedback, feedback thermometer, hemoencephalography biofeedback, pneumograph biofeedback</t>
  </si>
  <si>
    <t>10.5005/jp/books/19025_14</t>
  </si>
  <si>
    <t>Suggested Reading</t>
  </si>
  <si>
    <t>10.5005/jp/books/19025_15</t>
  </si>
  <si>
    <t>10.5005/jp/books/19025_16</t>
  </si>
  <si>
    <t>Clinical Methods in ENT</t>
  </si>
  <si>
    <t>10.5005/jp/books/19026</t>
  </si>
  <si>
    <t>14 Chapters</t>
  </si>
  <si>
    <t>Wakode PT, Dubey Shruti</t>
  </si>
  <si>
    <t>PT</t>
  </si>
  <si>
    <t>Wakode</t>
  </si>
  <si>
    <t>Dean</t>
  </si>
  <si>
    <t>Shri Shankaracharya Institute of Medical Sciences, Bhilai, Chhattisgarh, India</t>
  </si>
  <si>
    <t>Shruti</t>
  </si>
  <si>
    <t>Dubey</t>
  </si>
  <si>
    <t>Associate Professor in Otolaryngology</t>
  </si>
  <si>
    <t xml:space="preserve">Shri Shankaracharya Institute of Medical Sciences, Bhilai, Chhattisgarh, India
</t>
  </si>
  <si>
    <t>Otolaryngology</t>
  </si>
  <si>
    <t>ENT, clinical method, history taking, otology, ear examination, nose examination, throat examination, rhinology, paranasal sinus examination, oral cavity, oropharynx, larynx, laryngopharynx, thyroid gland, salivary gland examination, neck examination, esophagus disease, tracheobronchial tree, cranial nerve examination, facial trauma</t>
  </si>
  <si>
    <r>
      <t>The third edition of Clinical Methods in ENT is a refined, student‑centric handbook designed to support undergraduates, interns, and postgraduates in mastering clinical otorhinolaryngology. It emphasizes competency in history taking, physical examination, diagnostic reasoning, and integration of imaging tools—in line with the clinical‑based medical education standards advocated by the National Medical Commission. This book is divided into 14 chapters which are organized into 5 parts following as basics of history taking, otology, rhinology, head and neck, and examination of cranial nerves.</t>
    </r>
    <r>
      <rPr>
        <sz val="12"/>
        <color theme="1"/>
        <rFont val="Aptos"/>
        <family val="2"/>
      </rPr>
      <t xml:space="preserve"> </t>
    </r>
    <r>
      <rPr>
        <sz val="12"/>
        <color theme="1"/>
        <rFont val="Times New Roman"/>
        <family val="1"/>
      </rPr>
      <t>A new chapter on facial injury has been added, alongside enriched case studies and OSCE (objective structured clinical examination) content for exam preparation and practical exposure.</t>
    </r>
    <r>
      <rPr>
        <sz val="12"/>
        <color theme="1"/>
        <rFont val="Aptos"/>
        <family val="2"/>
      </rPr>
      <t xml:space="preserve"> </t>
    </r>
    <r>
      <rPr>
        <sz val="12"/>
        <color theme="1"/>
        <rFont val="Times New Roman"/>
        <family val="1"/>
      </rPr>
      <t>Comprehensive use of clinical photographs, radiological images, and explanatory notes included to support diagnostic accuracy and contextual understanding.</t>
    </r>
    <r>
      <rPr>
        <sz val="12"/>
        <color theme="1"/>
        <rFont val="Aptos"/>
        <family val="2"/>
      </rPr>
      <t xml:space="preserve"> </t>
    </r>
    <r>
      <rPr>
        <sz val="12"/>
        <color theme="1"/>
        <rFont val="Times New Roman"/>
        <family val="1"/>
      </rPr>
      <t>Every attempt is made to make this third edition user-friendly and environmentally appropriate.</t>
    </r>
    <r>
      <rPr>
        <sz val="12"/>
        <color theme="1"/>
        <rFont val="Aptos"/>
        <family val="2"/>
      </rPr>
      <t xml:space="preserve"> </t>
    </r>
  </si>
  <si>
    <t>10.5005/jp/books/19026_1</t>
  </si>
  <si>
    <t>xiv</t>
  </si>
  <si>
    <t>MED066000</t>
  </si>
  <si>
    <t>PART I: Basics of History Taking</t>
  </si>
  <si>
    <t>10.5005/jp/books/19026_2</t>
  </si>
  <si>
    <t>History taking basics, Bull’s eye lamp, head mirror, aural speculum, nasal speculum, laryngeal mirrors, post-nasal mirrors, Siegel’s pneumatic speculum, tuning forks, tongue depressor, cotton wool carrier, nasal packing forceps, suction cannula, spirit lamp, sitting arrangement, otoscope, ENT OPD workstation</t>
  </si>
  <si>
    <t>History Taking</t>
  </si>
  <si>
    <t>10.5005/jp/books/19026_3</t>
  </si>
  <si>
    <t>History taking, name, age, gender, occupation, residence, complaints, present illness history, past history, personal history, family history, physical examination, medicine, surgery, nasopharyngeal angiofibroma, laryngeal malignancy, rhinosporidiosis, general examination, local examination, systemic examination</t>
  </si>
  <si>
    <t>Examination of Swelling, Ulcer and Fistula</t>
  </si>
  <si>
    <t>10.5005/jp/books/19026_4</t>
  </si>
  <si>
    <t>Swelling, ulcer, fistula, general examination, local examination, inspection, palpation, percussion, auscultation, fluctuation, transillumination test, regional lymph node, ulcer examination</t>
  </si>
  <si>
    <t>PART II: Otology</t>
  </si>
  <si>
    <t>Examination of Ear</t>
  </si>
  <si>
    <t>10.5005/jp/books/19026_5</t>
  </si>
  <si>
    <t>Otology, ear examination, otorrhea, hearing loss, tinnitus, otalgia, giddiness, autophony, hyperacusis, ear bleeding, major illness history, family history, personal history, general examination, local examination, weber test, systemic examination, ear radiological examination, audiometry, few common procedure, caloric test</t>
  </si>
  <si>
    <t>PART III: Rhinology</t>
  </si>
  <si>
    <t>Examination of Nose and Paranasal Sinuses</t>
  </si>
  <si>
    <t>10.5005/jp/books/19026_6</t>
  </si>
  <si>
    <t>Nose examination, paranasal sinus examination, nasal symptom, paranasal sinus symptom, nose clinical examination, PNS clinical examination, external nose examination, face examination, anterior rhinoscopy, posterior rhinoscopy, sinus tenderness, cold spatula test, transillumination test, nasal endoscopy, atrophic rhinitis, rhinolith, adenoiditis, sinusitis, deviated nasal septum, nasal polyps, CT paranasal sinus</t>
  </si>
  <si>
    <t>PART IV: Head and Neck</t>
  </si>
  <si>
    <t>Section A</t>
  </si>
  <si>
    <t>Oral Cavity and Oropharynx</t>
  </si>
  <si>
    <t>10.5005/jp/books/19026_7</t>
  </si>
  <si>
    <r>
      <t>Oral cavity, oropharynx, oral cavity examination, oropharynx examination, oral cavity associated symptoms, throat pain,</t>
    </r>
    <r>
      <rPr>
        <sz val="12"/>
        <color theme="1"/>
        <rFont val="Aptos"/>
        <family val="2"/>
      </rPr>
      <t xml:space="preserve"> </t>
    </r>
    <r>
      <rPr>
        <sz val="12"/>
        <color theme="1"/>
        <rFont val="Times New Roman"/>
        <family val="1"/>
      </rPr>
      <t>pain during swallowing, mouth ulcer, trismus, cough, burning sensation, foul breath, foreign body, dysarthria, dental symptoms, nasal regurgitation, inspection, palpation, percussion, auscultation</t>
    </r>
  </si>
  <si>
    <t>Examination of Larynx and Laryngopharynx</t>
  </si>
  <si>
    <t>10.5005/jp/books/19026_8</t>
  </si>
  <si>
    <r>
      <t>Larynx, larynx examination, laryngopharynx examination, breathing disorder, stridor, swallowing, throat pain, foreign body, cough, neck swelling, indirect laryngoscopy, direct laryngoscopy, common conditions involving larynx,</t>
    </r>
    <r>
      <rPr>
        <sz val="12"/>
        <color theme="1"/>
        <rFont val="Aptos"/>
        <family val="2"/>
      </rPr>
      <t xml:space="preserve"> </t>
    </r>
    <r>
      <rPr>
        <sz val="12"/>
        <color theme="1"/>
        <rFont val="Times New Roman"/>
        <family val="1"/>
      </rPr>
      <t xml:space="preserve">common conditions involving laryngopharynx </t>
    </r>
  </si>
  <si>
    <t>Thyroid Gland</t>
  </si>
  <si>
    <t>10.5005/jp/books/19026_9</t>
  </si>
  <si>
    <r>
      <t>Thyroid Gland, patient history taking, thyroid general examination, thyroid gland examination,</t>
    </r>
    <r>
      <rPr>
        <sz val="12"/>
        <color theme="1"/>
        <rFont val="Aptos"/>
        <family val="2"/>
      </rPr>
      <t xml:space="preserve"> </t>
    </r>
    <r>
      <rPr>
        <sz val="12"/>
        <color theme="1"/>
        <rFont val="Times New Roman"/>
        <family val="1"/>
      </rPr>
      <t xml:space="preserve">eye sign, systemic examination, goiter type, eye symptom, pulse rate, blood pressure, inspection, palpation, percussion, auscultation, sporadic goiter, endemic goiter, Graves’ disease, Subacute thyroiditis, Grave’s disease, Hashimoto’s disease, benign neoplasm, malignant thyroid tumor </t>
    </r>
  </si>
  <si>
    <t>Section B</t>
  </si>
  <si>
    <t>Examination of Neck</t>
  </si>
  <si>
    <t>10.5005/jp/books/19026_10</t>
  </si>
  <si>
    <t xml:space="preserve">Neck examination, CECT neck, anatomical consideration, neck anatomical map, neck lymphatic chain, deep jugular chain, superior deep jugular chain, middle deep jugular chain, inferior deep jugular chain, ectopic thyroid, thyroglossal duct cyst, dermoid cyst, Ludwig’s angina, sebaceous cyst, branchial cyst, carotid body tumor, lymphoma, laryngocele </t>
  </si>
  <si>
    <t>Examination of Salivary Glands</t>
  </si>
  <si>
    <t>10.5005/jp/books/19026_11</t>
  </si>
  <si>
    <r>
      <t>Salivary gland, salivary gland examination, parotid gland, submandibular gland, sublingual gland, facial nerve examination, lymph node examination, factor affecting parotid gland, salivary gland tumor,</t>
    </r>
    <r>
      <rPr>
        <sz val="12"/>
        <color theme="1"/>
        <rFont val="Aptos"/>
        <family val="2"/>
      </rPr>
      <t xml:space="preserve"> </t>
    </r>
    <r>
      <rPr>
        <sz val="12"/>
        <color theme="1"/>
        <rFont val="Times New Roman"/>
        <family val="1"/>
      </rPr>
      <t xml:space="preserve">pleomorphic adenoma, submandibular gland calculus, submandibular malignancy </t>
    </r>
  </si>
  <si>
    <t>Section C</t>
  </si>
  <si>
    <t>Diseases of Esophagus</t>
  </si>
  <si>
    <t>10.5005/jp/books/19026_12</t>
  </si>
  <si>
    <r>
      <t>Esophagus disease, dysphagia, regurgitation, bleeding, respiratory symptom, foreign body</t>
    </r>
    <r>
      <rPr>
        <sz val="12"/>
        <color theme="1"/>
        <rFont val="Aptos"/>
        <family val="2"/>
      </rPr>
      <t xml:space="preserve"> </t>
    </r>
    <r>
      <rPr>
        <sz val="12"/>
        <color theme="1"/>
        <rFont val="Times New Roman"/>
        <family val="1"/>
      </rPr>
      <t>impaction, esophagus symptom, odynophagia, burning sensation,</t>
    </r>
    <r>
      <rPr>
        <sz val="12"/>
        <color theme="1"/>
        <rFont val="Aptos"/>
        <family val="2"/>
      </rPr>
      <t xml:space="preserve"> </t>
    </r>
    <r>
      <rPr>
        <sz val="12"/>
        <color theme="1"/>
        <rFont val="Times New Roman"/>
        <family val="1"/>
      </rPr>
      <t>candidial esophagitis, oesophageal disease clinical examination,</t>
    </r>
    <r>
      <rPr>
        <sz val="12"/>
        <color theme="1"/>
        <rFont val="Aptos"/>
        <family val="2"/>
      </rPr>
      <t xml:space="preserve"> </t>
    </r>
    <r>
      <rPr>
        <sz val="12"/>
        <color theme="1"/>
        <rFont val="Times New Roman"/>
        <family val="1"/>
      </rPr>
      <t xml:space="preserve">oesophageal disease investigation, radiography, esophagoscopy, esophagus surgical anatomy, rigid esophagoscopy, radiotherapy, chemotherapy </t>
    </r>
  </si>
  <si>
    <t>Tracheobronchial Tree</t>
  </si>
  <si>
    <t>10.5005/jp/books/19026_13</t>
  </si>
  <si>
    <t>Tracheobronchial tree, tracheobronchial tree anatomy, trachea examination, bronchi examination, trachea disease, bronchi disease, right main bronchus, RMB, right middle lobe, RML, left upper lobe, LUL, trachea palpation, bronchiectasis, carcinoma bronchus</t>
  </si>
  <si>
    <t>PART IV: Examination of Cranial Nerves</t>
  </si>
  <si>
    <t>Examination of Cranial Nerves</t>
  </si>
  <si>
    <t>10.5005/jp/books/19026_14</t>
  </si>
  <si>
    <t>Cranial nerve, cranial nerve examination, olfactory nerve, optic nerve, oculomotor nerve, trochlear nerve, trigeminal nerve, facial nerve, vestibulocochlear nerve, glossopharyngeal nerve, vagus nerve, spinal accessory nerve, hypoglossal nerve</t>
  </si>
  <si>
    <t>Facial Trauma</t>
  </si>
  <si>
    <t>10.5005/jp/books/19026_15</t>
  </si>
  <si>
    <t>Facial trauma, facial trauma cases examination, nasal bone fracture, nasal septum fracture, nasomaxillary complex, Lefort fracture, clinical feature, zygoma fracture, tripod fracture, orbital fracture, mandible fracture</t>
  </si>
  <si>
    <t>Case Studies</t>
  </si>
  <si>
    <t>10.5005/jp/books/19026_16</t>
  </si>
  <si>
    <t>OSCE Questions</t>
  </si>
  <si>
    <t>10.5005/jp/books/19026_17</t>
  </si>
  <si>
    <t>OSCE Answers</t>
  </si>
  <si>
    <t>10.5005/jp/books/19026_18</t>
  </si>
  <si>
    <t>10.5005/jp/books/19026_19</t>
  </si>
  <si>
    <t>Textbook of Rehabilitation</t>
  </si>
  <si>
    <t>10.5005/jp/books/19027</t>
  </si>
  <si>
    <t>36 Chapters</t>
  </si>
  <si>
    <t>Sunder S</t>
  </si>
  <si>
    <t>S</t>
  </si>
  <si>
    <t>Sunder</t>
  </si>
  <si>
    <t>Consultant Physiatrist; Founder</t>
  </si>
  <si>
    <t>PREM Center for Physical Medicine and Rehabilitation, PREM Ergo Solutions; Freedom Trust, Chennai, Tamil Nadu, India</t>
  </si>
  <si>
    <t>Rehabilitation medicine, rehabilitation team, community-based rehabilitation, rehabilitation sociolegal aspects, architectural barrier, therapeutic exercise, gait analysis, hand function, communication impairment management, behavioral management, orthotics, prosthetics, mobility aids, vocational rehabilitation, rehabilitation frontier, pain, congenital disorder, hereditary, musculoskeletal disorder, geriatric rehabilitation, poliomyelitis, brain injury, myopathy, spinal cord injury, cardiopulmonary rehabilitation, arthritis, fracture</t>
  </si>
  <si>
    <r>
      <t>This comprehensive 4th edition of Textbook of Rehabilitation by S. Sunder delivers an updated, expertly structured foundation in rehabilitation medicine, tailored for both medical and paramedical students. The book has been divided into four major sections, starting with general principles of the subject and the management methods as applicable to all conditions encountered in rehabilitation. It further goes on to the section of special populations like children, elderly, sports, congenital problems or pain and spasticity. This is followed by a section on the major conditions encountered in rehabilitation like cerebral palsy, stroke, nerve injuries, arthritis, and fractures. Each chapter in the book is given in short paragraphs explaining one part after the other with major and minor headings in an objective format pleasing to the eyes for easy revision. Where necessary, the chapters are well illustrated with pictures, figures, charts and tables. The narrative is interesting as if the teacher is sitting next to the student teaching the concepts. Each chapter has a short conclusion summarizing the inference of the concept discussed including the take home message or a short clue.</t>
    </r>
    <r>
      <rPr>
        <sz val="12"/>
        <color theme="1"/>
        <rFont val="Aptos"/>
        <family val="2"/>
      </rPr>
      <t xml:space="preserve"> </t>
    </r>
    <r>
      <rPr>
        <sz val="12"/>
        <color theme="1"/>
        <rFont val="Times New Roman"/>
        <family val="1"/>
      </rPr>
      <t>The size of the book is not bulky and does not compromise on the contents of the chapters. It is handy to carry and the type of font does not strain the eyes. Ergonomically, economically and academically, the book is highly presentable.</t>
    </r>
  </si>
  <si>
    <t>10.5005/jp/books/19027_1</t>
  </si>
  <si>
    <t>xv</t>
  </si>
  <si>
    <t>Section 1 : General Principles</t>
  </si>
  <si>
    <t>Introduction to Rehabilitation Medicine</t>
  </si>
  <si>
    <t>10.5005/jp/books/19027_2</t>
  </si>
  <si>
    <r>
      <t>Rehabilitation medicine, medical rehabilitation, medicine three phases, preventive medicine, curative medicine, rehabilitation medicine, sociovocational rehabilitation, physiatry importance, rehabilitation epidemiology, health, world health organization, rehabilitation fundamental goal,</t>
    </r>
    <r>
      <rPr>
        <sz val="12"/>
        <color theme="1"/>
        <rFont val="Aptos"/>
        <family val="2"/>
      </rPr>
      <t xml:space="preserve"> </t>
    </r>
    <r>
      <rPr>
        <sz val="12"/>
        <color theme="1"/>
        <rFont val="Times New Roman"/>
        <family val="1"/>
      </rPr>
      <t xml:space="preserve">rehabilitation prevention level, therapeutic health care, primary prevention level, secondary prevention level, tertiary prevention level, economic impact, handicaps, rehabilitation goal </t>
    </r>
  </si>
  <si>
    <t>The Rehabilitation Team</t>
  </si>
  <si>
    <t>10.5005/jp/books/19027_3</t>
  </si>
  <si>
    <r>
      <t>Rehabilitation team, medical</t>
    </r>
    <r>
      <rPr>
        <sz val="12"/>
        <color theme="1"/>
        <rFont val="Aptos"/>
        <family val="2"/>
      </rPr>
      <t xml:space="preserve"> </t>
    </r>
    <r>
      <rPr>
        <sz val="12"/>
        <color theme="1"/>
        <rFont val="Times New Roman"/>
        <family val="1"/>
      </rPr>
      <t>professional, sociovocational professional team, medical team, paramedical team, rehabilitation care delivery, physical therapist, occupational therapist, prosthetist-orthotist, rehabilitation nurse, speech pathologist, child development specialist, horticultural therapist, music therapist, creative movement therapist, dance therapist, play therapist, recreational therapist, biomedical engineer, social worker, vocational counselor, special educator, nongovernmental organization</t>
    </r>
  </si>
  <si>
    <t>Community-based Rehabilitation</t>
  </si>
  <si>
    <t>10.5005/jp/books/19027_4</t>
  </si>
  <si>
    <r>
      <t>Community-based rehabilitation, CBR, CBR goal, CBR component, CBR project, CBR program, CBR matrix, CBR program criteria, CBR aspects, CBR medical aspects, CBR educational</t>
    </r>
    <r>
      <rPr>
        <sz val="12"/>
        <color theme="1"/>
        <rFont val="Aptos"/>
        <family val="2"/>
      </rPr>
      <t xml:space="preserve"> </t>
    </r>
    <r>
      <rPr>
        <sz val="12"/>
        <color theme="1"/>
        <rFont val="Times New Roman"/>
        <family val="1"/>
      </rPr>
      <t>aspects, CBR economical aspects, CBR social</t>
    </r>
    <r>
      <rPr>
        <sz val="12"/>
        <color theme="1"/>
        <rFont val="Aptos"/>
        <family val="2"/>
      </rPr>
      <t xml:space="preserve"> </t>
    </r>
    <r>
      <rPr>
        <sz val="12"/>
        <color theme="1"/>
        <rFont val="Times New Roman"/>
        <family val="1"/>
      </rPr>
      <t>aspects, CBR team members, corporate social responsibility, CSR, CBR model</t>
    </r>
  </si>
  <si>
    <t>Sociolegal Aspects of Rehabilitation</t>
  </si>
  <si>
    <t>10.5005/jp/books/19027_5</t>
  </si>
  <si>
    <r>
      <t>Rehabilitation, rehabilitation social aspects, disability evaluation,</t>
    </r>
    <r>
      <rPr>
        <sz val="12"/>
        <color theme="1"/>
        <rFont val="Aptos"/>
        <family val="2"/>
      </rPr>
      <t xml:space="preserve"> </t>
    </r>
    <r>
      <rPr>
        <sz val="12"/>
        <color theme="1"/>
        <rFont val="Times New Roman"/>
        <family val="1"/>
      </rPr>
      <t>rehabilitation benefits to employee, medical benefit, disablement benefit, rehabilitation allowance, Americans with disabilities act, constitutional responsibility, handicapped, education, skill development, social security health, awareness creation, employment, central</t>
    </r>
    <r>
      <rPr>
        <sz val="12"/>
        <color theme="1"/>
        <rFont val="Aptos"/>
        <family val="2"/>
      </rPr>
      <t xml:space="preserve"> </t>
    </r>
    <r>
      <rPr>
        <sz val="12"/>
        <color theme="1"/>
        <rFont val="Times New Roman"/>
        <family val="1"/>
      </rPr>
      <t xml:space="preserve">advisory board, state advisory board, communication, conveyance allowance, customs concessions, artificial limbs manufacturing corporation, district rehabilitation centre scheme </t>
    </r>
  </si>
  <si>
    <t>Architectural Barriers</t>
  </si>
  <si>
    <t>10.5005/jp/books/19027_6</t>
  </si>
  <si>
    <r>
      <t>Architectural barrier, housing ecology, architectural design features,</t>
    </r>
    <r>
      <rPr>
        <sz val="12"/>
        <color theme="1"/>
        <rFont val="Aptos"/>
        <family val="2"/>
      </rPr>
      <t xml:space="preserve"> </t>
    </r>
    <r>
      <rPr>
        <sz val="12"/>
        <color theme="1"/>
        <rFont val="Times New Roman"/>
        <family val="1"/>
      </rPr>
      <t>architectural design accessibility, space enclosure, public building, furniture modification, visual disability, auditory disability, designing barrier-free environment,</t>
    </r>
    <r>
      <rPr>
        <sz val="12"/>
        <color theme="1"/>
        <rFont val="Aptos"/>
        <family val="2"/>
      </rPr>
      <t xml:space="preserve"> </t>
    </r>
    <r>
      <rPr>
        <sz val="12"/>
        <color theme="1"/>
        <rFont val="Times New Roman"/>
        <family val="1"/>
      </rPr>
      <t xml:space="preserve">accessible design, central public works department, parking, walkways, stairs, staircase measurement, ramps, elevator, floor, movie theater, public telephone, transportation </t>
    </r>
  </si>
  <si>
    <t>Activities of Daily Living</t>
  </si>
  <si>
    <t>10.5005/jp/books/19027_7</t>
  </si>
  <si>
    <r>
      <t>Daily living activity, ADL grouping, ADL activity, ADL training, ADL purpose, basic ADL, BADL, instrumental activities of daily living, IADL, bedside activity, wheelchair activity, self-care activity, miscellaneous hand activity, activity grading, environmental control system,</t>
    </r>
    <r>
      <rPr>
        <sz val="12"/>
        <color theme="1"/>
        <rFont val="Aptos"/>
        <family val="2"/>
      </rPr>
      <t xml:space="preserve"> </t>
    </r>
    <r>
      <rPr>
        <sz val="12"/>
        <color theme="1"/>
        <rFont val="Times New Roman"/>
        <family val="1"/>
      </rPr>
      <t>communication importance, communication adaptation</t>
    </r>
  </si>
  <si>
    <t>Section 2 : Therapeutic Management</t>
  </si>
  <si>
    <t>Therapeutic Exercises and Techniques</t>
  </si>
  <si>
    <t>10.5005/jp/books/19027_8</t>
  </si>
  <si>
    <r>
      <t>Therapeutic exercise, therapeutic technique,</t>
    </r>
    <r>
      <rPr>
        <sz val="12"/>
        <color theme="1"/>
        <rFont val="Aptos"/>
        <family val="2"/>
      </rPr>
      <t xml:space="preserve"> </t>
    </r>
    <r>
      <rPr>
        <sz val="12"/>
        <color theme="1"/>
        <rFont val="Times New Roman"/>
        <family val="1"/>
      </rPr>
      <t>therapeutic exercise classification, therapeutic exercise coordination, balance training, relaxation exercise, spasticity management, re-education exercise, strengthening exercise, mobilization exercise, therapeutic exercise, endurance exercise, massage technique, alternative healing technique</t>
    </r>
  </si>
  <si>
    <t>Gait Analysis and Training</t>
  </si>
  <si>
    <t>10.5005/jp/books/19027_9</t>
  </si>
  <si>
    <t>Gait analysis, gait training, gait cycle, energy expenditure, independent walking, pathological gaits, human locomotion, gait cycle phase, observational gait analysis, qualitative gait analysis, gait determinants, parkinsonian gait, festinant gait, scissoring gait, ataxic gait, gluteus medius gait, high stepping gait, antalgic gait, hip hiking gait</t>
  </si>
  <si>
    <t>Hand Function and Occupational Therapy</t>
  </si>
  <si>
    <t>10.5005/jp/books/19027_10</t>
  </si>
  <si>
    <r>
      <t>Hand function, occupational therapy, major hand function, disabled hand, occupational therapy, disabled hand management,</t>
    </r>
    <r>
      <rPr>
        <sz val="12"/>
        <color theme="1"/>
        <rFont val="Aptos"/>
        <family val="2"/>
      </rPr>
      <t xml:space="preserve"> </t>
    </r>
    <r>
      <rPr>
        <sz val="12"/>
        <color theme="1"/>
        <rFont val="Times New Roman"/>
        <family val="1"/>
      </rPr>
      <t>manipulation, stabilization, sensation, expression, protection, support, hand parts function, hypothenar eminence, metacarpophalangeal joint, interphalangeal joint, prehension, grips, grasps</t>
    </r>
  </si>
  <si>
    <t>Management of Communication Impairment</t>
  </si>
  <si>
    <t>10.5005/jp/books/19027_11</t>
  </si>
  <si>
    <t>Communication impairment, communication impairment management, speech, hearing impaired communication, speech therapy, dysphagia, language, speech disorder, aphasia, aphasia type, aphasia classification, nonfluent aphasia, treatment, dysarthria, dysarthria type, flaccid dysarthria, spastic dysarthria, hypokinetic dysarthria, speech apraxia, phonation disorder, speaking aids, hearing test, hearing impairment management</t>
  </si>
  <si>
    <t>Management of Behavioral and Learning Problems</t>
  </si>
  <si>
    <t>10.5005/jp/books/19027_12</t>
  </si>
  <si>
    <r>
      <t>Behavioral management, behavioral medicine, behavior type, respondent behavior, operant behavior, psychosis, neurosis, anxiety neurosis, phobic neurosis, obsessive-compulsive neurosis, dementia, head injury, behavior assessment test, behavioral disorder, behavior disorder characteristics,</t>
    </r>
    <r>
      <rPr>
        <sz val="12"/>
        <color theme="1"/>
        <rFont val="Aptos"/>
        <family val="2"/>
      </rPr>
      <t xml:space="preserve"> </t>
    </r>
    <r>
      <rPr>
        <sz val="12"/>
        <color theme="1"/>
        <rFont val="Times New Roman"/>
        <family val="1"/>
      </rPr>
      <t>behavior disorder management, drug therapy, group therapy, family therapy, autism, mental retardation, cerebral palsy prevention, mental retardation, sensory integration, sensory integrative dysfunction, sensory processing disorder, SPD, sensory integration therapy</t>
    </r>
  </si>
  <si>
    <t>Orthotics</t>
  </si>
  <si>
    <t>10.5005/jp/books/19027_13</t>
  </si>
  <si>
    <t>Orthotics, orthosis general principle, orthosis biomechanics, orthosis classification, lower limb orthoses fabrication, lower limb orthoses material, caliper, foot orthoses, ankle-foot orthosis, knee-ankle-foot orthosis, hip-knee-ankle-foot orthosis, functional electrical stimulation, spinal orthosis, upper limb orthoses</t>
  </si>
  <si>
    <t>Prosthetics</t>
  </si>
  <si>
    <t>10.5005/jp/books/19027_14</t>
  </si>
  <si>
    <t>Prosthetics, amputation cause, amputation surgery general principle, upper limb amputation, lower limb amputation, amputees rehabilitation, prosthetics, prostheses classification, upper limb prosthetics, above elbow prosthesis, below elbow prosthesis, myoelectric prosthesis, Syme’s prosthesis, below knee prosthesis, hip disarticulation prosthesis</t>
  </si>
  <si>
    <t>Mobility Aids</t>
  </si>
  <si>
    <t>10.5005/jp/books/19027_15</t>
  </si>
  <si>
    <t xml:space="preserve">Mobility aids, mobility aids function, mobility aids prescription, parallel bars, walking frames, walking aids, crutches, scooting board, wheelchair, tricycles </t>
  </si>
  <si>
    <t>Vocational Rehabilitation</t>
  </si>
  <si>
    <t>10.5005/jp/books/19027_16</t>
  </si>
  <si>
    <t>Vocational rehabilitation, vocational rehabilitation team, employment model, evaluation procedure, counselor, counseling concept, vocational rehabilitation stage, general aptitude test battery, persons with disability, PWD, functional capacity evaluation, skill development, household activity, placement officer, employment model, legislation</t>
  </si>
  <si>
    <t>Physical Agents in Rehabilitation</t>
  </si>
  <si>
    <t>10.5005/jp/books/19027_17</t>
  </si>
  <si>
    <r>
      <t>Rehabilitation, physical agent, cryotherapy, therapeutic heat, deep heat, ultrasound therapy, light radiation, biofeedback transcutaneous electrical nerve stimulation, cold property, cold physiological effect, cooling method, neural response, excitatory cold, ice treatment contraindication,</t>
    </r>
    <r>
      <rPr>
        <sz val="12"/>
        <color theme="1"/>
        <rFont val="Aptos"/>
        <family val="2"/>
      </rPr>
      <t xml:space="preserve"> </t>
    </r>
    <r>
      <rPr>
        <sz val="12"/>
        <color theme="1"/>
        <rFont val="Times New Roman"/>
        <family val="1"/>
      </rPr>
      <t>therapeutic heat indication, therapeutic heat contraindication, heat transfer mechanism, superficial heat, paraffin wax therapy, heating pads, short-wave diathermy</t>
    </r>
  </si>
  <si>
    <t>Surgery in Rehabilitation</t>
  </si>
  <si>
    <t>10.5005/jp/books/19027_18</t>
  </si>
  <si>
    <r>
      <t>Rehabilitation, deformity cause,</t>
    </r>
    <r>
      <rPr>
        <sz val="12"/>
        <color theme="1"/>
        <rFont val="Aptos"/>
        <family val="2"/>
      </rPr>
      <t xml:space="preserve"> </t>
    </r>
    <r>
      <rPr>
        <sz val="12"/>
        <color theme="1"/>
        <rFont val="Times New Roman"/>
        <family val="1"/>
      </rPr>
      <t>deformity prevention,</t>
    </r>
    <r>
      <rPr>
        <sz val="12"/>
        <color theme="1"/>
        <rFont val="Aptos"/>
        <family val="2"/>
      </rPr>
      <t xml:space="preserve"> </t>
    </r>
    <r>
      <rPr>
        <sz val="12"/>
        <color theme="1"/>
        <rFont val="Times New Roman"/>
        <family val="1"/>
      </rPr>
      <t xml:space="preserve">deformity management, lower limb deformity, tendon transfer, torticollis, scoliosis, total knee replacement, mobile deformity, congenital causes, preterm delivery, deformity prevention, deformity management, hip deformity, hip adduction, hip flexion abduction, knee flexion deformity, knee hyperextension, foot deformity, Pes cavus, hind foot varus, hallux valgus  </t>
    </r>
  </si>
  <si>
    <t>Frontiers of Rehabilitation</t>
  </si>
  <si>
    <t>10.5005/jp/books/19027_19</t>
  </si>
  <si>
    <t>Rehabilitation, rehabilitation frontier, robotic exoskeletons, virtual rehabilitation, osseointegration prosthesis, bionic arms, voice-activated environmental control system, newer wheelchair, computer-aided designing, CAD, computer aided machining, CAM, CAD advantage, CAM advantage, CAD disadvantage, CAM disadvantage, robotic exoskeleton, sports wheelchair, all terrain wheelchairs, motorized wheelchair, self-balancing wheelchair, autonomous wheelchair, compact design</t>
  </si>
  <si>
    <t>Section 3 : Management of Special Populations</t>
  </si>
  <si>
    <t>Pain and Spasticity</t>
  </si>
  <si>
    <t>10.5005/jp/books/19027_20</t>
  </si>
  <si>
    <r>
      <t>Pain, spasticity, pain etiology, pain classification, pain theory, chronic pain, pain evaluation, pain management, spasticity, interventional physiatry, acute pain, chronic pain, factors affecting pain perception,</t>
    </r>
    <r>
      <rPr>
        <sz val="12"/>
        <color theme="1"/>
        <rFont val="Aptos"/>
        <family val="2"/>
      </rPr>
      <t xml:space="preserve"> </t>
    </r>
    <r>
      <rPr>
        <sz val="12"/>
        <color theme="1"/>
        <rFont val="Times New Roman"/>
        <family val="1"/>
      </rPr>
      <t>pain receptor,</t>
    </r>
    <r>
      <rPr>
        <sz val="12"/>
        <color theme="1"/>
        <rFont val="Aptos"/>
        <family val="2"/>
      </rPr>
      <t xml:space="preserve"> </t>
    </r>
    <r>
      <rPr>
        <sz val="12"/>
        <color theme="1"/>
        <rFont val="Times New Roman"/>
        <family val="1"/>
      </rPr>
      <t xml:space="preserve">pain receptor stimulation, nociceptive pain, pain origin, thalamic pain syndrome, phantom limb pain, pain pathway, gate control theory, biochemical theory, chronic pain, pain intensity  </t>
    </r>
  </si>
  <si>
    <t>Hereditary and Congenital Disorders</t>
  </si>
  <si>
    <t>10.5005/jp/books/19027_21</t>
  </si>
  <si>
    <r>
      <t>Hereditary disorder, congenital disorder, central nervous system, CNS malformation, hydrocephalus, bones congenital malformation, joint</t>
    </r>
    <r>
      <rPr>
        <sz val="12"/>
        <color theme="1"/>
        <rFont val="Aptos"/>
        <family val="2"/>
      </rPr>
      <t xml:space="preserve"> </t>
    </r>
    <r>
      <rPr>
        <sz val="12"/>
        <color theme="1"/>
        <rFont val="Times New Roman"/>
        <family val="1"/>
      </rPr>
      <t xml:space="preserve">congenital malformation, skull congenital deformity, Down’s syndrome, mongolism, congenital malformation cause, neural tube defect, spina bifida, obstructive hydrocephalus, congenital limb deficiency, arthrogryposis multiplex congenita, congenital vertical talus, congenital torticollis, congenital talipes equinovarus </t>
    </r>
  </si>
  <si>
    <t>Ergonomics and Musculoskeletal Disorders</t>
  </si>
  <si>
    <t>10.5005/jp/books/19027_22</t>
  </si>
  <si>
    <r>
      <t>Ergonomics disorder, musculoskeletal disorder, repetitive strain injury, industrial ergonomics, low back pain, neck pain, tennis elbow, Golfer’s elbow, shoulder pain, predisposing postural factor, NIOSH lifting equation, lifting index, workstation arrangement, low back pain causes, low back pain management, neck pain causes, cervical kyphosis, De Quervain ’s disease, adhesive capsulitis,</t>
    </r>
    <r>
      <rPr>
        <sz val="12"/>
        <color theme="1"/>
        <rFont val="Aptos"/>
        <family val="2"/>
      </rPr>
      <t xml:space="preserve"> </t>
    </r>
    <r>
      <rPr>
        <sz val="12"/>
        <color theme="1"/>
        <rFont val="Times New Roman"/>
        <family val="1"/>
      </rPr>
      <t xml:space="preserve">bicipital tendinitis </t>
    </r>
  </si>
  <si>
    <t>Sports and Fitness</t>
  </si>
  <si>
    <t>10.5005/jp/books/19027_23</t>
  </si>
  <si>
    <r>
      <t>Sports, fitness, sports classification, sports-specific injury, sports injury rehabilitation, sport training, fitness exercise, yoga, sports medicine,</t>
    </r>
    <r>
      <rPr>
        <sz val="12"/>
        <color theme="1"/>
        <rFont val="Aptos"/>
        <family val="2"/>
      </rPr>
      <t xml:space="preserve"> </t>
    </r>
    <r>
      <rPr>
        <sz val="12"/>
        <color theme="1"/>
        <rFont val="Times New Roman"/>
        <family val="1"/>
      </rPr>
      <t>sports-specific injury etiology, sports-specific injury causes,</t>
    </r>
    <r>
      <rPr>
        <sz val="12"/>
        <color theme="1"/>
        <rFont val="Aptos"/>
        <family val="2"/>
      </rPr>
      <t xml:space="preserve"> </t>
    </r>
    <r>
      <rPr>
        <sz val="12"/>
        <color theme="1"/>
        <rFont val="Times New Roman"/>
        <family val="1"/>
      </rPr>
      <t xml:space="preserve">sports injury rehabilitation diagnosis, sports injury rehabilitation examination, contusion, sprain, strain, fracture, X-ray, MRI, acute injury, disability sports, adaptive sports, exercise benefits, strength training benefits, endurance training  </t>
    </r>
  </si>
  <si>
    <t>Geriatric Rehabilitation</t>
  </si>
  <si>
    <t>10.5005/jp/books/19027_24</t>
  </si>
  <si>
    <t>Geriatric rehabilitation, medical field advances, senior citizen, geriatric population, age-related body changes, cardiovascular system, respiratory system, glomerular filtration rate, GFR, musculoskeletal system, peripheral nervous system, hearing, common complaints among geriatric population, pain, dizziness, frequent falls, urinary incontinence, osteoporosis, geriatric physical therapy, stress test, environmental modification system</t>
  </si>
  <si>
    <t>Section 4 : Major Conditions Needing Rehabilitation</t>
  </si>
  <si>
    <t>Cerebral Palsy</t>
  </si>
  <si>
    <t>10.5005/jp/books/19027_25</t>
  </si>
  <si>
    <t>Cerebral palsy, cerebral palsy etiology, cerebral palsy neonatal reflexes, rehabilitation aim, cerebral palsy treatment principle, cerebral palsy management, cerebral palsy common deformity, multiple disability, learning deficits, behavioral modification</t>
  </si>
  <si>
    <t>Poliomyelitis</t>
  </si>
  <si>
    <t>10.5005/jp/books/19027_26</t>
  </si>
  <si>
    <t>Poliomyelitis, poliomyelitis etiology, poliomyelitis clinical manifestation, poliomyelitis prevention, poliomyelitis examination, poliomyelitis deformity, poliomyelitis treatment, vocational rehabilitation, poliomyelitis causative organism, paralytic poliomyelitis, spinal paralytic poliomyelitis, postpolio syndrome, spinal deformity, agricultural rehabilitation</t>
  </si>
  <si>
    <t>Brain Injury</t>
  </si>
  <si>
    <t>10.5005/jp/books/19027_27</t>
  </si>
  <si>
    <r>
      <t>Brain injury, brain injury classification, brain injury rehabilitation assessment,</t>
    </r>
    <r>
      <rPr>
        <sz val="12"/>
        <color theme="1"/>
        <rFont val="Aptos"/>
        <family val="2"/>
      </rPr>
      <t xml:space="preserve"> </t>
    </r>
    <r>
      <rPr>
        <sz val="12"/>
        <color theme="1"/>
        <rFont val="Times New Roman"/>
        <family val="1"/>
      </rPr>
      <t>brain injury treatment, traumatic brain injury, TBI, primary injury, diffuse axonal injury, DAI, secondary injury, focal injury, diffuse injury, post-traumatic amnesia</t>
    </r>
  </si>
  <si>
    <t>Stroke</t>
  </si>
  <si>
    <t>10.5005/jp/books/19027_28</t>
  </si>
  <si>
    <t>Stroke, stroke etiopathogenesis, stroke rehabilitation, stroke rehabilitation management, stroke occupational therapy, cardiovascular disease, C-reactive protein, CRP, stroke risk, stroke prevention, cerebrovascular accident, CVA, medical management, cranial nerve examination, motor examination, stroke deformity, basic limb synergy</t>
  </si>
  <si>
    <t>Peripheral Nerve Injuries</t>
  </si>
  <si>
    <t>10.5005/jp/books/19027_29</t>
  </si>
  <si>
    <r>
      <t>Peripheral nerve injury, peripheral nerve injury classification,</t>
    </r>
    <r>
      <rPr>
        <sz val="12"/>
        <color theme="1"/>
        <rFont val="Aptos"/>
        <family val="2"/>
      </rPr>
      <t xml:space="preserve"> </t>
    </r>
    <r>
      <rPr>
        <sz val="12"/>
        <color theme="1"/>
        <rFont val="Times New Roman"/>
        <family val="1"/>
      </rPr>
      <t>Hansen’s disease, Erb’s palsy, mononeuropathy, ulnar nerve paralysis, median nerve paralysis, radial nerve paralysis, facial paralysis, foot drop, peripheral neuropathy</t>
    </r>
  </si>
  <si>
    <t>Myopathy</t>
  </si>
  <si>
    <t>10.5005/jp/books/19027_30</t>
  </si>
  <si>
    <r>
      <t>Myopathy, myopathy classification, myopathy diagnosis, myopathy clinical examination, muscular dystrophy, Duchenne muscular dystrophy, Becker muscular dystrophy, limb-girdle muscular dystrophy, facioscapulohumeral muscular, nondystrophic myopathy,</t>
    </r>
    <r>
      <rPr>
        <sz val="12"/>
        <color theme="1"/>
        <rFont val="Aptos"/>
        <family val="2"/>
      </rPr>
      <t xml:space="preserve"> </t>
    </r>
    <r>
      <rPr>
        <sz val="12"/>
        <color theme="1"/>
        <rFont val="Times New Roman"/>
        <family val="1"/>
      </rPr>
      <t xml:space="preserve">myopathy rehabilitation </t>
    </r>
  </si>
  <si>
    <t>Spinal Cord Injury</t>
  </si>
  <si>
    <t>10.5005/jp/books/19027_31</t>
  </si>
  <si>
    <t xml:space="preserve">Spinal cord injury, spinal cord injury staging, spinal cord injury management, spinal cord injury rehabilitation, bladder, bladder management, bowels management, sexual dysfunction, spinal cord injury complication, autonomic dysreflexia </t>
  </si>
  <si>
    <t>Movement Disorders</t>
  </si>
  <si>
    <t>10.5005/jp/books/19027_32</t>
  </si>
  <si>
    <r>
      <t>Movement disorder, multiple sclerosis, parkinsonism, cerebellar disease, motor neuron disease,</t>
    </r>
    <r>
      <rPr>
        <sz val="12"/>
        <color theme="1"/>
        <rFont val="Aptos"/>
        <family val="2"/>
      </rPr>
      <t xml:space="preserve"> </t>
    </r>
    <r>
      <rPr>
        <sz val="12"/>
        <color theme="1"/>
        <rFont val="Times New Roman"/>
        <family val="1"/>
      </rPr>
      <t>Parkinsonism clinical feature,</t>
    </r>
    <r>
      <rPr>
        <sz val="12"/>
        <color theme="1"/>
        <rFont val="Aptos"/>
        <family val="2"/>
      </rPr>
      <t xml:space="preserve"> </t>
    </r>
    <r>
      <rPr>
        <sz val="12"/>
        <color theme="1"/>
        <rFont val="Times New Roman"/>
        <family val="1"/>
      </rPr>
      <t>Parkinsonism treatment,</t>
    </r>
    <r>
      <rPr>
        <sz val="12"/>
        <color theme="1"/>
        <rFont val="Aptos"/>
        <family val="2"/>
      </rPr>
      <t xml:space="preserve"> </t>
    </r>
    <r>
      <rPr>
        <sz val="12"/>
        <color theme="1"/>
        <rFont val="Times New Roman"/>
        <family val="1"/>
      </rPr>
      <t>Parkinsonism medical management, stereotactic surgery, physical therapy, occupational therapy, dystonia, hereditary ataxia</t>
    </r>
  </si>
  <si>
    <t>Cardiopulmonary Rehabilitation</t>
  </si>
  <si>
    <t>10.5005/jp/books/19027_33</t>
  </si>
  <si>
    <t xml:space="preserve"> Cardiopulmonary rehabilitation, inpatient rehabilitation program, pulmonary rehabilitation, functional pulmonary disability classification, postural drainage, cardiac rehabilitation feature, cardiac rehabilitation component, cardiac rehabilitation candidate, cardiac rehabilitation team member, cardiac rehabilitation program benefits, pulmonary rehabilitation goal, functional pulmonary disability classification, chronic obstructive pulmonary disease, chest physical therapy, postural drainage</t>
  </si>
  <si>
    <t>Vascular and Hematological Conditions</t>
  </si>
  <si>
    <t>10.5005/jp/books/19027_34</t>
  </si>
  <si>
    <r>
      <t>Vascular condition, hematological condition, hemophilia, upper limb ischemia, arteriosclerosis obliterans, acute arterial occlusion, thromboangiitis obliterans, varicose veins, deep vein thrombosis, lymphedema,</t>
    </r>
    <r>
      <rPr>
        <sz val="12"/>
        <color theme="1"/>
        <rFont val="Aptos"/>
        <family val="2"/>
      </rPr>
      <t xml:space="preserve"> </t>
    </r>
    <r>
      <rPr>
        <sz val="12"/>
        <color theme="1"/>
        <rFont val="Times New Roman"/>
        <family val="1"/>
      </rPr>
      <t xml:space="preserve">hemophilia clinical feature, hemophilic arthropathy management, Raynaud’s disease, brachial index, MR angiography </t>
    </r>
  </si>
  <si>
    <t>Burns</t>
  </si>
  <si>
    <t>10.5005/jp/books/19027_35</t>
  </si>
  <si>
    <t>Burn, burn assessment, burn causes, burn classification, burn pathology, burn  healing, burn complication, acute phase management, rehabilitation, first-degree burn, second-degree burn, third-degree burn, fourth-degree burn, splinting indication, electrotherapy, hand management</t>
  </si>
  <si>
    <t>Arthritis</t>
  </si>
  <si>
    <t>10.5005/jp/books/19027_36</t>
  </si>
  <si>
    <r>
      <t>Arthritis, arthritis classification,</t>
    </r>
    <r>
      <rPr>
        <sz val="12"/>
        <color theme="1"/>
        <rFont val="Aptos"/>
        <family val="2"/>
      </rPr>
      <t xml:space="preserve"> </t>
    </r>
    <r>
      <rPr>
        <sz val="12"/>
        <color theme="1"/>
        <rFont val="Times New Roman"/>
        <family val="1"/>
      </rPr>
      <t xml:space="preserve">rheumatoid arthritis, juvenile rheumatoid arthritis, systemic lupus erythematosus, polymyositis, dermatomyositis, degenerative arthropathy, osteoarthritis, seronegative spondylarthropathy, ankylosing spondylitis, diffuse idiopathic skeletal hyperostosis, psoriatic arthritis, Reiter’s syndrome </t>
    </r>
  </si>
  <si>
    <t>Fractures</t>
  </si>
  <si>
    <t>10.5005/jp/books/19027_37</t>
  </si>
  <si>
    <t>Fracture, fracture type, fracture management, fracture spine, pathological fracture, osteoporosis, complication after fracture, myositis ossificans, reflex sympathetic dystrophy, Volkmann’s ischemic contracture, avascular necrosis, bone regeneration, X-ray investigation, functional cast braces, hip replacement, joint replacement</t>
  </si>
  <si>
    <t>10.5005/jp/books/19027_38</t>
  </si>
  <si>
    <t>8/e Reprint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</si>
</sst>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sz val="9"/>
      <color indexed="81"/>
      <name val="Tahoma"/>
      <family val="2"/>
    </font>
    <font>
      <sz val="9"/>
      <color indexed="81"/>
      <name val="Tahoma"/>
      <family val="2"/>
    </font>
    <font>
      <sz val="11"/>
      <name val="Calibri"/>
      <family val="2"/>
      <scheme val="minor"/>
    </font>
    <font>
      <sz val="8"/>
      <name val="Calibri"/>
      <family val="2"/>
      <scheme val="minor"/>
    </font>
    <font>
      <sz val="11"/>
      <color theme="1"/>
      <name val="Calibri"/>
      <family val="2"/>
    </font>
    <font>
      <sz val="12"/>
      <color theme="1"/>
      <name val="Times New Roman"/>
      <family val="1"/>
    </font>
    <font>
      <sz val="12"/>
      <color theme="1"/>
      <name val="Aptos"/>
      <family val="2"/>
    </font>
    <font>
      <sz val="11"/>
      <color rgb="FF000000"/>
      <name val="Calibri"/>
      <family val="2"/>
    </font>
    <font>
      <b/>
      <sz val="12"/>
      <color theme="1"/>
      <name val="Times New Roman"/>
      <family val="1"/>
    </font>
    <font>
      <vertAlign val="subscript"/>
      <sz val="12"/>
      <color theme="1"/>
      <name val="Times New Roman"/>
      <family val="1"/>
    </font>
    <font>
      <i/>
      <sz val="12"/>
      <color theme="1"/>
      <name val="Times New Roman"/>
      <family val="1"/>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59999389629810485"/>
        <bgColor indexed="64"/>
      </patternFill>
    </fill>
    <fill>
      <gradientFill degree="135">
        <stop position="0">
          <color theme="8" tint="0.40000610370189521"/>
        </stop>
        <stop position="1">
          <color theme="0" tint="-0.25098422193060094"/>
        </stop>
      </gradient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0" fontId="1" fillId="5" borderId="0" applyBorder="0" applyAlignment="0">
      <alignment wrapText="1"/>
    </xf>
  </cellStyleXfs>
  <cellXfs count="33">
    <xf numFmtId="0" fontId="0" fillId="0" borderId="0" xfId="0"/>
    <xf numFmtId="0" fontId="6" fillId="0" borderId="0" xfId="1" applyFont="1" applyFill="1" applyBorder="1" applyAlignment="1">
      <alignment horizontal="left" vertical="top"/>
    </xf>
    <xf numFmtId="0" fontId="0" fillId="0" borderId="0" xfId="1" applyFont="1" applyFill="1" applyBorder="1" applyAlignment="1">
      <alignment horizontal="left" vertical="top" wrapText="1"/>
    </xf>
    <xf numFmtId="0" fontId="3" fillId="0" borderId="0" xfId="0" applyFont="1" applyAlignment="1">
      <alignment horizontal="left" vertical="top"/>
    </xf>
    <xf numFmtId="0" fontId="0" fillId="0" borderId="0" xfId="0" applyAlignment="1">
      <alignment vertical="center"/>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xf>
    <xf numFmtId="164" fontId="0" fillId="0" borderId="0" xfId="0" applyNumberFormat="1" applyAlignment="1">
      <alignment horizontal="center" vertical="top"/>
    </xf>
    <xf numFmtId="0" fontId="0" fillId="0" borderId="0" xfId="0" applyAlignment="1">
      <alignment horizontal="center" vertical="top" wrapText="1"/>
    </xf>
    <xf numFmtId="0" fontId="0" fillId="0" borderId="0" xfId="0" applyAlignment="1">
      <alignment horizontal="left" vertical="top" wrapText="1"/>
    </xf>
    <xf numFmtId="0" fontId="2" fillId="6" borderId="1" xfId="0" applyFont="1" applyFill="1" applyBorder="1" applyAlignment="1">
      <alignment horizontal="left" vertical="top"/>
    </xf>
    <xf numFmtId="0" fontId="2" fillId="2" borderId="1" xfId="0" applyFont="1" applyFill="1" applyBorder="1" applyAlignment="1">
      <alignment horizontal="center" vertical="top"/>
    </xf>
    <xf numFmtId="0" fontId="2" fillId="3" borderId="1" xfId="0" applyFont="1" applyFill="1" applyBorder="1" applyAlignment="1">
      <alignment horizontal="left" vertical="top"/>
    </xf>
    <xf numFmtId="1" fontId="2" fillId="2" borderId="1" xfId="0" applyNumberFormat="1" applyFont="1" applyFill="1" applyBorder="1" applyAlignment="1">
      <alignment horizontal="left" vertical="top"/>
    </xf>
    <xf numFmtId="0" fontId="2" fillId="3" borderId="1" xfId="0" applyFont="1" applyFill="1" applyBorder="1" applyAlignment="1">
      <alignment horizontal="left" vertical="top" wrapText="1"/>
    </xf>
    <xf numFmtId="0" fontId="2" fillId="2" borderId="1" xfId="0" applyFont="1" applyFill="1" applyBorder="1" applyAlignment="1">
      <alignment horizontal="left" vertical="top"/>
    </xf>
    <xf numFmtId="0" fontId="2" fillId="2" borderId="1" xfId="0" applyFont="1" applyFill="1" applyBorder="1" applyAlignment="1">
      <alignment horizontal="left" vertical="center" wrapText="1"/>
    </xf>
    <xf numFmtId="0" fontId="2" fillId="4" borderId="1" xfId="0" applyFont="1" applyFill="1" applyBorder="1" applyAlignment="1">
      <alignment horizontal="left" vertical="top"/>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6" fillId="0" borderId="0" xfId="0" applyFont="1" applyAlignment="1">
      <alignment horizontal="left" vertical="top" wrapText="1"/>
    </xf>
    <xf numFmtId="0" fontId="2" fillId="6" borderId="0" xfId="0" applyFont="1" applyFill="1" applyAlignment="1">
      <alignment horizontal="left" vertical="top"/>
    </xf>
    <xf numFmtId="1" fontId="2" fillId="6" borderId="0" xfId="0" applyNumberFormat="1" applyFont="1" applyFill="1" applyAlignment="1">
      <alignment horizontal="left" vertical="top"/>
    </xf>
    <xf numFmtId="0" fontId="2" fillId="6" borderId="0" xfId="0" applyFont="1" applyFill="1" applyAlignment="1">
      <alignment horizontal="left" vertical="top" wrapText="1"/>
    </xf>
    <xf numFmtId="0" fontId="2" fillId="6" borderId="0" xfId="0" applyFont="1" applyFill="1" applyAlignment="1">
      <alignment horizontal="left" vertical="center" wrapText="1"/>
    </xf>
    <xf numFmtId="0" fontId="2" fillId="6" borderId="0" xfId="0" applyFont="1" applyFill="1" applyAlignment="1">
      <alignment horizontal="center" vertical="top" wrapText="1"/>
    </xf>
    <xf numFmtId="0" fontId="0" fillId="0" borderId="0" xfId="0" applyAlignment="1">
      <alignment horizontal="center"/>
    </xf>
    <xf numFmtId="0" fontId="9" fillId="0" borderId="0" xfId="0" applyFont="1" applyAlignment="1">
      <alignment horizontal="left" vertical="top" wrapText="1"/>
    </xf>
    <xf numFmtId="0" fontId="10" fillId="0" borderId="0" xfId="0" applyFont="1" applyAlignment="1">
      <alignment horizontal="left" vertical="top" wrapText="1"/>
    </xf>
    <xf numFmtId="164" fontId="0" fillId="0" borderId="0" xfId="0" applyNumberFormat="1" applyAlignment="1">
      <alignment horizontal="center"/>
    </xf>
    <xf numFmtId="0" fontId="11" fillId="0" borderId="0" xfId="0" applyFont="1" applyAlignment="1">
      <alignment vertical="center"/>
    </xf>
  </cellXfs>
  <cellStyles count="2">
    <cellStyle name="Normal" xfId="0" builtinId="0"/>
    <cellStyle name="Style 4"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S1020486"/>
  <sheetViews>
    <sheetView tabSelected="1" zoomScaleNormal="100" workbookViewId="0">
      <pane ySplit="1" topLeftCell="A29" activePane="bottomLeft" state="frozen"/>
      <selection pane="bottomLeft" activeCell="B5" sqref="B5"/>
    </sheetView>
  </sheetViews>
  <sheetFormatPr defaultRowHeight="18" customHeight="1" x14ac:dyDescent="0.25"/>
  <cols>
    <col min="1" max="1" width="13.5703125" style="6" customWidth="1"/>
    <col min="2" max="2" width="6.140625" style="7" customWidth="1"/>
    <col min="3" max="3" width="16" style="6" customWidth="1"/>
    <col min="4" max="4" width="40" style="6" customWidth="1"/>
    <col min="5" max="5" width="19.42578125" style="6" customWidth="1"/>
    <col min="6" max="6" width="43.85546875" style="6" customWidth="1"/>
    <col min="7" max="7" width="17.5703125" style="6" customWidth="1"/>
    <col min="8" max="8" width="16" style="9" bestFit="1" customWidth="1"/>
    <col min="9" max="9" width="21.85546875" style="6" customWidth="1"/>
    <col min="10" max="10" width="16.42578125" style="6" customWidth="1"/>
    <col min="11" max="11" width="23.85546875" style="6" customWidth="1"/>
    <col min="12" max="12" width="21" style="6" customWidth="1"/>
    <col min="13" max="13" width="55.7109375" style="6" customWidth="1"/>
    <col min="14" max="14" width="21" style="6" customWidth="1"/>
    <col min="15" max="15" width="23.85546875" style="6" customWidth="1"/>
    <col min="16" max="16" width="20.7109375" style="6" customWidth="1"/>
    <col min="17" max="17" width="46.28515625" style="6" customWidth="1"/>
    <col min="18" max="18" width="36.5703125" style="5" customWidth="1"/>
    <col min="19" max="19" width="29.42578125" style="6" customWidth="1"/>
    <col min="20" max="20" width="21" style="6" customWidth="1"/>
    <col min="21" max="21" width="23.85546875" style="6" customWidth="1"/>
    <col min="22" max="22" width="20.7109375" style="6" customWidth="1"/>
    <col min="23" max="23" width="31.85546875" style="5" customWidth="1"/>
    <col min="24" max="24" width="38" style="5" customWidth="1"/>
    <col min="25" max="25" width="19" style="6" customWidth="1"/>
    <col min="26" max="26" width="21" style="6" customWidth="1"/>
    <col min="27" max="27" width="23.85546875" style="6" customWidth="1"/>
    <col min="28" max="28" width="20.7109375" style="6" customWidth="1"/>
    <col min="29" max="29" width="31.85546875" style="6" customWidth="1"/>
    <col min="30" max="30" width="29.85546875" style="5" customWidth="1"/>
    <col min="31" max="31" width="26.85546875" style="6" customWidth="1"/>
    <col min="32" max="32" width="21" style="6" customWidth="1"/>
    <col min="33" max="33" width="23.85546875" style="6" customWidth="1"/>
    <col min="34" max="34" width="20.7109375" style="6" customWidth="1"/>
    <col min="35" max="35" width="31.85546875" style="6" customWidth="1"/>
    <col min="36" max="36" width="29.85546875" style="6" customWidth="1"/>
    <col min="37" max="37" width="19" style="6" customWidth="1"/>
    <col min="38" max="38" width="21" style="6" customWidth="1"/>
    <col min="39" max="39" width="23.85546875" style="6" customWidth="1"/>
    <col min="40" max="40" width="20.7109375" style="6" customWidth="1"/>
    <col min="41" max="41" width="31.85546875" style="6" customWidth="1"/>
    <col min="42" max="42" width="29.85546875" style="6" customWidth="1"/>
    <col min="43" max="43" width="19" style="6" customWidth="1"/>
    <col min="44" max="44" width="21" style="6" customWidth="1"/>
    <col min="45" max="45" width="23.85546875" style="6" customWidth="1"/>
    <col min="46" max="46" width="20.7109375" style="6" customWidth="1"/>
    <col min="47" max="47" width="31.85546875" style="6" customWidth="1"/>
    <col min="48" max="48" width="29.85546875" style="6" customWidth="1"/>
    <col min="49" max="49" width="19" style="6" customWidth="1"/>
    <col min="50" max="50" width="21" style="6" customWidth="1"/>
    <col min="51" max="51" width="23.85546875" style="6" customWidth="1"/>
    <col min="52" max="52" width="20.7109375" style="6" customWidth="1"/>
    <col min="53" max="53" width="31.85546875" style="6" customWidth="1"/>
    <col min="54" max="54" width="29.85546875" style="6" customWidth="1"/>
    <col min="55" max="55" width="19" style="6" customWidth="1"/>
    <col min="56" max="56" width="21" style="6" customWidth="1"/>
    <col min="57" max="57" width="23.85546875" style="6" customWidth="1"/>
    <col min="58" max="58" width="20.7109375" style="6" customWidth="1"/>
    <col min="59" max="59" width="31.85546875" style="6" customWidth="1"/>
    <col min="60" max="60" width="29.85546875" style="6" customWidth="1"/>
    <col min="61" max="61" width="19" style="6" customWidth="1"/>
    <col min="62" max="62" width="21" style="6" customWidth="1"/>
    <col min="63" max="63" width="23.85546875" style="6" customWidth="1"/>
    <col min="64" max="64" width="20.7109375" style="6" customWidth="1"/>
    <col min="65" max="65" width="31.85546875" style="6" customWidth="1"/>
    <col min="66" max="66" width="29.85546875" style="6" customWidth="1"/>
    <col min="67" max="67" width="19" style="6" customWidth="1"/>
    <col min="68" max="68" width="22.28515625" style="6" customWidth="1"/>
    <col min="69" max="69" width="25" style="6" customWidth="1"/>
    <col min="70" max="70" width="22" style="6" customWidth="1"/>
    <col min="71" max="71" width="33" style="6" customWidth="1"/>
    <col min="72" max="72" width="31" style="6" customWidth="1"/>
    <col min="73" max="73" width="20.140625" style="6" customWidth="1"/>
    <col min="74" max="74" width="22.28515625" style="6" customWidth="1"/>
    <col min="75" max="75" width="25" style="6" customWidth="1"/>
    <col min="76" max="76" width="22" style="6" customWidth="1"/>
    <col min="77" max="77" width="33" style="6" customWidth="1"/>
    <col min="78" max="78" width="31" style="6" customWidth="1"/>
    <col min="79" max="79" width="20.140625" style="6" customWidth="1"/>
    <col min="80" max="80" width="22.28515625" style="6" customWidth="1"/>
    <col min="81" max="81" width="25" style="6" customWidth="1"/>
    <col min="82" max="82" width="22" style="6" customWidth="1"/>
    <col min="83" max="83" width="33" style="6" customWidth="1"/>
    <col min="84" max="84" width="31" style="6" customWidth="1"/>
    <col min="85" max="85" width="20.140625" style="6" customWidth="1"/>
    <col min="86" max="86" width="22.28515625" style="6" customWidth="1"/>
    <col min="87" max="87" width="25" style="6" customWidth="1"/>
    <col min="88" max="88" width="22" style="6" customWidth="1"/>
    <col min="89" max="89" width="33" style="6" customWidth="1"/>
    <col min="90" max="90" width="31" style="6" customWidth="1"/>
    <col min="91" max="91" width="20.140625" style="6" customWidth="1"/>
    <col min="92" max="92" width="22.28515625" style="6" customWidth="1"/>
    <col min="93" max="93" width="25" style="6" customWidth="1"/>
    <col min="94" max="94" width="22" style="6" customWidth="1"/>
    <col min="95" max="95" width="33" style="6" customWidth="1"/>
    <col min="96" max="96" width="31" style="6" customWidth="1"/>
    <col min="97" max="97" width="20.140625" style="6" customWidth="1"/>
    <col min="98" max="98" width="22.28515625" style="6" customWidth="1"/>
    <col min="99" max="99" width="25" style="6" customWidth="1"/>
    <col min="100" max="100" width="22" style="6" customWidth="1"/>
    <col min="101" max="101" width="33" style="6" customWidth="1"/>
    <col min="102" max="102" width="31" style="6" customWidth="1"/>
    <col min="103" max="103" width="20.140625" style="6" customWidth="1"/>
    <col min="104" max="104" width="22.28515625" style="6" customWidth="1"/>
    <col min="105" max="105" width="25" style="6" customWidth="1"/>
    <col min="106" max="106" width="22" style="6" customWidth="1"/>
    <col min="107" max="107" width="33" style="6" customWidth="1"/>
    <col min="108" max="108" width="31" style="6" customWidth="1"/>
    <col min="109" max="109" width="20.140625" style="6" customWidth="1"/>
    <col min="110" max="110" width="22.28515625" style="6" customWidth="1"/>
    <col min="111" max="111" width="25" style="6" customWidth="1"/>
    <col min="112" max="112" width="22" style="6" customWidth="1"/>
    <col min="113" max="113" width="33" style="6" customWidth="1"/>
    <col min="114" max="114" width="31" style="6" customWidth="1"/>
    <col min="115" max="115" width="20.140625" style="6" customWidth="1"/>
    <col min="116" max="116" width="22.28515625" style="6" customWidth="1"/>
    <col min="117" max="117" width="25" style="6" customWidth="1"/>
    <col min="118" max="118" width="22" style="6" customWidth="1"/>
    <col min="119" max="119" width="33" style="6" customWidth="1"/>
    <col min="120" max="120" width="31" style="6" customWidth="1"/>
    <col min="121" max="121" width="20.140625" style="6" customWidth="1"/>
    <col min="122" max="122" width="22.28515625" style="6" customWidth="1"/>
    <col min="123" max="123" width="25" style="6" customWidth="1"/>
    <col min="124" max="124" width="22" style="6" customWidth="1"/>
    <col min="125" max="125" width="33" style="6" customWidth="1"/>
    <col min="126" max="126" width="31" style="6" customWidth="1"/>
    <col min="127" max="127" width="20.140625" style="6" customWidth="1"/>
    <col min="128" max="128" width="22.28515625" style="6" customWidth="1"/>
    <col min="129" max="129" width="25" style="6" customWidth="1"/>
    <col min="130" max="130" width="22" style="6" customWidth="1"/>
    <col min="131" max="131" width="33" style="6" customWidth="1"/>
    <col min="132" max="132" width="31" style="6" customWidth="1"/>
    <col min="133" max="133" width="20.140625" style="6" customWidth="1"/>
    <col min="134" max="134" width="33" style="6" customWidth="1"/>
    <col min="135" max="135" width="31.140625" style="7" customWidth="1"/>
    <col min="136" max="136" width="14" style="6" customWidth="1"/>
    <col min="137" max="137" width="24.85546875" style="6" customWidth="1"/>
    <col min="138" max="138" width="27.85546875" style="6" customWidth="1"/>
    <col min="139" max="139" width="29.140625" style="6" customWidth="1"/>
    <col min="140" max="140" width="16" style="7" customWidth="1"/>
    <col min="141" max="141" width="13.5703125" style="6" customWidth="1"/>
    <col min="142" max="142" width="13.28515625" style="6" customWidth="1"/>
    <col min="143" max="143" width="29.28515625" style="11" customWidth="1"/>
    <col min="144" max="144" width="40.85546875" style="11" customWidth="1"/>
    <col min="145" max="145" width="20" style="6" customWidth="1"/>
    <col min="146" max="146" width="22.85546875" style="6" customWidth="1"/>
    <col min="147" max="147" width="19.7109375" style="6" customWidth="1"/>
    <col min="148" max="148" width="44.85546875" style="5" customWidth="1"/>
    <col min="149" max="149" width="54.28515625" style="5" customWidth="1"/>
    <col min="150" max="150" width="23.7109375" style="6" customWidth="1"/>
    <col min="151" max="151" width="20" style="6" customWidth="1"/>
    <col min="152" max="152" width="22.85546875" style="6" customWidth="1"/>
    <col min="153" max="153" width="19.7109375" style="6" customWidth="1"/>
    <col min="154" max="154" width="46.140625" style="5" customWidth="1"/>
    <col min="155" max="155" width="58.5703125" style="5" customWidth="1"/>
    <col min="156" max="156" width="17.42578125" style="6" customWidth="1"/>
    <col min="157" max="157" width="20" style="6" customWidth="1"/>
    <col min="158" max="158" width="22.85546875" style="6" customWidth="1"/>
    <col min="159" max="159" width="19.7109375" style="6" customWidth="1"/>
    <col min="160" max="160" width="48.7109375" style="5" customWidth="1"/>
    <col min="161" max="161" width="54.42578125" style="5" customWidth="1"/>
    <col min="162" max="162" width="17.42578125" style="6" customWidth="1"/>
    <col min="163" max="163" width="20" style="6" customWidth="1"/>
    <col min="164" max="164" width="22.85546875" style="6" customWidth="1"/>
    <col min="165" max="165" width="19.7109375" style="6" customWidth="1"/>
    <col min="166" max="166" width="44.7109375" style="5" customWidth="1"/>
    <col min="167" max="167" width="46.28515625" style="5" customWidth="1"/>
    <col min="168" max="168" width="17.42578125" style="6" customWidth="1"/>
    <col min="169" max="169" width="20" style="6" customWidth="1"/>
    <col min="170" max="170" width="22.85546875" style="6" customWidth="1"/>
    <col min="171" max="171" width="19.7109375" style="6" customWidth="1"/>
    <col min="172" max="172" width="39.7109375" style="6" customWidth="1"/>
    <col min="173" max="173" width="46.140625" style="5" customWidth="1"/>
    <col min="174" max="174" width="17.28515625" style="6" customWidth="1"/>
    <col min="175" max="175" width="20" style="6" customWidth="1"/>
    <col min="176" max="176" width="22.85546875" style="6" customWidth="1"/>
    <col min="177" max="177" width="19.7109375" style="6" customWidth="1"/>
    <col min="178" max="178" width="30.85546875" style="6" customWidth="1"/>
    <col min="179" max="179" width="28.7109375" style="6" customWidth="1"/>
    <col min="180" max="180" width="17.42578125" style="6" customWidth="1"/>
    <col min="181" max="181" width="20" style="6" customWidth="1"/>
    <col min="182" max="182" width="22.85546875" style="6" customWidth="1"/>
    <col min="183" max="183" width="19.7109375" style="6" customWidth="1"/>
    <col min="184" max="184" width="30.85546875" style="6" customWidth="1"/>
    <col min="185" max="185" width="28.7109375" style="6" customWidth="1"/>
    <col min="186" max="186" width="17.42578125" style="6" customWidth="1"/>
    <col min="187" max="187" width="20" style="6" customWidth="1"/>
    <col min="188" max="188" width="22.85546875" style="6" customWidth="1"/>
    <col min="189" max="189" width="19.7109375" style="6" customWidth="1"/>
    <col min="190" max="190" width="30.85546875" style="6" customWidth="1"/>
    <col min="191" max="191" width="28.7109375" style="6" customWidth="1"/>
    <col min="192" max="192" width="17.42578125" style="6" customWidth="1"/>
    <col min="193" max="193" width="20" style="6" customWidth="1"/>
    <col min="194" max="194" width="22.85546875" style="6" customWidth="1"/>
    <col min="195" max="195" width="19.7109375" style="6" customWidth="1"/>
    <col min="196" max="196" width="30.85546875" style="6" customWidth="1"/>
    <col min="197" max="197" width="28.7109375" style="6" customWidth="1"/>
    <col min="198" max="198" width="17.42578125" style="6" customWidth="1"/>
    <col min="199" max="199" width="21.140625" style="6" customWidth="1"/>
    <col min="200" max="200" width="24" style="6" customWidth="1"/>
    <col min="201" max="201" width="20.85546875" style="6" customWidth="1"/>
    <col min="202" max="202" width="32" style="6" customWidth="1"/>
    <col min="203" max="203" width="30" style="6" customWidth="1"/>
    <col min="204" max="204" width="18.5703125" style="6" customWidth="1"/>
    <col min="205" max="205" width="21.140625" style="6" customWidth="1"/>
    <col min="206" max="206" width="24" style="6" customWidth="1"/>
    <col min="207" max="207" width="20.85546875" style="6" customWidth="1"/>
    <col min="208" max="208" width="32" style="6" customWidth="1"/>
    <col min="209" max="209" width="30" style="6" customWidth="1"/>
    <col min="210" max="210" width="18.5703125" style="6" customWidth="1"/>
    <col min="211" max="211" width="21.140625" style="6" customWidth="1"/>
    <col min="212" max="212" width="24" style="6" customWidth="1"/>
    <col min="213" max="213" width="20.85546875" style="6" customWidth="1"/>
    <col min="214" max="214" width="32" style="6" customWidth="1"/>
    <col min="215" max="215" width="30" style="6" customWidth="1"/>
    <col min="216" max="216" width="18.5703125" style="6" customWidth="1"/>
    <col min="217" max="217" width="21.140625" style="6" customWidth="1"/>
    <col min="218" max="218" width="24" style="6" customWidth="1"/>
    <col min="219" max="219" width="20.85546875" style="6" customWidth="1"/>
    <col min="220" max="220" width="32" style="6" customWidth="1"/>
    <col min="221" max="221" width="30" style="6" customWidth="1"/>
    <col min="222" max="222" width="18.5703125" style="6" customWidth="1"/>
    <col min="223" max="223" width="21.140625" style="6" customWidth="1"/>
    <col min="224" max="224" width="24" style="6" customWidth="1"/>
    <col min="225" max="225" width="20.85546875" style="6" customWidth="1"/>
    <col min="226" max="226" width="32" style="6" customWidth="1"/>
    <col min="227" max="227" width="30" style="6" customWidth="1"/>
    <col min="228" max="228" width="18.5703125" style="6" customWidth="1"/>
    <col min="229" max="229" width="21.140625" style="6" customWidth="1"/>
    <col min="230" max="230" width="24" style="6" customWidth="1"/>
    <col min="231" max="231" width="20.85546875" style="6" customWidth="1"/>
    <col min="232" max="232" width="32" style="6" customWidth="1"/>
    <col min="233" max="233" width="30" style="6" customWidth="1"/>
    <col min="234" max="234" width="18.5703125" style="6" customWidth="1"/>
    <col min="235" max="235" width="21.140625" style="6" customWidth="1"/>
    <col min="236" max="236" width="24" style="6" customWidth="1"/>
    <col min="237" max="237" width="20.85546875" style="6" customWidth="1"/>
    <col min="238" max="238" width="32" style="6" customWidth="1"/>
    <col min="239" max="239" width="30" style="6" customWidth="1"/>
    <col min="240" max="240" width="18.5703125" style="6" customWidth="1"/>
    <col min="241" max="241" width="21.140625" style="6" customWidth="1"/>
    <col min="242" max="242" width="24" style="6" customWidth="1"/>
    <col min="243" max="243" width="20.85546875" style="6" customWidth="1"/>
    <col min="244" max="244" width="32" style="6" customWidth="1"/>
    <col min="245" max="245" width="30" style="6" customWidth="1"/>
    <col min="246" max="246" width="18.5703125" style="6" customWidth="1"/>
    <col min="247" max="247" width="21.140625" style="6" customWidth="1"/>
    <col min="248" max="248" width="24" style="6" customWidth="1"/>
    <col min="249" max="249" width="20.85546875" style="6" customWidth="1"/>
    <col min="250" max="250" width="32" style="6" customWidth="1"/>
    <col min="251" max="251" width="30" style="6" customWidth="1"/>
    <col min="252" max="252" width="18.5703125" style="6" customWidth="1"/>
    <col min="253" max="253" width="21.140625" style="6" customWidth="1"/>
    <col min="254" max="254" width="24" style="6" customWidth="1"/>
    <col min="255" max="255" width="20.85546875" style="6" customWidth="1"/>
    <col min="256" max="256" width="32" style="6" customWidth="1"/>
    <col min="257" max="257" width="30" style="6" customWidth="1"/>
    <col min="258" max="258" width="18.5703125" style="6" customWidth="1"/>
    <col min="259" max="259" width="21.140625" style="6" customWidth="1"/>
    <col min="260" max="260" width="24" style="6" customWidth="1"/>
    <col min="261" max="261" width="20.85546875" style="6" customWidth="1"/>
    <col min="262" max="262" width="32" style="6" customWidth="1"/>
    <col min="263" max="263" width="30" style="6" customWidth="1"/>
    <col min="264" max="264" width="18.5703125" style="6" customWidth="1"/>
    <col min="265" max="265" width="27.7109375" style="6" customWidth="1"/>
    <col min="266" max="266" width="38.42578125" style="6" customWidth="1"/>
    <col min="267" max="267" width="17.28515625" style="6" customWidth="1"/>
    <col min="268" max="268" width="42.7109375" style="5" customWidth="1"/>
    <col min="269" max="269" width="18.140625" style="6" customWidth="1"/>
    <col min="270" max="270" width="26.7109375" style="6" customWidth="1"/>
    <col min="271" max="271" width="18.85546875" style="6" customWidth="1"/>
    <col min="272" max="272" width="11.28515625" style="6" customWidth="1"/>
    <col min="273" max="274" width="19" style="8" customWidth="1"/>
    <col min="275" max="275" width="18.7109375" style="6" customWidth="1"/>
    <col min="276" max="276" width="34.140625" style="6" customWidth="1"/>
    <col min="277" max="277" width="29.7109375" style="6" customWidth="1"/>
    <col min="278" max="278" width="32.42578125" style="6" customWidth="1"/>
    <col min="279" max="279" width="29.28515625" style="5" customWidth="1"/>
    <col min="280" max="280" width="46.28515625" style="5" customWidth="1"/>
    <col min="281" max="281" width="44.5703125" style="5" customWidth="1"/>
    <col min="282" max="282" width="29.7109375" style="5" customWidth="1"/>
    <col min="283" max="283" width="32.42578125" style="5" customWidth="1"/>
    <col min="284" max="284" width="29.28515625" style="5" customWidth="1"/>
    <col min="285" max="285" width="40.42578125" style="5" customWidth="1"/>
    <col min="286" max="286" width="38.42578125" style="5" customWidth="1"/>
    <col min="287" max="287" width="29.7109375" style="5" customWidth="1"/>
    <col min="288" max="288" width="32.42578125" style="5" customWidth="1"/>
    <col min="289" max="289" width="29.28515625" style="5" customWidth="1"/>
    <col min="290" max="290" width="40.42578125" style="5" customWidth="1"/>
    <col min="291" max="291" width="38.42578125" style="5" customWidth="1"/>
    <col min="292" max="292" width="29.7109375" style="5" customWidth="1"/>
    <col min="293" max="293" width="32.42578125" style="5" customWidth="1"/>
    <col min="294" max="294" width="29.28515625" style="5" customWidth="1"/>
    <col min="295" max="295" width="40.42578125" style="5" customWidth="1"/>
    <col min="296" max="296" width="38.42578125" style="5" customWidth="1"/>
    <col min="297" max="297" width="29.7109375" style="5" customWidth="1"/>
    <col min="298" max="298" width="32.42578125" style="5" customWidth="1"/>
    <col min="299" max="299" width="29.28515625" style="5" customWidth="1"/>
    <col min="300" max="300" width="40.42578125" style="5" customWidth="1"/>
    <col min="301" max="301" width="38.42578125" style="5" customWidth="1"/>
    <col min="302" max="302" width="29.7109375" style="5" customWidth="1"/>
    <col min="303" max="303" width="32.42578125" style="5" customWidth="1"/>
    <col min="304" max="304" width="29.28515625" style="5" customWidth="1"/>
    <col min="305" max="305" width="40.42578125" style="5" customWidth="1"/>
    <col min="306" max="306" width="38.42578125" style="5" customWidth="1"/>
    <col min="307" max="307" width="29.7109375" style="5" customWidth="1"/>
    <col min="308" max="308" width="32.42578125" style="5" customWidth="1"/>
    <col min="309" max="309" width="29.28515625" style="5" customWidth="1"/>
    <col min="310" max="310" width="40.42578125" style="5" customWidth="1"/>
    <col min="311" max="311" width="38.42578125" style="5" customWidth="1"/>
    <col min="312" max="312" width="29.7109375" style="5" customWidth="1"/>
    <col min="313" max="313" width="32.42578125" style="5" customWidth="1"/>
    <col min="314" max="314" width="29.28515625" style="5" customWidth="1"/>
    <col min="315" max="315" width="40.42578125" style="5" customWidth="1"/>
    <col min="316" max="316" width="38.42578125" style="5" customWidth="1"/>
    <col min="317" max="317" width="29.7109375" style="5" customWidth="1"/>
    <col min="318" max="318" width="32.42578125" style="5" customWidth="1"/>
    <col min="319" max="319" width="29.28515625" style="5" customWidth="1"/>
    <col min="320" max="320" width="40.42578125" style="5" customWidth="1"/>
    <col min="321" max="321" width="38.42578125" style="5" customWidth="1"/>
    <col min="322" max="322" width="30.85546875" style="5" customWidth="1"/>
    <col min="323" max="323" width="33.5703125" style="5" customWidth="1"/>
    <col min="324" max="324" width="30.5703125" style="5" customWidth="1"/>
    <col min="325" max="325" width="41.5703125" style="5" customWidth="1"/>
    <col min="326" max="326" width="39.5703125" style="5" customWidth="1"/>
    <col min="327" max="327" width="30.85546875" style="5" customWidth="1"/>
    <col min="328" max="328" width="33.5703125" style="5" customWidth="1"/>
    <col min="329" max="329" width="30.5703125" style="5" customWidth="1"/>
    <col min="330" max="330" width="41.5703125" style="5" customWidth="1"/>
    <col min="331" max="331" width="39.5703125" style="5" customWidth="1"/>
    <col min="332" max="332" width="30.85546875" style="5" customWidth="1"/>
    <col min="333" max="333" width="33.5703125" style="5" customWidth="1"/>
    <col min="334" max="334" width="30.5703125" style="5" customWidth="1"/>
    <col min="335" max="335" width="41.5703125" style="5" customWidth="1"/>
    <col min="336" max="336" width="39.5703125" style="5" customWidth="1"/>
    <col min="337" max="337" width="30.85546875" style="5" customWidth="1"/>
    <col min="338" max="338" width="33.5703125" style="5" customWidth="1"/>
    <col min="339" max="339" width="30.5703125" style="5" customWidth="1"/>
    <col min="340" max="340" width="41.5703125" style="5" customWidth="1"/>
    <col min="341" max="341" width="39.5703125" style="5" customWidth="1"/>
    <col min="342" max="342" width="30.85546875" style="5" customWidth="1"/>
    <col min="343" max="343" width="33.5703125" style="5" customWidth="1"/>
    <col min="344" max="344" width="30.5703125" style="5" customWidth="1"/>
    <col min="345" max="345" width="41.5703125" style="5" customWidth="1"/>
    <col min="346" max="346" width="39.5703125" style="5" customWidth="1"/>
    <col min="347" max="347" width="30.85546875" style="5" customWidth="1"/>
    <col min="348" max="348" width="33.5703125" style="5" customWidth="1"/>
    <col min="349" max="349" width="30.5703125" style="5" customWidth="1"/>
    <col min="350" max="350" width="41.5703125" style="5" customWidth="1"/>
    <col min="351" max="351" width="39.5703125" style="5" customWidth="1"/>
    <col min="352" max="352" width="30.85546875" style="5" customWidth="1"/>
    <col min="353" max="353" width="33.5703125" style="5" customWidth="1"/>
    <col min="354" max="354" width="30.5703125" style="5" customWidth="1"/>
    <col min="355" max="355" width="41.5703125" style="5" customWidth="1"/>
    <col min="356" max="356" width="39.5703125" style="5" customWidth="1"/>
    <col min="357" max="357" width="30.85546875" style="5" customWidth="1"/>
    <col min="358" max="358" width="33.5703125" style="5" customWidth="1"/>
    <col min="359" max="359" width="30.5703125" style="5" customWidth="1"/>
    <col min="360" max="360" width="41.5703125" style="5" customWidth="1"/>
    <col min="361" max="361" width="39.5703125" style="5" customWidth="1"/>
    <col min="362" max="362" width="30.85546875" style="5" customWidth="1"/>
    <col min="363" max="363" width="33.5703125" style="5" customWidth="1"/>
    <col min="364" max="364" width="30.5703125" style="5" customWidth="1"/>
    <col min="365" max="365" width="41.5703125" style="5" customWidth="1"/>
    <col min="366" max="366" width="39.5703125" style="5" customWidth="1"/>
    <col min="367" max="367" width="30.85546875" style="5" customWidth="1"/>
    <col min="368" max="368" width="33.5703125" style="5" customWidth="1"/>
    <col min="369" max="369" width="30.5703125" style="5" customWidth="1"/>
    <col min="370" max="370" width="41.5703125" style="5" customWidth="1"/>
    <col min="371" max="371" width="39.5703125" style="5" customWidth="1"/>
    <col min="372" max="372" width="30.85546875" style="5" customWidth="1"/>
    <col min="373" max="373" width="33.5703125" style="5" customWidth="1"/>
    <col min="374" max="374" width="30.5703125" style="5" customWidth="1"/>
    <col min="375" max="375" width="41.5703125" style="5" customWidth="1"/>
    <col min="376" max="376" width="39.5703125" style="5" customWidth="1"/>
    <col min="377" max="377" width="44" style="11" customWidth="1"/>
    <col min="378" max="378" width="23.42578125" style="10" customWidth="1"/>
    <col min="379" max="379" width="15" style="5" customWidth="1"/>
    <col min="380" max="380" width="17.85546875" style="5" customWidth="1"/>
    <col min="381" max="381" width="22.85546875" style="5" customWidth="1"/>
    <col min="382" max="382" width="19.140625" style="10" customWidth="1"/>
    <col min="383" max="383" width="18" style="10" bestFit="1" customWidth="1"/>
    <col min="384" max="16384" width="9.140625" style="4"/>
  </cols>
  <sheetData>
    <row r="1" spans="1:383" s="3" customFormat="1" ht="18" customHeight="1" x14ac:dyDescent="0.25">
      <c r="A1" s="12" t="s">
        <v>0</v>
      </c>
      <c r="B1" s="13" t="s">
        <v>382</v>
      </c>
      <c r="C1" s="14" t="s">
        <v>1</v>
      </c>
      <c r="D1" s="14" t="s">
        <v>2</v>
      </c>
      <c r="E1" s="14" t="s">
        <v>3</v>
      </c>
      <c r="F1" s="14" t="s">
        <v>4</v>
      </c>
      <c r="G1" s="14" t="s">
        <v>5</v>
      </c>
      <c r="H1" s="15" t="s">
        <v>6</v>
      </c>
      <c r="I1" s="14" t="s">
        <v>7</v>
      </c>
      <c r="J1" s="14" t="s">
        <v>8</v>
      </c>
      <c r="K1" s="14" t="s">
        <v>9</v>
      </c>
      <c r="L1" s="14" t="s">
        <v>10</v>
      </c>
      <c r="M1" s="14" t="s">
        <v>11</v>
      </c>
      <c r="N1" s="14" t="s">
        <v>12</v>
      </c>
      <c r="O1" s="14" t="s">
        <v>13</v>
      </c>
      <c r="P1" s="14" t="s">
        <v>14</v>
      </c>
      <c r="Q1" s="14" t="s">
        <v>15</v>
      </c>
      <c r="R1" s="16" t="s">
        <v>16</v>
      </c>
      <c r="S1" s="14" t="s">
        <v>17</v>
      </c>
      <c r="T1" s="14" t="s">
        <v>18</v>
      </c>
      <c r="U1" s="14" t="s">
        <v>19</v>
      </c>
      <c r="V1" s="14" t="s">
        <v>20</v>
      </c>
      <c r="W1" s="16" t="s">
        <v>21</v>
      </c>
      <c r="X1" s="16" t="s">
        <v>22</v>
      </c>
      <c r="Y1" s="14" t="s">
        <v>23</v>
      </c>
      <c r="Z1" s="14" t="s">
        <v>24</v>
      </c>
      <c r="AA1" s="14" t="s">
        <v>25</v>
      </c>
      <c r="AB1" s="14" t="s">
        <v>26</v>
      </c>
      <c r="AC1" s="14" t="s">
        <v>27</v>
      </c>
      <c r="AD1" s="16" t="s">
        <v>28</v>
      </c>
      <c r="AE1" s="14" t="s">
        <v>29</v>
      </c>
      <c r="AF1" s="14" t="s">
        <v>30</v>
      </c>
      <c r="AG1" s="14" t="s">
        <v>31</v>
      </c>
      <c r="AH1" s="14" t="s">
        <v>32</v>
      </c>
      <c r="AI1" s="14" t="s">
        <v>33</v>
      </c>
      <c r="AJ1" s="14" t="s">
        <v>34</v>
      </c>
      <c r="AK1" s="14" t="s">
        <v>35</v>
      </c>
      <c r="AL1" s="14" t="s">
        <v>36</v>
      </c>
      <c r="AM1" s="14" t="s">
        <v>37</v>
      </c>
      <c r="AN1" s="14" t="s">
        <v>38</v>
      </c>
      <c r="AO1" s="14" t="s">
        <v>39</v>
      </c>
      <c r="AP1" s="14" t="s">
        <v>40</v>
      </c>
      <c r="AQ1" s="14" t="s">
        <v>41</v>
      </c>
      <c r="AR1" s="14" t="s">
        <v>42</v>
      </c>
      <c r="AS1" s="14" t="s">
        <v>43</v>
      </c>
      <c r="AT1" s="14" t="s">
        <v>44</v>
      </c>
      <c r="AU1" s="14" t="s">
        <v>45</v>
      </c>
      <c r="AV1" s="14" t="s">
        <v>46</v>
      </c>
      <c r="AW1" s="14" t="s">
        <v>47</v>
      </c>
      <c r="AX1" s="14" t="s">
        <v>48</v>
      </c>
      <c r="AY1" s="14" t="s">
        <v>49</v>
      </c>
      <c r="AZ1" s="14" t="s">
        <v>50</v>
      </c>
      <c r="BA1" s="14" t="s">
        <v>51</v>
      </c>
      <c r="BB1" s="14" t="s">
        <v>52</v>
      </c>
      <c r="BC1" s="14" t="s">
        <v>53</v>
      </c>
      <c r="BD1" s="14" t="s">
        <v>54</v>
      </c>
      <c r="BE1" s="14" t="s">
        <v>55</v>
      </c>
      <c r="BF1" s="14" t="s">
        <v>56</v>
      </c>
      <c r="BG1" s="14" t="s">
        <v>57</v>
      </c>
      <c r="BH1" s="14" t="s">
        <v>58</v>
      </c>
      <c r="BI1" s="14" t="s">
        <v>59</v>
      </c>
      <c r="BJ1" s="14" t="s">
        <v>60</v>
      </c>
      <c r="BK1" s="14" t="s">
        <v>61</v>
      </c>
      <c r="BL1" s="14" t="s">
        <v>62</v>
      </c>
      <c r="BM1" s="14" t="s">
        <v>63</v>
      </c>
      <c r="BN1" s="14" t="s">
        <v>64</v>
      </c>
      <c r="BO1" s="14" t="s">
        <v>65</v>
      </c>
      <c r="BP1" s="14" t="s">
        <v>66</v>
      </c>
      <c r="BQ1" s="14" t="s">
        <v>67</v>
      </c>
      <c r="BR1" s="14" t="s">
        <v>68</v>
      </c>
      <c r="BS1" s="14" t="s">
        <v>69</v>
      </c>
      <c r="BT1" s="14" t="s">
        <v>70</v>
      </c>
      <c r="BU1" s="14" t="s">
        <v>71</v>
      </c>
      <c r="BV1" s="14" t="s">
        <v>72</v>
      </c>
      <c r="BW1" s="14" t="s">
        <v>73</v>
      </c>
      <c r="BX1" s="14" t="s">
        <v>74</v>
      </c>
      <c r="BY1" s="14" t="s">
        <v>75</v>
      </c>
      <c r="BZ1" s="14" t="s">
        <v>76</v>
      </c>
      <c r="CA1" s="14" t="s">
        <v>77</v>
      </c>
      <c r="CB1" s="14" t="s">
        <v>78</v>
      </c>
      <c r="CC1" s="14" t="s">
        <v>79</v>
      </c>
      <c r="CD1" s="14" t="s">
        <v>80</v>
      </c>
      <c r="CE1" s="14" t="s">
        <v>81</v>
      </c>
      <c r="CF1" s="14" t="s">
        <v>82</v>
      </c>
      <c r="CG1" s="14" t="s">
        <v>83</v>
      </c>
      <c r="CH1" s="14" t="s">
        <v>84</v>
      </c>
      <c r="CI1" s="14" t="s">
        <v>85</v>
      </c>
      <c r="CJ1" s="14" t="s">
        <v>86</v>
      </c>
      <c r="CK1" s="14" t="s">
        <v>87</v>
      </c>
      <c r="CL1" s="14" t="s">
        <v>88</v>
      </c>
      <c r="CM1" s="14" t="s">
        <v>89</v>
      </c>
      <c r="CN1" s="14" t="s">
        <v>90</v>
      </c>
      <c r="CO1" s="14" t="s">
        <v>91</v>
      </c>
      <c r="CP1" s="14" t="s">
        <v>92</v>
      </c>
      <c r="CQ1" s="14" t="s">
        <v>93</v>
      </c>
      <c r="CR1" s="14" t="s">
        <v>94</v>
      </c>
      <c r="CS1" s="14" t="s">
        <v>95</v>
      </c>
      <c r="CT1" s="14" t="s">
        <v>96</v>
      </c>
      <c r="CU1" s="14" t="s">
        <v>97</v>
      </c>
      <c r="CV1" s="14" t="s">
        <v>98</v>
      </c>
      <c r="CW1" s="14" t="s">
        <v>99</v>
      </c>
      <c r="CX1" s="14" t="s">
        <v>100</v>
      </c>
      <c r="CY1" s="14" t="s">
        <v>101</v>
      </c>
      <c r="CZ1" s="14" t="s">
        <v>102</v>
      </c>
      <c r="DA1" s="14" t="s">
        <v>103</v>
      </c>
      <c r="DB1" s="14" t="s">
        <v>104</v>
      </c>
      <c r="DC1" s="14" t="s">
        <v>105</v>
      </c>
      <c r="DD1" s="14" t="s">
        <v>106</v>
      </c>
      <c r="DE1" s="14" t="s">
        <v>107</v>
      </c>
      <c r="DF1" s="14" t="s">
        <v>108</v>
      </c>
      <c r="DG1" s="14" t="s">
        <v>109</v>
      </c>
      <c r="DH1" s="14" t="s">
        <v>110</v>
      </c>
      <c r="DI1" s="14" t="s">
        <v>111</v>
      </c>
      <c r="DJ1" s="14" t="s">
        <v>112</v>
      </c>
      <c r="DK1" s="14" t="s">
        <v>113</v>
      </c>
      <c r="DL1" s="14" t="s">
        <v>114</v>
      </c>
      <c r="DM1" s="14" t="s">
        <v>115</v>
      </c>
      <c r="DN1" s="14" t="s">
        <v>116</v>
      </c>
      <c r="DO1" s="14" t="s">
        <v>117</v>
      </c>
      <c r="DP1" s="14" t="s">
        <v>118</v>
      </c>
      <c r="DQ1" s="14" t="s">
        <v>119</v>
      </c>
      <c r="DR1" s="14" t="s">
        <v>120</v>
      </c>
      <c r="DS1" s="14" t="s">
        <v>121</v>
      </c>
      <c r="DT1" s="14" t="s">
        <v>122</v>
      </c>
      <c r="DU1" s="14" t="s">
        <v>123</v>
      </c>
      <c r="DV1" s="14" t="s">
        <v>124</v>
      </c>
      <c r="DW1" s="14" t="s">
        <v>125</v>
      </c>
      <c r="DX1" s="14" t="s">
        <v>126</v>
      </c>
      <c r="DY1" s="14" t="s">
        <v>127</v>
      </c>
      <c r="DZ1" s="14" t="s">
        <v>128</v>
      </c>
      <c r="EA1" s="14" t="s">
        <v>129</v>
      </c>
      <c r="EB1" s="14" t="s">
        <v>130</v>
      </c>
      <c r="EC1" s="14" t="s">
        <v>131</v>
      </c>
      <c r="ED1" s="14" t="s">
        <v>132</v>
      </c>
      <c r="EE1" s="14" t="s">
        <v>133</v>
      </c>
      <c r="EF1" s="14" t="s">
        <v>134</v>
      </c>
      <c r="EG1" s="14" t="s">
        <v>135</v>
      </c>
      <c r="EH1" s="14" t="s">
        <v>136</v>
      </c>
      <c r="EI1" s="14" t="s">
        <v>137</v>
      </c>
      <c r="EJ1" s="14" t="s">
        <v>138</v>
      </c>
      <c r="EK1" s="14" t="s">
        <v>139</v>
      </c>
      <c r="EL1" s="14" t="s">
        <v>140</v>
      </c>
      <c r="EM1" s="16" t="s">
        <v>141</v>
      </c>
      <c r="EN1" s="16" t="s">
        <v>142</v>
      </c>
      <c r="EO1" s="14" t="s">
        <v>143</v>
      </c>
      <c r="EP1" s="14" t="s">
        <v>144</v>
      </c>
      <c r="EQ1" s="14" t="s">
        <v>145</v>
      </c>
      <c r="ER1" s="16" t="s">
        <v>146</v>
      </c>
      <c r="ES1" s="16" t="s">
        <v>147</v>
      </c>
      <c r="ET1" s="14" t="s">
        <v>148</v>
      </c>
      <c r="EU1" s="14" t="s">
        <v>149</v>
      </c>
      <c r="EV1" s="14" t="s">
        <v>150</v>
      </c>
      <c r="EW1" s="14" t="s">
        <v>151</v>
      </c>
      <c r="EX1" s="16" t="s">
        <v>152</v>
      </c>
      <c r="EY1" s="16" t="s">
        <v>153</v>
      </c>
      <c r="EZ1" s="14" t="s">
        <v>154</v>
      </c>
      <c r="FA1" s="14" t="s">
        <v>155</v>
      </c>
      <c r="FB1" s="14" t="s">
        <v>156</v>
      </c>
      <c r="FC1" s="14" t="s">
        <v>157</v>
      </c>
      <c r="FD1" s="16" t="s">
        <v>158</v>
      </c>
      <c r="FE1" s="16" t="s">
        <v>159</v>
      </c>
      <c r="FF1" s="14" t="s">
        <v>160</v>
      </c>
      <c r="FG1" s="14" t="s">
        <v>161</v>
      </c>
      <c r="FH1" s="14" t="s">
        <v>162</v>
      </c>
      <c r="FI1" s="14" t="s">
        <v>163</v>
      </c>
      <c r="FJ1" s="16" t="s">
        <v>164</v>
      </c>
      <c r="FK1" s="16" t="s">
        <v>165</v>
      </c>
      <c r="FL1" s="14" t="s">
        <v>166</v>
      </c>
      <c r="FM1" s="14" t="s">
        <v>167</v>
      </c>
      <c r="FN1" s="14" t="s">
        <v>168</v>
      </c>
      <c r="FO1" s="14" t="s">
        <v>169</v>
      </c>
      <c r="FP1" s="14" t="s">
        <v>170</v>
      </c>
      <c r="FQ1" s="16" t="s">
        <v>171</v>
      </c>
      <c r="FR1" s="14" t="s">
        <v>172</v>
      </c>
      <c r="FS1" s="14" t="s">
        <v>173</v>
      </c>
      <c r="FT1" s="14" t="s">
        <v>174</v>
      </c>
      <c r="FU1" s="14" t="s">
        <v>175</v>
      </c>
      <c r="FV1" s="14" t="s">
        <v>176</v>
      </c>
      <c r="FW1" s="14" t="s">
        <v>177</v>
      </c>
      <c r="FX1" s="14" t="s">
        <v>178</v>
      </c>
      <c r="FY1" s="14" t="s">
        <v>179</v>
      </c>
      <c r="FZ1" s="14" t="s">
        <v>180</v>
      </c>
      <c r="GA1" s="14" t="s">
        <v>181</v>
      </c>
      <c r="GB1" s="14" t="s">
        <v>182</v>
      </c>
      <c r="GC1" s="14" t="s">
        <v>183</v>
      </c>
      <c r="GD1" s="14" t="s">
        <v>184</v>
      </c>
      <c r="GE1" s="14" t="s">
        <v>185</v>
      </c>
      <c r="GF1" s="14" t="s">
        <v>186</v>
      </c>
      <c r="GG1" s="14" t="s">
        <v>187</v>
      </c>
      <c r="GH1" s="14" t="s">
        <v>188</v>
      </c>
      <c r="GI1" s="14" t="s">
        <v>189</v>
      </c>
      <c r="GJ1" s="14" t="s">
        <v>190</v>
      </c>
      <c r="GK1" s="14" t="s">
        <v>191</v>
      </c>
      <c r="GL1" s="14" t="s">
        <v>192</v>
      </c>
      <c r="GM1" s="14" t="s">
        <v>193</v>
      </c>
      <c r="GN1" s="14" t="s">
        <v>194</v>
      </c>
      <c r="GO1" s="14" t="s">
        <v>195</v>
      </c>
      <c r="GP1" s="14" t="s">
        <v>196</v>
      </c>
      <c r="GQ1" s="14" t="s">
        <v>197</v>
      </c>
      <c r="GR1" s="14" t="s">
        <v>198</v>
      </c>
      <c r="GS1" s="14" t="s">
        <v>199</v>
      </c>
      <c r="GT1" s="14" t="s">
        <v>200</v>
      </c>
      <c r="GU1" s="14" t="s">
        <v>201</v>
      </c>
      <c r="GV1" s="14" t="s">
        <v>202</v>
      </c>
      <c r="GW1" s="14" t="s">
        <v>203</v>
      </c>
      <c r="GX1" s="14" t="s">
        <v>204</v>
      </c>
      <c r="GY1" s="14" t="s">
        <v>205</v>
      </c>
      <c r="GZ1" s="14" t="s">
        <v>206</v>
      </c>
      <c r="HA1" s="14" t="s">
        <v>207</v>
      </c>
      <c r="HB1" s="14" t="s">
        <v>208</v>
      </c>
      <c r="HC1" s="14" t="s">
        <v>209</v>
      </c>
      <c r="HD1" s="14" t="s">
        <v>210</v>
      </c>
      <c r="HE1" s="14" t="s">
        <v>211</v>
      </c>
      <c r="HF1" s="14" t="s">
        <v>212</v>
      </c>
      <c r="HG1" s="14" t="s">
        <v>213</v>
      </c>
      <c r="HH1" s="14" t="s">
        <v>214</v>
      </c>
      <c r="HI1" s="14" t="s">
        <v>215</v>
      </c>
      <c r="HJ1" s="14" t="s">
        <v>216</v>
      </c>
      <c r="HK1" s="14" t="s">
        <v>217</v>
      </c>
      <c r="HL1" s="14" t="s">
        <v>218</v>
      </c>
      <c r="HM1" s="14" t="s">
        <v>219</v>
      </c>
      <c r="HN1" s="14" t="s">
        <v>220</v>
      </c>
      <c r="HO1" s="14" t="s">
        <v>221</v>
      </c>
      <c r="HP1" s="14" t="s">
        <v>222</v>
      </c>
      <c r="HQ1" s="14" t="s">
        <v>223</v>
      </c>
      <c r="HR1" s="14" t="s">
        <v>224</v>
      </c>
      <c r="HS1" s="14" t="s">
        <v>225</v>
      </c>
      <c r="HT1" s="14" t="s">
        <v>226</v>
      </c>
      <c r="HU1" s="14" t="s">
        <v>227</v>
      </c>
      <c r="HV1" s="14" t="s">
        <v>228</v>
      </c>
      <c r="HW1" s="14" t="s">
        <v>229</v>
      </c>
      <c r="HX1" s="14" t="s">
        <v>230</v>
      </c>
      <c r="HY1" s="14" t="s">
        <v>231</v>
      </c>
      <c r="HZ1" s="14" t="s">
        <v>232</v>
      </c>
      <c r="IA1" s="14" t="s">
        <v>233</v>
      </c>
      <c r="IB1" s="14" t="s">
        <v>234</v>
      </c>
      <c r="IC1" s="14" t="s">
        <v>235</v>
      </c>
      <c r="ID1" s="14" t="s">
        <v>236</v>
      </c>
      <c r="IE1" s="14" t="s">
        <v>237</v>
      </c>
      <c r="IF1" s="14" t="s">
        <v>238</v>
      </c>
      <c r="IG1" s="14" t="s">
        <v>239</v>
      </c>
      <c r="IH1" s="14" t="s">
        <v>240</v>
      </c>
      <c r="II1" s="14" t="s">
        <v>241</v>
      </c>
      <c r="IJ1" s="14" t="s">
        <v>242</v>
      </c>
      <c r="IK1" s="14" t="s">
        <v>243</v>
      </c>
      <c r="IL1" s="14" t="s">
        <v>244</v>
      </c>
      <c r="IM1" s="14" t="s">
        <v>245</v>
      </c>
      <c r="IN1" s="14" t="s">
        <v>246</v>
      </c>
      <c r="IO1" s="14" t="s">
        <v>247</v>
      </c>
      <c r="IP1" s="14" t="s">
        <v>248</v>
      </c>
      <c r="IQ1" s="14" t="s">
        <v>249</v>
      </c>
      <c r="IR1" s="14" t="s">
        <v>250</v>
      </c>
      <c r="IS1" s="14" t="s">
        <v>251</v>
      </c>
      <c r="IT1" s="14" t="s">
        <v>252</v>
      </c>
      <c r="IU1" s="14" t="s">
        <v>253</v>
      </c>
      <c r="IV1" s="14" t="s">
        <v>254</v>
      </c>
      <c r="IW1" s="14" t="s">
        <v>255</v>
      </c>
      <c r="IX1" s="14" t="s">
        <v>256</v>
      </c>
      <c r="IY1" s="14" t="s">
        <v>257</v>
      </c>
      <c r="IZ1" s="14" t="s">
        <v>258</v>
      </c>
      <c r="JA1" s="14" t="s">
        <v>259</v>
      </c>
      <c r="JB1" s="14" t="s">
        <v>260</v>
      </c>
      <c r="JC1" s="14" t="s">
        <v>261</v>
      </c>
      <c r="JD1" s="14" t="s">
        <v>262</v>
      </c>
      <c r="JE1" s="17" t="s">
        <v>263</v>
      </c>
      <c r="JF1" s="17" t="s">
        <v>264</v>
      </c>
      <c r="JG1" s="17" t="s">
        <v>265</v>
      </c>
      <c r="JH1" s="18" t="s">
        <v>266</v>
      </c>
      <c r="JI1" s="17" t="s">
        <v>267</v>
      </c>
      <c r="JJ1" s="17" t="s">
        <v>268</v>
      </c>
      <c r="JK1" s="17" t="s">
        <v>269</v>
      </c>
      <c r="JL1" s="17" t="s">
        <v>270</v>
      </c>
      <c r="JM1" s="19" t="s">
        <v>271</v>
      </c>
      <c r="JN1" s="17" t="s">
        <v>272</v>
      </c>
      <c r="JO1" s="17" t="s">
        <v>273</v>
      </c>
      <c r="JP1" s="17" t="s">
        <v>274</v>
      </c>
      <c r="JQ1" s="17" t="s">
        <v>275</v>
      </c>
      <c r="JR1" s="17" t="s">
        <v>276</v>
      </c>
      <c r="JS1" s="20" t="s">
        <v>277</v>
      </c>
      <c r="JT1" s="20" t="s">
        <v>278</v>
      </c>
      <c r="JU1" s="20" t="s">
        <v>279</v>
      </c>
      <c r="JV1" s="20" t="s">
        <v>280</v>
      </c>
      <c r="JW1" s="20" t="s">
        <v>281</v>
      </c>
      <c r="JX1" s="20" t="s">
        <v>282</v>
      </c>
      <c r="JY1" s="20" t="s">
        <v>283</v>
      </c>
      <c r="JZ1" s="20" t="s">
        <v>284</v>
      </c>
      <c r="KA1" s="20" t="s">
        <v>285</v>
      </c>
      <c r="KB1" s="20" t="s">
        <v>286</v>
      </c>
      <c r="KC1" s="20" t="s">
        <v>287</v>
      </c>
      <c r="KD1" s="20" t="s">
        <v>288</v>
      </c>
      <c r="KE1" s="20" t="s">
        <v>289</v>
      </c>
      <c r="KF1" s="20" t="s">
        <v>290</v>
      </c>
      <c r="KG1" s="20" t="s">
        <v>291</v>
      </c>
      <c r="KH1" s="20" t="s">
        <v>292</v>
      </c>
      <c r="KI1" s="20" t="s">
        <v>293</v>
      </c>
      <c r="KJ1" s="20" t="s">
        <v>294</v>
      </c>
      <c r="KK1" s="20" t="s">
        <v>295</v>
      </c>
      <c r="KL1" s="20" t="s">
        <v>296</v>
      </c>
      <c r="KM1" s="20" t="s">
        <v>297</v>
      </c>
      <c r="KN1" s="20" t="s">
        <v>298</v>
      </c>
      <c r="KO1" s="20" t="s">
        <v>299</v>
      </c>
      <c r="KP1" s="20" t="s">
        <v>300</v>
      </c>
      <c r="KQ1" s="20" t="s">
        <v>301</v>
      </c>
      <c r="KR1" s="20" t="s">
        <v>302</v>
      </c>
      <c r="KS1" s="20" t="s">
        <v>303</v>
      </c>
      <c r="KT1" s="20" t="s">
        <v>304</v>
      </c>
      <c r="KU1" s="20" t="s">
        <v>305</v>
      </c>
      <c r="KV1" s="20" t="s">
        <v>306</v>
      </c>
      <c r="KW1" s="20" t="s">
        <v>307</v>
      </c>
      <c r="KX1" s="20" t="s">
        <v>308</v>
      </c>
      <c r="KY1" s="20" t="s">
        <v>309</v>
      </c>
      <c r="KZ1" s="20" t="s">
        <v>310</v>
      </c>
      <c r="LA1" s="20" t="s">
        <v>311</v>
      </c>
      <c r="LB1" s="20" t="s">
        <v>312</v>
      </c>
      <c r="LC1" s="20" t="s">
        <v>313</v>
      </c>
      <c r="LD1" s="20" t="s">
        <v>314</v>
      </c>
      <c r="LE1" s="20" t="s">
        <v>315</v>
      </c>
      <c r="LF1" s="20" t="s">
        <v>316</v>
      </c>
      <c r="LG1" s="20" t="s">
        <v>317</v>
      </c>
      <c r="LH1" s="20" t="s">
        <v>318</v>
      </c>
      <c r="LI1" s="20" t="s">
        <v>319</v>
      </c>
      <c r="LJ1" s="20" t="s">
        <v>320</v>
      </c>
      <c r="LK1" s="20" t="s">
        <v>321</v>
      </c>
      <c r="LL1" s="20" t="s">
        <v>322</v>
      </c>
      <c r="LM1" s="20" t="s">
        <v>323</v>
      </c>
      <c r="LN1" s="20" t="s">
        <v>324</v>
      </c>
      <c r="LO1" s="20" t="s">
        <v>325</v>
      </c>
      <c r="LP1" s="20" t="s">
        <v>326</v>
      </c>
      <c r="LQ1" s="20" t="s">
        <v>327</v>
      </c>
      <c r="LR1" s="20" t="s">
        <v>328</v>
      </c>
      <c r="LS1" s="20" t="s">
        <v>329</v>
      </c>
      <c r="LT1" s="20" t="s">
        <v>330</v>
      </c>
      <c r="LU1" s="20" t="s">
        <v>331</v>
      </c>
      <c r="LV1" s="20" t="s">
        <v>332</v>
      </c>
      <c r="LW1" s="20" t="s">
        <v>333</v>
      </c>
      <c r="LX1" s="20" t="s">
        <v>334</v>
      </c>
      <c r="LY1" s="20" t="s">
        <v>335</v>
      </c>
      <c r="LZ1" s="20" t="s">
        <v>336</v>
      </c>
      <c r="MA1" s="20" t="s">
        <v>337</v>
      </c>
      <c r="MB1" s="20" t="s">
        <v>338</v>
      </c>
      <c r="MC1" s="20" t="s">
        <v>339</v>
      </c>
      <c r="MD1" s="20" t="s">
        <v>340</v>
      </c>
      <c r="ME1" s="20" t="s">
        <v>341</v>
      </c>
      <c r="MF1" s="20" t="s">
        <v>342</v>
      </c>
      <c r="MG1" s="20" t="s">
        <v>343</v>
      </c>
      <c r="MH1" s="20" t="s">
        <v>344</v>
      </c>
      <c r="MI1" s="20" t="s">
        <v>345</v>
      </c>
      <c r="MJ1" s="20" t="s">
        <v>346</v>
      </c>
      <c r="MK1" s="20" t="s">
        <v>347</v>
      </c>
      <c r="ML1" s="20" t="s">
        <v>348</v>
      </c>
      <c r="MM1" s="20" t="s">
        <v>349</v>
      </c>
      <c r="MN1" s="20" t="s">
        <v>350</v>
      </c>
      <c r="MO1" s="20" t="s">
        <v>351</v>
      </c>
      <c r="MP1" s="20" t="s">
        <v>352</v>
      </c>
      <c r="MQ1" s="20" t="s">
        <v>353</v>
      </c>
      <c r="MR1" s="20" t="s">
        <v>354</v>
      </c>
      <c r="MS1" s="20" t="s">
        <v>355</v>
      </c>
      <c r="MT1" s="20" t="s">
        <v>356</v>
      </c>
      <c r="MU1" s="20" t="s">
        <v>357</v>
      </c>
      <c r="MV1" s="20" t="s">
        <v>358</v>
      </c>
      <c r="MW1" s="20" t="s">
        <v>359</v>
      </c>
      <c r="MX1" s="20" t="s">
        <v>360</v>
      </c>
      <c r="MY1" s="20" t="s">
        <v>361</v>
      </c>
      <c r="MZ1" s="20" t="s">
        <v>362</v>
      </c>
      <c r="NA1" s="20" t="s">
        <v>363</v>
      </c>
      <c r="NB1" s="20" t="s">
        <v>364</v>
      </c>
      <c r="NC1" s="20" t="s">
        <v>365</v>
      </c>
      <c r="ND1" s="20" t="s">
        <v>366</v>
      </c>
      <c r="NE1" s="20" t="s">
        <v>367</v>
      </c>
      <c r="NF1" s="20" t="s">
        <v>368</v>
      </c>
      <c r="NG1" s="20" t="s">
        <v>369</v>
      </c>
      <c r="NH1" s="20" t="s">
        <v>370</v>
      </c>
      <c r="NI1" s="20" t="s">
        <v>371</v>
      </c>
      <c r="NJ1" s="20" t="s">
        <v>372</v>
      </c>
      <c r="NK1" s="20" t="s">
        <v>373</v>
      </c>
      <c r="NL1" s="20" t="s">
        <v>374</v>
      </c>
      <c r="NM1" s="20" t="s">
        <v>375</v>
      </c>
      <c r="NN1" s="21" t="s">
        <v>376</v>
      </c>
      <c r="NO1" s="20" t="s">
        <v>377</v>
      </c>
      <c r="NP1" s="20" t="s">
        <v>378</v>
      </c>
      <c r="NQ1" s="20" t="s">
        <v>379</v>
      </c>
      <c r="NR1" s="20" t="s">
        <v>380</v>
      </c>
      <c r="NS1" s="21" t="s">
        <v>381</v>
      </c>
    </row>
    <row r="2" spans="1:383" s="3" customFormat="1" ht="18" customHeight="1" x14ac:dyDescent="0.25">
      <c r="A2" s="23"/>
      <c r="B2" s="23"/>
      <c r="C2" s="23"/>
      <c r="D2" s="23"/>
      <c r="E2" s="23"/>
      <c r="F2" s="23"/>
      <c r="G2" s="23"/>
      <c r="H2" s="24"/>
      <c r="I2" s="23"/>
      <c r="J2" s="23"/>
      <c r="K2" s="23"/>
      <c r="L2" s="23"/>
      <c r="M2" s="23"/>
      <c r="N2" s="23"/>
      <c r="O2" s="23"/>
      <c r="P2" s="23"/>
      <c r="Q2" s="23"/>
      <c r="R2" s="25"/>
      <c r="S2" s="23"/>
      <c r="T2" s="23"/>
      <c r="U2" s="23"/>
      <c r="V2" s="23"/>
      <c r="W2" s="25"/>
      <c r="X2" s="25"/>
      <c r="Y2" s="23"/>
      <c r="Z2" s="23"/>
      <c r="AA2" s="23"/>
      <c r="AB2" s="23"/>
      <c r="AC2" s="23"/>
      <c r="AD2" s="25"/>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5"/>
      <c r="EN2" s="25"/>
      <c r="EO2" s="23"/>
      <c r="EP2" s="23"/>
      <c r="EQ2" s="23"/>
      <c r="ER2" s="25"/>
      <c r="ES2" s="25"/>
      <c r="ET2" s="23"/>
      <c r="EU2" s="23"/>
      <c r="EV2" s="23"/>
      <c r="EW2" s="23"/>
      <c r="EX2" s="25"/>
      <c r="EY2" s="25"/>
      <c r="EZ2" s="23"/>
      <c r="FA2" s="23"/>
      <c r="FB2" s="23"/>
      <c r="FC2" s="23"/>
      <c r="FD2" s="25"/>
      <c r="FE2" s="25"/>
      <c r="FF2" s="23"/>
      <c r="FG2" s="23"/>
      <c r="FH2" s="23"/>
      <c r="FI2" s="23"/>
      <c r="FJ2" s="25"/>
      <c r="FK2" s="25"/>
      <c r="FL2" s="23"/>
      <c r="FM2" s="23"/>
      <c r="FN2" s="23"/>
      <c r="FO2" s="23"/>
      <c r="FP2" s="23"/>
      <c r="FQ2" s="25"/>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3"/>
      <c r="IR2" s="23"/>
      <c r="IS2" s="23"/>
      <c r="IT2" s="23"/>
      <c r="IU2" s="23"/>
      <c r="IV2" s="23"/>
      <c r="IW2" s="23"/>
      <c r="IX2" s="23"/>
      <c r="IY2" s="23"/>
      <c r="IZ2" s="23"/>
      <c r="JA2" s="23"/>
      <c r="JB2" s="23"/>
      <c r="JC2" s="23"/>
      <c r="JD2" s="23"/>
      <c r="JE2" s="23"/>
      <c r="JF2" s="23"/>
      <c r="JG2" s="23"/>
      <c r="JH2" s="26"/>
      <c r="JI2" s="23"/>
      <c r="JJ2" s="23"/>
      <c r="JK2" s="23"/>
      <c r="JL2" s="23"/>
      <c r="JM2" s="23"/>
      <c r="JN2" s="23"/>
      <c r="JO2" s="23"/>
      <c r="JP2" s="23"/>
      <c r="JQ2" s="23"/>
      <c r="JR2" s="23"/>
      <c r="JS2" s="25"/>
      <c r="JT2" s="25"/>
      <c r="JU2" s="25"/>
      <c r="JV2" s="25"/>
      <c r="JW2" s="25"/>
      <c r="JX2" s="25"/>
      <c r="JY2" s="25"/>
      <c r="JZ2" s="25"/>
      <c r="KA2" s="25"/>
      <c r="KB2" s="25"/>
      <c r="KC2" s="25"/>
      <c r="KD2" s="25"/>
      <c r="KE2" s="25"/>
      <c r="KF2" s="25"/>
      <c r="KG2" s="25"/>
      <c r="KH2" s="25"/>
      <c r="KI2" s="25"/>
      <c r="KJ2" s="25"/>
      <c r="KK2" s="25"/>
      <c r="KL2" s="25"/>
      <c r="KM2" s="25"/>
      <c r="KN2" s="25"/>
      <c r="KO2" s="25"/>
      <c r="KP2" s="25"/>
      <c r="KQ2" s="25"/>
      <c r="KR2" s="25"/>
      <c r="KS2" s="25"/>
      <c r="KT2" s="25"/>
      <c r="KU2" s="25"/>
      <c r="KV2" s="25"/>
      <c r="KW2" s="25"/>
      <c r="KX2" s="25"/>
      <c r="KY2" s="25"/>
      <c r="KZ2" s="25"/>
      <c r="LA2" s="25"/>
      <c r="LB2" s="25"/>
      <c r="LC2" s="25"/>
      <c r="LD2" s="25"/>
      <c r="LE2" s="25"/>
      <c r="LF2" s="25"/>
      <c r="LG2" s="25"/>
      <c r="LH2" s="25"/>
      <c r="LI2" s="25"/>
      <c r="LJ2" s="25"/>
      <c r="LK2" s="25"/>
      <c r="LL2" s="25"/>
      <c r="LM2" s="25"/>
      <c r="LN2" s="25"/>
      <c r="LO2" s="25"/>
      <c r="LP2" s="25"/>
      <c r="LQ2" s="25"/>
      <c r="LR2" s="25"/>
      <c r="LS2" s="25"/>
      <c r="LT2" s="25"/>
      <c r="LU2" s="25"/>
      <c r="LV2" s="25"/>
      <c r="LW2" s="25"/>
      <c r="LX2" s="25"/>
      <c r="LY2" s="25"/>
      <c r="LZ2" s="25"/>
      <c r="MA2" s="25"/>
      <c r="MB2" s="25"/>
      <c r="MC2" s="25"/>
      <c r="MD2" s="25"/>
      <c r="ME2" s="25"/>
      <c r="MF2" s="25"/>
      <c r="MG2" s="25"/>
      <c r="MH2" s="25"/>
      <c r="MI2" s="25"/>
      <c r="MJ2" s="25"/>
      <c r="MK2" s="25"/>
      <c r="ML2" s="25"/>
      <c r="MM2" s="25"/>
      <c r="MN2" s="25"/>
      <c r="MO2" s="25"/>
      <c r="MP2" s="25"/>
      <c r="MQ2" s="25"/>
      <c r="MR2" s="25"/>
      <c r="MS2" s="25"/>
      <c r="MT2" s="25"/>
      <c r="MU2" s="25"/>
      <c r="MV2" s="25"/>
      <c r="MW2" s="25"/>
      <c r="MX2" s="25"/>
      <c r="MY2" s="25"/>
      <c r="MZ2" s="25"/>
      <c r="NA2" s="25"/>
      <c r="NB2" s="25"/>
      <c r="NC2" s="25"/>
      <c r="ND2" s="25"/>
      <c r="NE2" s="25"/>
      <c r="NF2" s="25"/>
      <c r="NG2" s="25"/>
      <c r="NH2" s="25"/>
      <c r="NI2" s="25"/>
      <c r="NJ2" s="25"/>
      <c r="NK2" s="25"/>
      <c r="NL2" s="25"/>
      <c r="NM2" s="25"/>
      <c r="NN2" s="27"/>
      <c r="NO2" s="25"/>
      <c r="NP2" s="25"/>
      <c r="NQ2" s="25"/>
      <c r="NR2" s="25"/>
      <c r="NS2" s="27"/>
    </row>
    <row r="3" spans="1:383" ht="18" customHeight="1" x14ac:dyDescent="0.25">
      <c r="B3" s="7">
        <v>1</v>
      </c>
      <c r="C3" s="5" t="s">
        <v>383</v>
      </c>
      <c r="D3" s="5" t="s">
        <v>384</v>
      </c>
      <c r="E3" s="5" t="s">
        <v>385</v>
      </c>
      <c r="F3" s="6" t="s">
        <v>467</v>
      </c>
      <c r="H3" s="9">
        <v>9788184484175</v>
      </c>
      <c r="K3" s="6" t="s">
        <v>468</v>
      </c>
      <c r="L3" s="6" t="s">
        <v>469</v>
      </c>
      <c r="M3" s="6" t="s">
        <v>470</v>
      </c>
      <c r="N3" s="6" t="s">
        <v>471</v>
      </c>
      <c r="P3" s="6" t="s">
        <v>472</v>
      </c>
      <c r="Q3" s="6" t="s">
        <v>473</v>
      </c>
      <c r="R3" s="5" t="s">
        <v>474</v>
      </c>
      <c r="ED3" s="6" t="s">
        <v>386</v>
      </c>
      <c r="EE3" s="7">
        <v>2008</v>
      </c>
      <c r="EF3" t="s">
        <v>475</v>
      </c>
      <c r="EG3" t="s">
        <v>476</v>
      </c>
      <c r="EJ3" s="7" t="s">
        <v>477</v>
      </c>
      <c r="EK3" t="s">
        <v>428</v>
      </c>
      <c r="EL3"/>
      <c r="EM3" s="29" t="s">
        <v>478</v>
      </c>
      <c r="EN3" s="30" t="s">
        <v>479</v>
      </c>
      <c r="JG3" s="6" t="s">
        <v>387</v>
      </c>
      <c r="JH3" s="6" t="s">
        <v>387</v>
      </c>
      <c r="JJ3" s="6" t="s">
        <v>480</v>
      </c>
      <c r="JK3" s="6" t="s">
        <v>383</v>
      </c>
      <c r="JM3" s="11">
        <v>0</v>
      </c>
      <c r="JN3" s="2" t="s">
        <v>388</v>
      </c>
      <c r="JO3" s="22" t="s">
        <v>481</v>
      </c>
      <c r="JP3" s="5" t="s">
        <v>386</v>
      </c>
      <c r="NN3" s="28" t="s">
        <v>482</v>
      </c>
      <c r="NR3" s="31" t="s">
        <v>429</v>
      </c>
      <c r="NS3" s="10">
        <v>343</v>
      </c>
    </row>
    <row r="4" spans="1:383" ht="18" customHeight="1" x14ac:dyDescent="0.25">
      <c r="B4" s="7">
        <v>2</v>
      </c>
      <c r="H4" s="9">
        <v>9788184484175</v>
      </c>
      <c r="JF4" s="32"/>
      <c r="JG4" t="s">
        <v>389</v>
      </c>
      <c r="JH4" s="5" t="s">
        <v>483</v>
      </c>
      <c r="JJ4" s="6" t="s">
        <v>484</v>
      </c>
      <c r="JK4" s="6" t="s">
        <v>383</v>
      </c>
      <c r="JM4" s="11">
        <v>1</v>
      </c>
      <c r="JN4" s="2">
        <v>1</v>
      </c>
      <c r="JO4" s="22">
        <f t="shared" ref="JO4:JO27" si="0">JN5-1</f>
        <v>5</v>
      </c>
      <c r="JP4" s="5" t="s">
        <v>386</v>
      </c>
      <c r="JQ4" s="6" t="s">
        <v>471</v>
      </c>
      <c r="JS4" s="6" t="s">
        <v>472</v>
      </c>
      <c r="JT4" s="6" t="s">
        <v>473</v>
      </c>
      <c r="JU4" s="5" t="s">
        <v>474</v>
      </c>
      <c r="NM4" s="29" t="s">
        <v>485</v>
      </c>
      <c r="NR4" s="31" t="s">
        <v>430</v>
      </c>
    </row>
    <row r="5" spans="1:383" ht="18" customHeight="1" x14ac:dyDescent="0.25">
      <c r="B5" s="7">
        <v>3</v>
      </c>
      <c r="H5" s="9">
        <v>9788184484175</v>
      </c>
      <c r="JF5" s="32"/>
      <c r="JG5" t="s">
        <v>390</v>
      </c>
      <c r="JH5" s="5" t="s">
        <v>486</v>
      </c>
      <c r="JJ5" s="6" t="s">
        <v>487</v>
      </c>
      <c r="JK5" s="6" t="s">
        <v>383</v>
      </c>
      <c r="JM5" s="11">
        <v>2</v>
      </c>
      <c r="JN5" s="2">
        <v>6</v>
      </c>
      <c r="JO5" s="22">
        <f t="shared" si="0"/>
        <v>12</v>
      </c>
      <c r="JP5" s="5" t="s">
        <v>386</v>
      </c>
      <c r="JQ5" s="6" t="s">
        <v>471</v>
      </c>
      <c r="JS5" s="6" t="s">
        <v>472</v>
      </c>
      <c r="JT5" s="6" t="s">
        <v>473</v>
      </c>
      <c r="JU5" s="5" t="s">
        <v>474</v>
      </c>
      <c r="NM5" s="29" t="s">
        <v>488</v>
      </c>
      <c r="NR5" s="31" t="s">
        <v>431</v>
      </c>
    </row>
    <row r="6" spans="1:383" ht="18" customHeight="1" x14ac:dyDescent="0.25">
      <c r="B6" s="7">
        <v>4</v>
      </c>
      <c r="H6" s="9">
        <v>9788184484175</v>
      </c>
      <c r="JF6" s="32"/>
      <c r="JG6" t="s">
        <v>391</v>
      </c>
      <c r="JH6" s="5" t="s">
        <v>489</v>
      </c>
      <c r="JJ6" s="6" t="s">
        <v>490</v>
      </c>
      <c r="JK6" s="6" t="s">
        <v>383</v>
      </c>
      <c r="JM6" s="11">
        <v>3</v>
      </c>
      <c r="JN6" s="2">
        <v>13</v>
      </c>
      <c r="JO6" s="22">
        <f t="shared" si="0"/>
        <v>23</v>
      </c>
      <c r="JP6" s="5" t="s">
        <v>386</v>
      </c>
      <c r="JQ6" s="6" t="s">
        <v>471</v>
      </c>
      <c r="JS6" s="6" t="s">
        <v>472</v>
      </c>
      <c r="JT6" s="6" t="s">
        <v>473</v>
      </c>
      <c r="JU6" s="5" t="s">
        <v>474</v>
      </c>
      <c r="NM6" s="29" t="s">
        <v>491</v>
      </c>
      <c r="NR6" s="31" t="s">
        <v>432</v>
      </c>
    </row>
    <row r="7" spans="1:383" ht="18" customHeight="1" x14ac:dyDescent="0.25">
      <c r="B7" s="7">
        <v>5</v>
      </c>
      <c r="H7" s="9">
        <v>9788184484175</v>
      </c>
      <c r="JF7" s="32"/>
      <c r="JG7" t="s">
        <v>392</v>
      </c>
      <c r="JH7" s="5" t="s">
        <v>492</v>
      </c>
      <c r="JJ7" s="6" t="s">
        <v>493</v>
      </c>
      <c r="JK7" s="6" t="s">
        <v>383</v>
      </c>
      <c r="JM7" s="11">
        <v>4</v>
      </c>
      <c r="JN7" s="2">
        <v>24</v>
      </c>
      <c r="JO7" s="22">
        <f t="shared" si="0"/>
        <v>43</v>
      </c>
      <c r="JP7" s="5" t="s">
        <v>386</v>
      </c>
      <c r="JQ7" s="6" t="s">
        <v>471</v>
      </c>
      <c r="JS7" s="6" t="s">
        <v>472</v>
      </c>
      <c r="JT7" s="6" t="s">
        <v>473</v>
      </c>
      <c r="JU7" s="5" t="s">
        <v>474</v>
      </c>
      <c r="NM7" s="29" t="s">
        <v>494</v>
      </c>
      <c r="NR7" s="31" t="s">
        <v>433</v>
      </c>
    </row>
    <row r="8" spans="1:383" ht="18" customHeight="1" x14ac:dyDescent="0.25">
      <c r="B8" s="7">
        <v>6</v>
      </c>
      <c r="H8" s="9">
        <v>9788184484175</v>
      </c>
      <c r="JF8" s="32"/>
      <c r="JG8" t="s">
        <v>393</v>
      </c>
      <c r="JH8" s="5" t="s">
        <v>495</v>
      </c>
      <c r="JJ8" s="6" t="s">
        <v>496</v>
      </c>
      <c r="JK8" s="6" t="s">
        <v>383</v>
      </c>
      <c r="JM8" s="11">
        <v>5</v>
      </c>
      <c r="JN8" s="2">
        <v>44</v>
      </c>
      <c r="JO8" s="22">
        <f t="shared" si="0"/>
        <v>72</v>
      </c>
      <c r="JP8" s="5" t="s">
        <v>386</v>
      </c>
      <c r="JQ8" s="6" t="s">
        <v>471</v>
      </c>
      <c r="JS8" s="6" t="s">
        <v>472</v>
      </c>
      <c r="JT8" s="6" t="s">
        <v>473</v>
      </c>
      <c r="JU8" s="5" t="s">
        <v>474</v>
      </c>
      <c r="NM8" s="29" t="s">
        <v>497</v>
      </c>
      <c r="NR8" s="31" t="s">
        <v>434</v>
      </c>
    </row>
    <row r="9" spans="1:383" ht="18" customHeight="1" x14ac:dyDescent="0.25">
      <c r="B9" s="7">
        <v>7</v>
      </c>
      <c r="H9" s="9">
        <v>9788184484175</v>
      </c>
      <c r="JF9" s="32"/>
      <c r="JG9" t="s">
        <v>394</v>
      </c>
      <c r="JH9" s="5" t="s">
        <v>498</v>
      </c>
      <c r="JJ9" s="6" t="s">
        <v>499</v>
      </c>
      <c r="JK9" s="6" t="s">
        <v>383</v>
      </c>
      <c r="JM9" s="11">
        <v>6</v>
      </c>
      <c r="JN9" s="2">
        <v>73</v>
      </c>
      <c r="JO9" s="22">
        <f t="shared" si="0"/>
        <v>86</v>
      </c>
      <c r="JP9" s="5" t="s">
        <v>386</v>
      </c>
      <c r="JQ9" s="6" t="s">
        <v>471</v>
      </c>
      <c r="JS9" s="6" t="s">
        <v>472</v>
      </c>
      <c r="JT9" s="6" t="s">
        <v>473</v>
      </c>
      <c r="JU9" s="5" t="s">
        <v>474</v>
      </c>
      <c r="NM9" s="29" t="s">
        <v>500</v>
      </c>
      <c r="NR9" s="31" t="s">
        <v>435</v>
      </c>
    </row>
    <row r="10" spans="1:383" ht="18" customHeight="1" x14ac:dyDescent="0.25">
      <c r="B10" s="7">
        <v>8</v>
      </c>
      <c r="H10" s="9">
        <v>9788184484175</v>
      </c>
      <c r="JF10" s="32"/>
      <c r="JG10" t="s">
        <v>395</v>
      </c>
      <c r="JH10" s="5" t="s">
        <v>501</v>
      </c>
      <c r="JJ10" s="6" t="s">
        <v>502</v>
      </c>
      <c r="JK10" s="6" t="s">
        <v>383</v>
      </c>
      <c r="JM10" s="11">
        <v>7</v>
      </c>
      <c r="JN10" s="2">
        <v>87</v>
      </c>
      <c r="JO10" s="22">
        <f t="shared" si="0"/>
        <v>109</v>
      </c>
      <c r="JP10" s="5" t="s">
        <v>386</v>
      </c>
      <c r="JQ10" s="6" t="s">
        <v>471</v>
      </c>
      <c r="JS10" s="6" t="s">
        <v>472</v>
      </c>
      <c r="JT10" s="6" t="s">
        <v>473</v>
      </c>
      <c r="JU10" s="5" t="s">
        <v>474</v>
      </c>
      <c r="NM10" s="29" t="s">
        <v>503</v>
      </c>
      <c r="NR10" s="31" t="s">
        <v>436</v>
      </c>
    </row>
    <row r="11" spans="1:383" ht="18" customHeight="1" x14ac:dyDescent="0.25">
      <c r="B11" s="7">
        <v>9</v>
      </c>
      <c r="H11" s="9">
        <v>9788184484175</v>
      </c>
      <c r="JF11" s="32"/>
      <c r="JG11" t="s">
        <v>396</v>
      </c>
      <c r="JH11" s="5" t="s">
        <v>504</v>
      </c>
      <c r="JJ11" s="6" t="s">
        <v>505</v>
      </c>
      <c r="JK11" s="6" t="s">
        <v>383</v>
      </c>
      <c r="JM11" s="11">
        <v>8</v>
      </c>
      <c r="JN11" s="2">
        <v>110</v>
      </c>
      <c r="JO11" s="22">
        <f t="shared" si="0"/>
        <v>116</v>
      </c>
      <c r="JP11" s="5" t="s">
        <v>386</v>
      </c>
      <c r="JQ11" s="6" t="s">
        <v>471</v>
      </c>
      <c r="JS11" s="6" t="s">
        <v>472</v>
      </c>
      <c r="JT11" s="6" t="s">
        <v>473</v>
      </c>
      <c r="JU11" s="5" t="s">
        <v>474</v>
      </c>
      <c r="NM11" s="29" t="s">
        <v>506</v>
      </c>
      <c r="NR11" s="31" t="s">
        <v>437</v>
      </c>
    </row>
    <row r="12" spans="1:383" ht="18" customHeight="1" x14ac:dyDescent="0.25">
      <c r="B12" s="7">
        <v>10</v>
      </c>
      <c r="H12" s="9">
        <v>9788184484175</v>
      </c>
      <c r="JF12" s="32"/>
      <c r="JG12" t="s">
        <v>397</v>
      </c>
      <c r="JH12" s="5" t="s">
        <v>507</v>
      </c>
      <c r="JJ12" s="6" t="s">
        <v>508</v>
      </c>
      <c r="JK12" s="6" t="s">
        <v>383</v>
      </c>
      <c r="JM12" s="11">
        <v>9</v>
      </c>
      <c r="JN12" s="2">
        <v>117</v>
      </c>
      <c r="JO12" s="22">
        <f t="shared" si="0"/>
        <v>131</v>
      </c>
      <c r="JP12" s="5" t="s">
        <v>386</v>
      </c>
      <c r="JQ12" s="6" t="s">
        <v>471</v>
      </c>
      <c r="JS12" s="6" t="s">
        <v>472</v>
      </c>
      <c r="JT12" s="6" t="s">
        <v>473</v>
      </c>
      <c r="JU12" s="5" t="s">
        <v>474</v>
      </c>
      <c r="NM12" s="29" t="s">
        <v>509</v>
      </c>
      <c r="NR12" s="31" t="s">
        <v>438</v>
      </c>
    </row>
    <row r="13" spans="1:383" ht="18" customHeight="1" x14ac:dyDescent="0.25">
      <c r="B13" s="7">
        <v>11</v>
      </c>
      <c r="H13" s="9">
        <v>9788184484175</v>
      </c>
      <c r="JF13" s="32"/>
      <c r="JG13" t="s">
        <v>398</v>
      </c>
      <c r="JH13" s="5" t="s">
        <v>510</v>
      </c>
      <c r="JJ13" s="6" t="s">
        <v>511</v>
      </c>
      <c r="JK13" s="6" t="s">
        <v>383</v>
      </c>
      <c r="JM13" s="11">
        <v>10</v>
      </c>
      <c r="JN13" s="2">
        <v>132</v>
      </c>
      <c r="JO13" s="22">
        <f t="shared" si="0"/>
        <v>148</v>
      </c>
      <c r="JP13" s="5" t="s">
        <v>386</v>
      </c>
      <c r="JQ13" s="6" t="s">
        <v>471</v>
      </c>
      <c r="JS13" s="6" t="s">
        <v>472</v>
      </c>
      <c r="JT13" s="6" t="s">
        <v>473</v>
      </c>
      <c r="JU13" s="5" t="s">
        <v>474</v>
      </c>
      <c r="NM13" s="29" t="s">
        <v>512</v>
      </c>
      <c r="NR13" s="31" t="s">
        <v>439</v>
      </c>
    </row>
    <row r="14" spans="1:383" ht="18" customHeight="1" x14ac:dyDescent="0.25">
      <c r="B14" s="7">
        <v>12</v>
      </c>
      <c r="H14" s="9">
        <v>9788184484175</v>
      </c>
      <c r="JF14" s="32"/>
      <c r="JG14" t="s">
        <v>399</v>
      </c>
      <c r="JH14" s="5" t="s">
        <v>513</v>
      </c>
      <c r="JJ14" s="6" t="s">
        <v>514</v>
      </c>
      <c r="JK14" s="6" t="s">
        <v>383</v>
      </c>
      <c r="JM14" s="11">
        <v>11</v>
      </c>
      <c r="JN14" s="2">
        <v>149</v>
      </c>
      <c r="JO14" s="22">
        <f t="shared" si="0"/>
        <v>165</v>
      </c>
      <c r="JP14" s="5" t="s">
        <v>386</v>
      </c>
      <c r="JQ14" s="6" t="s">
        <v>471</v>
      </c>
      <c r="JS14" s="6" t="s">
        <v>472</v>
      </c>
      <c r="JT14" s="6" t="s">
        <v>473</v>
      </c>
      <c r="JU14" s="5" t="s">
        <v>474</v>
      </c>
      <c r="JV14" s="6"/>
      <c r="JW14" s="6"/>
      <c r="NM14" s="29" t="s">
        <v>515</v>
      </c>
      <c r="NR14" s="31" t="s">
        <v>440</v>
      </c>
    </row>
    <row r="15" spans="1:383" ht="18" customHeight="1" x14ac:dyDescent="0.25">
      <c r="B15" s="7">
        <v>13</v>
      </c>
      <c r="H15" s="9">
        <v>9788184484175</v>
      </c>
      <c r="JF15" s="32"/>
      <c r="JG15" t="s">
        <v>400</v>
      </c>
      <c r="JH15" s="5" t="s">
        <v>516</v>
      </c>
      <c r="JJ15" s="6" t="s">
        <v>517</v>
      </c>
      <c r="JK15" s="6" t="s">
        <v>383</v>
      </c>
      <c r="JM15" s="11">
        <v>12</v>
      </c>
      <c r="JN15" s="2">
        <v>166</v>
      </c>
      <c r="JO15" s="22">
        <f t="shared" si="0"/>
        <v>182</v>
      </c>
      <c r="JP15" s="5" t="s">
        <v>386</v>
      </c>
      <c r="JQ15" s="6" t="s">
        <v>471</v>
      </c>
      <c r="JS15" s="6" t="s">
        <v>472</v>
      </c>
      <c r="JT15" s="6" t="s">
        <v>473</v>
      </c>
      <c r="JU15" s="5" t="s">
        <v>474</v>
      </c>
      <c r="NM15" s="29" t="s">
        <v>518</v>
      </c>
      <c r="NR15" s="31" t="s">
        <v>441</v>
      </c>
    </row>
    <row r="16" spans="1:383" ht="18" customHeight="1" x14ac:dyDescent="0.25">
      <c r="B16" s="7">
        <v>14</v>
      </c>
      <c r="H16" s="9">
        <v>9788184484175</v>
      </c>
      <c r="JF16" s="32"/>
      <c r="JG16" t="s">
        <v>401</v>
      </c>
      <c r="JH16" s="5" t="s">
        <v>519</v>
      </c>
      <c r="JJ16" s="6" t="s">
        <v>520</v>
      </c>
      <c r="JK16" s="6" t="s">
        <v>383</v>
      </c>
      <c r="JM16" s="11">
        <v>13</v>
      </c>
      <c r="JN16" s="2">
        <v>183</v>
      </c>
      <c r="JO16" s="22">
        <f t="shared" si="0"/>
        <v>199</v>
      </c>
      <c r="JP16" s="5" t="s">
        <v>386</v>
      </c>
      <c r="JQ16" s="6" t="s">
        <v>471</v>
      </c>
      <c r="JS16" s="6" t="s">
        <v>472</v>
      </c>
      <c r="JT16" s="6" t="s">
        <v>473</v>
      </c>
      <c r="JU16" s="5" t="s">
        <v>474</v>
      </c>
      <c r="NM16" s="29" t="s">
        <v>521</v>
      </c>
      <c r="NR16" s="31" t="s">
        <v>442</v>
      </c>
    </row>
    <row r="17" spans="2:383" ht="18" customHeight="1" x14ac:dyDescent="0.25">
      <c r="B17" s="7">
        <v>15</v>
      </c>
      <c r="H17" s="9">
        <v>9788184484175</v>
      </c>
      <c r="JF17" s="32"/>
      <c r="JG17" t="s">
        <v>402</v>
      </c>
      <c r="JH17" s="5" t="s">
        <v>522</v>
      </c>
      <c r="JJ17" s="6" t="s">
        <v>523</v>
      </c>
      <c r="JK17" s="6" t="s">
        <v>383</v>
      </c>
      <c r="JM17" s="11">
        <v>14</v>
      </c>
      <c r="JN17" s="2">
        <v>200</v>
      </c>
      <c r="JO17" s="22">
        <f t="shared" si="0"/>
        <v>218</v>
      </c>
      <c r="JP17" s="5" t="s">
        <v>386</v>
      </c>
      <c r="JQ17" s="6" t="s">
        <v>471</v>
      </c>
      <c r="JS17" s="6" t="s">
        <v>472</v>
      </c>
      <c r="JT17" s="6" t="s">
        <v>473</v>
      </c>
      <c r="JU17" s="5" t="s">
        <v>474</v>
      </c>
      <c r="JV17" s="6"/>
      <c r="JW17" s="6"/>
      <c r="NM17" s="29" t="s">
        <v>524</v>
      </c>
      <c r="NR17" s="31" t="s">
        <v>443</v>
      </c>
    </row>
    <row r="18" spans="2:383" ht="18" customHeight="1" x14ac:dyDescent="0.25">
      <c r="B18" s="7">
        <v>16</v>
      </c>
      <c r="H18" s="9">
        <v>9788184484175</v>
      </c>
      <c r="JF18" s="32"/>
      <c r="JG18" t="s">
        <v>403</v>
      </c>
      <c r="JH18" s="5" t="s">
        <v>525</v>
      </c>
      <c r="JJ18" s="6" t="s">
        <v>526</v>
      </c>
      <c r="JK18" s="6" t="s">
        <v>383</v>
      </c>
      <c r="JM18" s="11">
        <v>15</v>
      </c>
      <c r="JN18" s="2">
        <v>219</v>
      </c>
      <c r="JO18" s="22">
        <f t="shared" si="0"/>
        <v>229</v>
      </c>
      <c r="JP18" s="5" t="s">
        <v>386</v>
      </c>
      <c r="JQ18" s="6" t="s">
        <v>471</v>
      </c>
      <c r="JS18" s="6" t="s">
        <v>472</v>
      </c>
      <c r="JT18" s="6" t="s">
        <v>473</v>
      </c>
      <c r="JU18" s="5" t="s">
        <v>474</v>
      </c>
      <c r="NM18" s="29" t="s">
        <v>527</v>
      </c>
      <c r="NR18" s="31" t="s">
        <v>444</v>
      </c>
    </row>
    <row r="19" spans="2:383" ht="18" customHeight="1" x14ac:dyDescent="0.25">
      <c r="B19" s="7">
        <v>17</v>
      </c>
      <c r="H19" s="9">
        <v>9788184484175</v>
      </c>
      <c r="JF19" s="32"/>
      <c r="JG19" t="s">
        <v>404</v>
      </c>
      <c r="JH19" s="5" t="s">
        <v>528</v>
      </c>
      <c r="JJ19" s="6" t="s">
        <v>529</v>
      </c>
      <c r="JK19" s="6" t="s">
        <v>383</v>
      </c>
      <c r="JM19" s="11">
        <v>16</v>
      </c>
      <c r="JN19" s="2">
        <v>230</v>
      </c>
      <c r="JO19" s="22">
        <f t="shared" si="0"/>
        <v>244</v>
      </c>
      <c r="JP19" s="5" t="s">
        <v>386</v>
      </c>
      <c r="JQ19" s="6" t="s">
        <v>471</v>
      </c>
      <c r="JS19" s="6" t="s">
        <v>472</v>
      </c>
      <c r="JT19" s="6" t="s">
        <v>473</v>
      </c>
      <c r="JU19" s="5" t="s">
        <v>474</v>
      </c>
      <c r="NM19" s="29" t="s">
        <v>530</v>
      </c>
      <c r="NR19" s="31" t="s">
        <v>445</v>
      </c>
    </row>
    <row r="20" spans="2:383" ht="18" customHeight="1" x14ac:dyDescent="0.25">
      <c r="B20" s="7">
        <v>18</v>
      </c>
      <c r="H20" s="9">
        <v>9788184484175</v>
      </c>
      <c r="JF20" s="32"/>
      <c r="JG20" t="s">
        <v>405</v>
      </c>
      <c r="JH20" s="5" t="s">
        <v>531</v>
      </c>
      <c r="JJ20" s="6" t="s">
        <v>532</v>
      </c>
      <c r="JK20" s="6" t="s">
        <v>383</v>
      </c>
      <c r="JM20" s="11">
        <v>17</v>
      </c>
      <c r="JN20" s="2">
        <v>245</v>
      </c>
      <c r="JO20" s="22">
        <f t="shared" si="0"/>
        <v>255</v>
      </c>
      <c r="JP20" s="5" t="s">
        <v>386</v>
      </c>
      <c r="JQ20" s="6" t="s">
        <v>471</v>
      </c>
      <c r="JS20" s="6" t="s">
        <v>472</v>
      </c>
      <c r="JT20" s="6" t="s">
        <v>473</v>
      </c>
      <c r="JU20" s="5" t="s">
        <v>474</v>
      </c>
      <c r="NM20" s="29" t="s">
        <v>533</v>
      </c>
      <c r="NR20" s="31" t="s">
        <v>446</v>
      </c>
    </row>
    <row r="21" spans="2:383" ht="18" customHeight="1" x14ac:dyDescent="0.25">
      <c r="B21" s="7">
        <v>19</v>
      </c>
      <c r="H21" s="9">
        <v>9788184484175</v>
      </c>
      <c r="JF21" s="32"/>
      <c r="JG21" t="s">
        <v>406</v>
      </c>
      <c r="JH21" s="5" t="s">
        <v>534</v>
      </c>
      <c r="JJ21" s="6" t="s">
        <v>535</v>
      </c>
      <c r="JK21" s="6" t="s">
        <v>383</v>
      </c>
      <c r="JM21" s="11">
        <v>18</v>
      </c>
      <c r="JN21" s="2">
        <v>256</v>
      </c>
      <c r="JO21" s="22">
        <f t="shared" si="0"/>
        <v>264</v>
      </c>
      <c r="JP21" s="5" t="s">
        <v>386</v>
      </c>
      <c r="JQ21" s="6" t="s">
        <v>471</v>
      </c>
      <c r="JS21" s="6" t="s">
        <v>472</v>
      </c>
      <c r="JT21" s="6" t="s">
        <v>473</v>
      </c>
      <c r="JU21" s="5" t="s">
        <v>474</v>
      </c>
      <c r="NM21" s="29" t="s">
        <v>536</v>
      </c>
      <c r="NR21" s="31" t="s">
        <v>447</v>
      </c>
    </row>
    <row r="22" spans="2:383" ht="18" customHeight="1" x14ac:dyDescent="0.25">
      <c r="B22" s="7">
        <v>20</v>
      </c>
      <c r="H22" s="9">
        <v>9788184484175</v>
      </c>
      <c r="JF22" s="32"/>
      <c r="JG22" t="s">
        <v>407</v>
      </c>
      <c r="JH22" s="5" t="s">
        <v>537</v>
      </c>
      <c r="JJ22" s="6" t="s">
        <v>538</v>
      </c>
      <c r="JK22" s="6" t="s">
        <v>383</v>
      </c>
      <c r="JM22" s="11">
        <v>19</v>
      </c>
      <c r="JN22" s="2">
        <v>265</v>
      </c>
      <c r="JO22" s="22">
        <f t="shared" si="0"/>
        <v>285</v>
      </c>
      <c r="JP22" s="5" t="s">
        <v>386</v>
      </c>
      <c r="JQ22" s="6" t="s">
        <v>471</v>
      </c>
      <c r="JS22" s="6" t="s">
        <v>472</v>
      </c>
      <c r="JT22" s="6" t="s">
        <v>473</v>
      </c>
      <c r="JU22" s="5" t="s">
        <v>474</v>
      </c>
      <c r="NM22" s="29" t="s">
        <v>539</v>
      </c>
      <c r="NR22" s="31" t="s">
        <v>448</v>
      </c>
    </row>
    <row r="23" spans="2:383" ht="18" customHeight="1" x14ac:dyDescent="0.25">
      <c r="B23" s="7">
        <v>21</v>
      </c>
      <c r="H23" s="9">
        <v>9788184484175</v>
      </c>
      <c r="JF23" s="32"/>
      <c r="JG23" t="s">
        <v>408</v>
      </c>
      <c r="JH23" s="5" t="s">
        <v>540</v>
      </c>
      <c r="JJ23" s="6" t="s">
        <v>541</v>
      </c>
      <c r="JK23" s="6" t="s">
        <v>383</v>
      </c>
      <c r="JM23" s="11">
        <v>20</v>
      </c>
      <c r="JN23" s="2">
        <v>286</v>
      </c>
      <c r="JO23" s="22">
        <f t="shared" si="0"/>
        <v>294</v>
      </c>
      <c r="JP23" s="5" t="s">
        <v>386</v>
      </c>
      <c r="JQ23" s="6" t="s">
        <v>471</v>
      </c>
      <c r="JS23" s="6" t="s">
        <v>472</v>
      </c>
      <c r="JT23" s="6" t="s">
        <v>473</v>
      </c>
      <c r="JU23" s="5" t="s">
        <v>474</v>
      </c>
      <c r="NM23" s="29" t="s">
        <v>542</v>
      </c>
      <c r="NR23" s="31" t="s">
        <v>449</v>
      </c>
    </row>
    <row r="24" spans="2:383" ht="18" customHeight="1" x14ac:dyDescent="0.25">
      <c r="B24" s="7">
        <v>22</v>
      </c>
      <c r="H24" s="9">
        <v>9788184484175</v>
      </c>
      <c r="JF24" s="32"/>
      <c r="JG24" t="s">
        <v>543</v>
      </c>
      <c r="JH24" s="5" t="s">
        <v>544</v>
      </c>
      <c r="JJ24" s="6" t="s">
        <v>545</v>
      </c>
      <c r="JK24" s="6" t="s">
        <v>383</v>
      </c>
      <c r="JM24" s="11">
        <v>21</v>
      </c>
      <c r="JN24" s="2">
        <v>295</v>
      </c>
      <c r="JO24" s="22">
        <f t="shared" si="0"/>
        <v>297</v>
      </c>
      <c r="JP24" s="5" t="s">
        <v>386</v>
      </c>
      <c r="JQ24" s="5"/>
      <c r="JR24" s="5"/>
      <c r="NM24" s="29"/>
      <c r="NR24" s="31" t="s">
        <v>450</v>
      </c>
    </row>
    <row r="25" spans="2:383" ht="18" customHeight="1" x14ac:dyDescent="0.25">
      <c r="B25" s="7">
        <v>23</v>
      </c>
      <c r="H25" s="9">
        <v>9788184484175</v>
      </c>
      <c r="JF25" s="32"/>
      <c r="JG25" t="s">
        <v>546</v>
      </c>
      <c r="JH25" s="5" t="s">
        <v>547</v>
      </c>
      <c r="JJ25" s="6" t="s">
        <v>548</v>
      </c>
      <c r="JK25" s="6" t="s">
        <v>383</v>
      </c>
      <c r="JM25" s="11">
        <v>22</v>
      </c>
      <c r="JN25" s="2">
        <v>298</v>
      </c>
      <c r="JO25" s="22">
        <f t="shared" si="0"/>
        <v>302</v>
      </c>
      <c r="JP25" s="5" t="s">
        <v>386</v>
      </c>
      <c r="NM25" s="29"/>
      <c r="NR25" s="31" t="s">
        <v>451</v>
      </c>
    </row>
    <row r="26" spans="2:383" ht="18" customHeight="1" x14ac:dyDescent="0.25">
      <c r="B26" s="7">
        <v>24</v>
      </c>
      <c r="H26" s="9">
        <v>9788184484175</v>
      </c>
      <c r="JF26" s="32"/>
      <c r="JG26" t="s">
        <v>549</v>
      </c>
      <c r="JH26" s="5" t="s">
        <v>550</v>
      </c>
      <c r="JJ26" s="6" t="s">
        <v>551</v>
      </c>
      <c r="JK26" s="6" t="s">
        <v>383</v>
      </c>
      <c r="JM26" s="11">
        <v>23</v>
      </c>
      <c r="JN26" s="2">
        <v>303</v>
      </c>
      <c r="JO26" s="22">
        <f t="shared" si="0"/>
        <v>320</v>
      </c>
      <c r="JP26" s="5" t="s">
        <v>386</v>
      </c>
      <c r="NM26" s="29"/>
      <c r="NR26" s="31" t="s">
        <v>453</v>
      </c>
    </row>
    <row r="27" spans="2:383" ht="18" customHeight="1" x14ac:dyDescent="0.25">
      <c r="B27" s="7">
        <v>25</v>
      </c>
      <c r="H27" s="9">
        <v>9788184484175</v>
      </c>
      <c r="JF27" s="32"/>
      <c r="JG27" t="s">
        <v>552</v>
      </c>
      <c r="JH27" s="5" t="s">
        <v>553</v>
      </c>
      <c r="JJ27" s="6" t="s">
        <v>554</v>
      </c>
      <c r="JK27" s="6" t="s">
        <v>383</v>
      </c>
      <c r="JM27" s="11">
        <v>24</v>
      </c>
      <c r="JN27" s="2">
        <v>321</v>
      </c>
      <c r="JO27" s="22">
        <f t="shared" si="0"/>
        <v>322</v>
      </c>
      <c r="JP27" s="5" t="s">
        <v>386</v>
      </c>
      <c r="NM27" s="29"/>
      <c r="NR27" s="31" t="s">
        <v>454</v>
      </c>
    </row>
    <row r="28" spans="2:383" ht="18" customHeight="1" x14ac:dyDescent="0.25">
      <c r="B28" s="7">
        <v>26</v>
      </c>
      <c r="H28" s="9">
        <v>9788184484175</v>
      </c>
      <c r="JF28" s="32"/>
      <c r="JG28" t="s">
        <v>410</v>
      </c>
      <c r="JH28" t="s">
        <v>410</v>
      </c>
      <c r="JJ28" s="6" t="s">
        <v>555</v>
      </c>
      <c r="JK28" s="6" t="s">
        <v>383</v>
      </c>
      <c r="JM28" s="11">
        <v>25</v>
      </c>
      <c r="JN28" s="2">
        <v>323</v>
      </c>
      <c r="JO28" s="22">
        <v>326</v>
      </c>
      <c r="JP28" s="5" t="s">
        <v>386</v>
      </c>
      <c r="NM28" s="29"/>
      <c r="NR28" s="31" t="s">
        <v>452</v>
      </c>
    </row>
    <row r="29" spans="2:383" ht="18" customHeight="1" x14ac:dyDescent="0.25">
      <c r="B29" s="7">
        <v>1</v>
      </c>
      <c r="C29" s="5" t="s">
        <v>383</v>
      </c>
      <c r="D29" s="5" t="s">
        <v>384</v>
      </c>
      <c r="E29" s="5" t="s">
        <v>385</v>
      </c>
      <c r="F29" s="6" t="s">
        <v>556</v>
      </c>
      <c r="H29" s="9">
        <v>9789354659102</v>
      </c>
      <c r="K29" s="6" t="s">
        <v>557</v>
      </c>
      <c r="L29" s="6" t="s">
        <v>558</v>
      </c>
      <c r="M29" s="6" t="s">
        <v>559</v>
      </c>
      <c r="N29" s="6" t="s">
        <v>560</v>
      </c>
      <c r="O29" s="6" t="s">
        <v>561</v>
      </c>
      <c r="P29" s="6" t="s">
        <v>562</v>
      </c>
      <c r="Q29" s="5" t="s">
        <v>563</v>
      </c>
      <c r="R29" s="5" t="s">
        <v>564</v>
      </c>
      <c r="ED29" s="6" t="s">
        <v>386</v>
      </c>
      <c r="EE29" s="7">
        <v>2024</v>
      </c>
      <c r="EF29" t="s">
        <v>475</v>
      </c>
      <c r="EG29" t="s">
        <v>565</v>
      </c>
      <c r="EJ29" s="7" t="s">
        <v>566</v>
      </c>
      <c r="EK29" t="s">
        <v>428</v>
      </c>
      <c r="EL29"/>
      <c r="EM29" s="29" t="s">
        <v>567</v>
      </c>
      <c r="EN29" s="29" t="s">
        <v>568</v>
      </c>
      <c r="JG29" s="6" t="s">
        <v>387</v>
      </c>
      <c r="JH29" s="6" t="s">
        <v>387</v>
      </c>
      <c r="JJ29" s="6" t="s">
        <v>569</v>
      </c>
      <c r="JK29" s="6" t="s">
        <v>383</v>
      </c>
      <c r="JM29" s="11">
        <v>0</v>
      </c>
      <c r="JN29" s="2" t="s">
        <v>388</v>
      </c>
      <c r="JO29" s="22" t="s">
        <v>570</v>
      </c>
      <c r="JP29" s="5" t="s">
        <v>386</v>
      </c>
      <c r="NN29" s="28" t="s">
        <v>571</v>
      </c>
      <c r="NR29" s="31" t="s">
        <v>429</v>
      </c>
      <c r="NS29" s="10">
        <v>1000</v>
      </c>
    </row>
    <row r="30" spans="2:383" ht="18" customHeight="1" x14ac:dyDescent="0.25">
      <c r="B30" s="7">
        <v>2</v>
      </c>
      <c r="H30" s="9">
        <v>9789354659102</v>
      </c>
      <c r="JF30" s="32" t="s">
        <v>572</v>
      </c>
      <c r="JG30" t="s">
        <v>389</v>
      </c>
      <c r="JH30" s="5" t="s">
        <v>573</v>
      </c>
      <c r="JJ30" s="6" t="s">
        <v>574</v>
      </c>
      <c r="JK30" s="6" t="s">
        <v>383</v>
      </c>
      <c r="JM30" s="11">
        <v>1</v>
      </c>
      <c r="JN30" s="2">
        <v>1</v>
      </c>
      <c r="JO30" s="22">
        <f t="shared" ref="JO30:JO93" si="1">JN31-1</f>
        <v>4</v>
      </c>
      <c r="JP30" s="5" t="s">
        <v>386</v>
      </c>
      <c r="JQ30" s="6" t="s">
        <v>560</v>
      </c>
      <c r="JR30" s="6" t="s">
        <v>561</v>
      </c>
      <c r="JS30" s="6" t="s">
        <v>562</v>
      </c>
      <c r="JT30" s="5" t="s">
        <v>563</v>
      </c>
      <c r="JU30" s="5" t="s">
        <v>564</v>
      </c>
      <c r="NM30" s="29" t="s">
        <v>575</v>
      </c>
      <c r="NR30" s="31" t="s">
        <v>430</v>
      </c>
    </row>
    <row r="31" spans="2:383" ht="18" customHeight="1" x14ac:dyDescent="0.25">
      <c r="B31" s="7">
        <v>3</v>
      </c>
      <c r="H31" s="9">
        <v>9789354659102</v>
      </c>
      <c r="JF31" s="32" t="s">
        <v>572</v>
      </c>
      <c r="JG31" t="s">
        <v>390</v>
      </c>
      <c r="JH31" s="5" t="s">
        <v>576</v>
      </c>
      <c r="JJ31" s="6" t="s">
        <v>577</v>
      </c>
      <c r="JK31" s="6" t="s">
        <v>383</v>
      </c>
      <c r="JM31" s="11">
        <v>2</v>
      </c>
      <c r="JN31" s="2">
        <v>5</v>
      </c>
      <c r="JO31" s="22">
        <f t="shared" si="1"/>
        <v>9</v>
      </c>
      <c r="JP31" s="5" t="s">
        <v>386</v>
      </c>
      <c r="JQ31" s="6" t="s">
        <v>560</v>
      </c>
      <c r="JR31" s="6" t="s">
        <v>561</v>
      </c>
      <c r="JS31" s="6" t="s">
        <v>562</v>
      </c>
      <c r="JT31" s="5" t="s">
        <v>563</v>
      </c>
      <c r="JU31" s="5" t="s">
        <v>564</v>
      </c>
      <c r="NM31" s="29" t="s">
        <v>578</v>
      </c>
      <c r="NR31" s="31" t="s">
        <v>431</v>
      </c>
    </row>
    <row r="32" spans="2:383" ht="18" customHeight="1" x14ac:dyDescent="0.25">
      <c r="B32" s="7">
        <v>4</v>
      </c>
      <c r="H32" s="9">
        <v>9789354659102</v>
      </c>
      <c r="JF32" s="32" t="s">
        <v>572</v>
      </c>
      <c r="JG32" t="s">
        <v>391</v>
      </c>
      <c r="JH32" s="5" t="s">
        <v>579</v>
      </c>
      <c r="JJ32" s="6" t="s">
        <v>580</v>
      </c>
      <c r="JK32" s="6" t="s">
        <v>383</v>
      </c>
      <c r="JM32" s="11">
        <v>3</v>
      </c>
      <c r="JN32" s="2">
        <v>10</v>
      </c>
      <c r="JO32" s="22">
        <f t="shared" si="1"/>
        <v>16</v>
      </c>
      <c r="JP32" s="5" t="s">
        <v>386</v>
      </c>
      <c r="JQ32" s="6" t="s">
        <v>560</v>
      </c>
      <c r="JR32" s="6" t="s">
        <v>561</v>
      </c>
      <c r="JS32" s="6" t="s">
        <v>562</v>
      </c>
      <c r="JT32" s="5" t="s">
        <v>563</v>
      </c>
      <c r="JU32" s="5" t="s">
        <v>564</v>
      </c>
      <c r="NM32" s="29" t="s">
        <v>581</v>
      </c>
      <c r="NR32" s="31" t="s">
        <v>432</v>
      </c>
    </row>
    <row r="33" spans="2:382" ht="18" customHeight="1" x14ac:dyDescent="0.25">
      <c r="B33" s="7">
        <v>5</v>
      </c>
      <c r="H33" s="9">
        <v>9789354659102</v>
      </c>
      <c r="JF33" s="32" t="s">
        <v>582</v>
      </c>
      <c r="JG33" t="s">
        <v>392</v>
      </c>
      <c r="JH33" s="5" t="s">
        <v>583</v>
      </c>
      <c r="JJ33" s="6" t="s">
        <v>584</v>
      </c>
      <c r="JK33" s="6" t="s">
        <v>383</v>
      </c>
      <c r="JM33" s="11">
        <v>4</v>
      </c>
      <c r="JN33" s="2">
        <v>17</v>
      </c>
      <c r="JO33" s="22">
        <f t="shared" si="1"/>
        <v>28</v>
      </c>
      <c r="JP33" s="5" t="s">
        <v>386</v>
      </c>
      <c r="JQ33" s="6" t="s">
        <v>560</v>
      </c>
      <c r="JR33" s="6" t="s">
        <v>561</v>
      </c>
      <c r="JS33" s="6" t="s">
        <v>562</v>
      </c>
      <c r="JT33" s="5" t="s">
        <v>563</v>
      </c>
      <c r="JU33" s="5" t="s">
        <v>564</v>
      </c>
      <c r="NM33" s="29" t="s">
        <v>585</v>
      </c>
      <c r="NR33" s="31" t="s">
        <v>433</v>
      </c>
    </row>
    <row r="34" spans="2:382" ht="18" customHeight="1" x14ac:dyDescent="0.25">
      <c r="B34" s="7">
        <v>6</v>
      </c>
      <c r="H34" s="9">
        <v>9789354659102</v>
      </c>
      <c r="JF34" s="32" t="s">
        <v>586</v>
      </c>
      <c r="JG34" t="s">
        <v>393</v>
      </c>
      <c r="JH34" s="5" t="s">
        <v>587</v>
      </c>
      <c r="JJ34" s="6" t="s">
        <v>588</v>
      </c>
      <c r="JK34" s="6" t="s">
        <v>383</v>
      </c>
      <c r="JM34" s="11">
        <v>5</v>
      </c>
      <c r="JN34" s="2">
        <v>29</v>
      </c>
      <c r="JO34" s="22">
        <f t="shared" si="1"/>
        <v>42</v>
      </c>
      <c r="JP34" s="5" t="s">
        <v>386</v>
      </c>
      <c r="JQ34" s="6" t="s">
        <v>560</v>
      </c>
      <c r="JR34" s="6" t="s">
        <v>561</v>
      </c>
      <c r="JS34" s="6" t="s">
        <v>562</v>
      </c>
      <c r="JT34" s="5" t="s">
        <v>563</v>
      </c>
      <c r="JU34" s="5" t="s">
        <v>564</v>
      </c>
      <c r="NM34" s="29" t="s">
        <v>589</v>
      </c>
      <c r="NR34" s="31" t="s">
        <v>434</v>
      </c>
    </row>
    <row r="35" spans="2:382" ht="18" customHeight="1" x14ac:dyDescent="0.25">
      <c r="B35" s="7">
        <v>7</v>
      </c>
      <c r="H35" s="9">
        <v>9789354659102</v>
      </c>
      <c r="JF35" s="32" t="s">
        <v>590</v>
      </c>
      <c r="JG35" t="s">
        <v>394</v>
      </c>
      <c r="JH35" s="5" t="s">
        <v>591</v>
      </c>
      <c r="JJ35" s="6" t="s">
        <v>592</v>
      </c>
      <c r="JK35" s="6" t="s">
        <v>383</v>
      </c>
      <c r="JM35" s="11">
        <v>6</v>
      </c>
      <c r="JN35" s="2">
        <v>43</v>
      </c>
      <c r="JO35" s="22">
        <f t="shared" si="1"/>
        <v>57</v>
      </c>
      <c r="JP35" s="5" t="s">
        <v>386</v>
      </c>
      <c r="JQ35" s="6" t="s">
        <v>593</v>
      </c>
      <c r="JS35" s="6" t="s">
        <v>594</v>
      </c>
      <c r="JT35" s="5" t="s">
        <v>595</v>
      </c>
      <c r="JU35" s="5" t="s">
        <v>596</v>
      </c>
      <c r="NM35" s="29" t="s">
        <v>597</v>
      </c>
      <c r="NR35" s="31" t="s">
        <v>435</v>
      </c>
    </row>
    <row r="36" spans="2:382" ht="18" customHeight="1" x14ac:dyDescent="0.25">
      <c r="B36" s="7">
        <v>8</v>
      </c>
      <c r="H36" s="9">
        <v>9789354659102</v>
      </c>
      <c r="JF36" s="32" t="s">
        <v>590</v>
      </c>
      <c r="JG36" t="s">
        <v>395</v>
      </c>
      <c r="JH36" s="5" t="s">
        <v>598</v>
      </c>
      <c r="JJ36" s="6" t="s">
        <v>599</v>
      </c>
      <c r="JK36" s="6" t="s">
        <v>383</v>
      </c>
      <c r="JM36" s="11">
        <v>7</v>
      </c>
      <c r="JN36" s="2">
        <v>58</v>
      </c>
      <c r="JO36" s="22">
        <f t="shared" si="1"/>
        <v>78</v>
      </c>
      <c r="JP36" s="5" t="s">
        <v>386</v>
      </c>
      <c r="JQ36" s="6" t="s">
        <v>593</v>
      </c>
      <c r="JS36" s="6" t="s">
        <v>594</v>
      </c>
      <c r="JT36" s="5" t="s">
        <v>595</v>
      </c>
      <c r="JU36" s="5" t="s">
        <v>596</v>
      </c>
      <c r="NM36" s="29" t="s">
        <v>600</v>
      </c>
      <c r="NR36" s="31" t="s">
        <v>436</v>
      </c>
    </row>
    <row r="37" spans="2:382" ht="18" customHeight="1" x14ac:dyDescent="0.25">
      <c r="B37" s="7">
        <v>9</v>
      </c>
      <c r="H37" s="9">
        <v>9789354659102</v>
      </c>
      <c r="JF37" s="32" t="s">
        <v>601</v>
      </c>
      <c r="JG37" t="s">
        <v>396</v>
      </c>
      <c r="JH37" s="5" t="s">
        <v>602</v>
      </c>
      <c r="JJ37" s="6" t="s">
        <v>603</v>
      </c>
      <c r="JK37" s="6" t="s">
        <v>383</v>
      </c>
      <c r="JM37" s="11">
        <v>8</v>
      </c>
      <c r="JN37" s="2">
        <v>79</v>
      </c>
      <c r="JO37" s="22">
        <f t="shared" si="1"/>
        <v>86</v>
      </c>
      <c r="JP37" s="5" t="s">
        <v>386</v>
      </c>
      <c r="JQ37" s="6" t="s">
        <v>560</v>
      </c>
      <c r="JR37" s="6" t="s">
        <v>561</v>
      </c>
      <c r="JS37" s="6" t="s">
        <v>562</v>
      </c>
      <c r="JT37" s="5" t="s">
        <v>563</v>
      </c>
      <c r="JU37" s="5" t="s">
        <v>564</v>
      </c>
      <c r="NM37" s="29" t="s">
        <v>604</v>
      </c>
      <c r="NR37" s="31" t="s">
        <v>437</v>
      </c>
    </row>
    <row r="38" spans="2:382" ht="18" customHeight="1" x14ac:dyDescent="0.25">
      <c r="B38" s="7">
        <v>10</v>
      </c>
      <c r="H38" s="9">
        <v>9789354659102</v>
      </c>
      <c r="JF38" s="32" t="s">
        <v>601</v>
      </c>
      <c r="JG38" t="s">
        <v>397</v>
      </c>
      <c r="JH38" s="5" t="s">
        <v>605</v>
      </c>
      <c r="JJ38" s="6" t="s">
        <v>606</v>
      </c>
      <c r="JK38" s="6" t="s">
        <v>383</v>
      </c>
      <c r="JM38" s="11">
        <v>9</v>
      </c>
      <c r="JN38" s="2">
        <v>87</v>
      </c>
      <c r="JO38" s="22">
        <f t="shared" si="1"/>
        <v>89</v>
      </c>
      <c r="JP38" s="5" t="s">
        <v>386</v>
      </c>
      <c r="JQ38" s="6" t="s">
        <v>607</v>
      </c>
      <c r="JS38" s="6" t="s">
        <v>608</v>
      </c>
      <c r="JT38" s="5" t="s">
        <v>609</v>
      </c>
      <c r="JU38" s="5" t="s">
        <v>610</v>
      </c>
      <c r="NM38" s="29" t="s">
        <v>611</v>
      </c>
      <c r="NR38" s="31" t="s">
        <v>438</v>
      </c>
    </row>
    <row r="39" spans="2:382" ht="18" customHeight="1" x14ac:dyDescent="0.25">
      <c r="B39" s="7">
        <v>11</v>
      </c>
      <c r="H39" s="9">
        <v>9789354659102</v>
      </c>
      <c r="JF39" s="32" t="s">
        <v>601</v>
      </c>
      <c r="JG39" t="s">
        <v>398</v>
      </c>
      <c r="JH39" s="5" t="s">
        <v>612</v>
      </c>
      <c r="JJ39" s="6" t="s">
        <v>613</v>
      </c>
      <c r="JK39" s="6" t="s">
        <v>383</v>
      </c>
      <c r="JM39" s="11">
        <v>10</v>
      </c>
      <c r="JN39" s="2">
        <v>90</v>
      </c>
      <c r="JO39" s="22">
        <f t="shared" si="1"/>
        <v>98</v>
      </c>
      <c r="JP39" s="5" t="s">
        <v>386</v>
      </c>
      <c r="JQ39" s="6" t="s">
        <v>607</v>
      </c>
      <c r="JS39" s="6" t="s">
        <v>608</v>
      </c>
      <c r="JT39" s="5" t="s">
        <v>609</v>
      </c>
      <c r="JU39" s="5" t="s">
        <v>610</v>
      </c>
      <c r="NM39" s="29" t="s">
        <v>614</v>
      </c>
      <c r="NR39" s="31" t="s">
        <v>439</v>
      </c>
    </row>
    <row r="40" spans="2:382" ht="18" customHeight="1" x14ac:dyDescent="0.25">
      <c r="B40" s="7">
        <v>12</v>
      </c>
      <c r="H40" s="9">
        <v>9789354659102</v>
      </c>
      <c r="JF40" s="32" t="s">
        <v>601</v>
      </c>
      <c r="JG40" t="s">
        <v>399</v>
      </c>
      <c r="JH40" s="5" t="s">
        <v>615</v>
      </c>
      <c r="JJ40" s="6" t="s">
        <v>616</v>
      </c>
      <c r="JK40" s="6" t="s">
        <v>383</v>
      </c>
      <c r="JM40" s="11">
        <v>11</v>
      </c>
      <c r="JN40" s="2">
        <v>99</v>
      </c>
      <c r="JO40" s="22">
        <f t="shared" si="1"/>
        <v>109</v>
      </c>
      <c r="JP40" s="5" t="s">
        <v>386</v>
      </c>
      <c r="JQ40" s="6" t="s">
        <v>607</v>
      </c>
      <c r="JS40" s="6" t="s">
        <v>608</v>
      </c>
      <c r="JT40" s="5" t="s">
        <v>609</v>
      </c>
      <c r="JU40" s="5" t="s">
        <v>610</v>
      </c>
      <c r="JV40" s="6"/>
      <c r="JW40" s="6"/>
      <c r="NM40" s="29" t="s">
        <v>617</v>
      </c>
      <c r="NR40" s="31" t="s">
        <v>440</v>
      </c>
    </row>
    <row r="41" spans="2:382" ht="18" customHeight="1" x14ac:dyDescent="0.25">
      <c r="B41" s="7">
        <v>13</v>
      </c>
      <c r="H41" s="9">
        <v>9789354659102</v>
      </c>
      <c r="JF41" s="32" t="s">
        <v>601</v>
      </c>
      <c r="JG41" t="s">
        <v>400</v>
      </c>
      <c r="JH41" s="5" t="s">
        <v>618</v>
      </c>
      <c r="JJ41" s="6" t="s">
        <v>619</v>
      </c>
      <c r="JK41" s="6" t="s">
        <v>383</v>
      </c>
      <c r="JM41" s="11">
        <v>12</v>
      </c>
      <c r="JN41" s="2">
        <v>110</v>
      </c>
      <c r="JO41" s="22">
        <f t="shared" si="1"/>
        <v>143</v>
      </c>
      <c r="JP41" s="5" t="s">
        <v>386</v>
      </c>
      <c r="JQ41" s="6" t="s">
        <v>607</v>
      </c>
      <c r="JS41" s="6" t="s">
        <v>608</v>
      </c>
      <c r="JT41" s="5" t="s">
        <v>609</v>
      </c>
      <c r="JU41" s="5" t="s">
        <v>610</v>
      </c>
      <c r="NM41" s="29" t="s">
        <v>620</v>
      </c>
      <c r="NR41" s="31" t="s">
        <v>441</v>
      </c>
    </row>
    <row r="42" spans="2:382" ht="18" customHeight="1" x14ac:dyDescent="0.25">
      <c r="B42" s="7">
        <v>14</v>
      </c>
      <c r="H42" s="9">
        <v>9789354659102</v>
      </c>
      <c r="JF42" s="32" t="s">
        <v>601</v>
      </c>
      <c r="JG42" t="s">
        <v>401</v>
      </c>
      <c r="JH42" s="5" t="s">
        <v>621</v>
      </c>
      <c r="JJ42" s="6" t="s">
        <v>622</v>
      </c>
      <c r="JK42" s="6" t="s">
        <v>383</v>
      </c>
      <c r="JM42" s="11">
        <v>13</v>
      </c>
      <c r="JN42" s="2">
        <v>144</v>
      </c>
      <c r="JO42" s="22">
        <f t="shared" si="1"/>
        <v>160</v>
      </c>
      <c r="JP42" s="5" t="s">
        <v>386</v>
      </c>
      <c r="JQ42" s="6" t="s">
        <v>607</v>
      </c>
      <c r="JS42" s="6" t="s">
        <v>608</v>
      </c>
      <c r="JT42" s="5" t="s">
        <v>609</v>
      </c>
      <c r="JU42" s="5" t="s">
        <v>610</v>
      </c>
      <c r="NM42" s="29" t="s">
        <v>623</v>
      </c>
      <c r="NR42" s="31" t="s">
        <v>442</v>
      </c>
    </row>
    <row r="43" spans="2:382" ht="18" customHeight="1" x14ac:dyDescent="0.25">
      <c r="B43" s="7">
        <v>15</v>
      </c>
      <c r="H43" s="9">
        <v>9789354659102</v>
      </c>
      <c r="JF43" s="32" t="s">
        <v>624</v>
      </c>
      <c r="JG43" t="s">
        <v>402</v>
      </c>
      <c r="JH43" s="5" t="s">
        <v>625</v>
      </c>
      <c r="JJ43" s="6" t="s">
        <v>626</v>
      </c>
      <c r="JK43" s="6" t="s">
        <v>383</v>
      </c>
      <c r="JM43" s="11">
        <v>14</v>
      </c>
      <c r="JN43" s="2">
        <v>161</v>
      </c>
      <c r="JO43" s="22">
        <f t="shared" si="1"/>
        <v>167</v>
      </c>
      <c r="JP43" s="5" t="s">
        <v>386</v>
      </c>
      <c r="JQ43" s="6" t="s">
        <v>560</v>
      </c>
      <c r="JR43" s="6" t="s">
        <v>561</v>
      </c>
      <c r="JS43" s="6" t="s">
        <v>562</v>
      </c>
      <c r="JT43" s="5" t="s">
        <v>563</v>
      </c>
      <c r="JU43" s="5" t="s">
        <v>564</v>
      </c>
      <c r="JV43" s="6"/>
      <c r="JW43" s="6"/>
      <c r="NM43" s="29" t="s">
        <v>627</v>
      </c>
      <c r="NR43" s="31" t="s">
        <v>443</v>
      </c>
    </row>
    <row r="44" spans="2:382" ht="18" customHeight="1" x14ac:dyDescent="0.25">
      <c r="B44" s="7">
        <v>16</v>
      </c>
      <c r="H44" s="9">
        <v>9789354659102</v>
      </c>
      <c r="JF44" s="32" t="s">
        <v>624</v>
      </c>
      <c r="JG44" t="s">
        <v>403</v>
      </c>
      <c r="JH44" s="5" t="s">
        <v>628</v>
      </c>
      <c r="JJ44" s="6" t="s">
        <v>629</v>
      </c>
      <c r="JK44" s="6" t="s">
        <v>383</v>
      </c>
      <c r="JM44" s="11">
        <v>15</v>
      </c>
      <c r="JN44" s="2">
        <v>168</v>
      </c>
      <c r="JO44" s="22">
        <f t="shared" si="1"/>
        <v>177</v>
      </c>
      <c r="JP44" s="5" t="s">
        <v>386</v>
      </c>
      <c r="JQ44" s="6" t="s">
        <v>560</v>
      </c>
      <c r="JR44" s="6" t="s">
        <v>561</v>
      </c>
      <c r="JS44" s="6" t="s">
        <v>562</v>
      </c>
      <c r="JT44" s="5" t="s">
        <v>563</v>
      </c>
      <c r="JU44" s="5" t="s">
        <v>564</v>
      </c>
      <c r="NM44" s="29" t="s">
        <v>630</v>
      </c>
      <c r="NR44" s="31" t="s">
        <v>444</v>
      </c>
    </row>
    <row r="45" spans="2:382" ht="18" customHeight="1" x14ac:dyDescent="0.25">
      <c r="B45" s="7">
        <v>17</v>
      </c>
      <c r="H45" s="9">
        <v>9789354659102</v>
      </c>
      <c r="JF45" s="32" t="s">
        <v>624</v>
      </c>
      <c r="JG45" t="s">
        <v>404</v>
      </c>
      <c r="JH45" s="5" t="s">
        <v>631</v>
      </c>
      <c r="JJ45" s="6" t="s">
        <v>632</v>
      </c>
      <c r="JK45" s="6" t="s">
        <v>383</v>
      </c>
      <c r="JM45" s="11">
        <v>16</v>
      </c>
      <c r="JN45" s="2">
        <v>178</v>
      </c>
      <c r="JO45" s="22">
        <f t="shared" si="1"/>
        <v>193</v>
      </c>
      <c r="JP45" s="5" t="s">
        <v>386</v>
      </c>
      <c r="JQ45" s="6" t="s">
        <v>560</v>
      </c>
      <c r="JR45" s="6" t="s">
        <v>561</v>
      </c>
      <c r="JS45" s="6" t="s">
        <v>562</v>
      </c>
      <c r="JT45" s="5" t="s">
        <v>563</v>
      </c>
      <c r="JU45" s="5" t="s">
        <v>564</v>
      </c>
      <c r="NM45" s="29" t="s">
        <v>633</v>
      </c>
      <c r="NR45" s="31" t="s">
        <v>445</v>
      </c>
    </row>
    <row r="46" spans="2:382" ht="18" customHeight="1" x14ac:dyDescent="0.25">
      <c r="B46" s="7">
        <v>18</v>
      </c>
      <c r="H46" s="9">
        <v>9789354659102</v>
      </c>
      <c r="JF46" s="32" t="s">
        <v>624</v>
      </c>
      <c r="JG46" t="s">
        <v>405</v>
      </c>
      <c r="JH46" s="5" t="s">
        <v>634</v>
      </c>
      <c r="JJ46" s="6" t="s">
        <v>635</v>
      </c>
      <c r="JK46" s="6" t="s">
        <v>383</v>
      </c>
      <c r="JM46" s="11">
        <v>17</v>
      </c>
      <c r="JN46" s="2">
        <v>194</v>
      </c>
      <c r="JO46" s="22">
        <f t="shared" si="1"/>
        <v>206</v>
      </c>
      <c r="JP46" s="5" t="s">
        <v>386</v>
      </c>
      <c r="JQ46" s="6" t="s">
        <v>560</v>
      </c>
      <c r="JR46" s="6" t="s">
        <v>561</v>
      </c>
      <c r="JS46" s="6" t="s">
        <v>562</v>
      </c>
      <c r="JT46" s="5" t="s">
        <v>563</v>
      </c>
      <c r="JU46" s="5" t="s">
        <v>564</v>
      </c>
      <c r="NM46" s="29" t="s">
        <v>636</v>
      </c>
      <c r="NR46" s="31" t="s">
        <v>446</v>
      </c>
    </row>
    <row r="47" spans="2:382" ht="18" customHeight="1" x14ac:dyDescent="0.25">
      <c r="B47" s="7">
        <v>19</v>
      </c>
      <c r="H47" s="9">
        <v>9789354659102</v>
      </c>
      <c r="JF47" s="32" t="s">
        <v>624</v>
      </c>
      <c r="JG47" t="s">
        <v>406</v>
      </c>
      <c r="JH47" s="5" t="s">
        <v>637</v>
      </c>
      <c r="JJ47" s="6" t="s">
        <v>638</v>
      </c>
      <c r="JK47" s="6" t="s">
        <v>383</v>
      </c>
      <c r="JM47" s="11">
        <v>18</v>
      </c>
      <c r="JN47" s="2">
        <v>207</v>
      </c>
      <c r="JO47" s="22">
        <f t="shared" si="1"/>
        <v>211</v>
      </c>
      <c r="JP47" s="5" t="s">
        <v>386</v>
      </c>
      <c r="JQ47" s="6" t="s">
        <v>560</v>
      </c>
      <c r="JR47" s="6" t="s">
        <v>561</v>
      </c>
      <c r="JS47" s="6" t="s">
        <v>562</v>
      </c>
      <c r="JT47" s="5" t="s">
        <v>563</v>
      </c>
      <c r="JU47" s="5" t="s">
        <v>564</v>
      </c>
      <c r="NM47" s="29" t="s">
        <v>639</v>
      </c>
      <c r="NR47" s="31" t="s">
        <v>447</v>
      </c>
    </row>
    <row r="48" spans="2:382" ht="18" customHeight="1" x14ac:dyDescent="0.25">
      <c r="B48" s="7">
        <v>20</v>
      </c>
      <c r="H48" s="9">
        <v>9789354659102</v>
      </c>
      <c r="JF48" s="32" t="s">
        <v>624</v>
      </c>
      <c r="JG48" t="s">
        <v>407</v>
      </c>
      <c r="JH48" s="5" t="s">
        <v>640</v>
      </c>
      <c r="JJ48" s="6" t="s">
        <v>641</v>
      </c>
      <c r="JK48" s="6" t="s">
        <v>383</v>
      </c>
      <c r="JM48" s="11">
        <v>19</v>
      </c>
      <c r="JN48" s="2">
        <v>212</v>
      </c>
      <c r="JO48" s="22">
        <f t="shared" si="1"/>
        <v>214</v>
      </c>
      <c r="JP48" s="5" t="s">
        <v>386</v>
      </c>
      <c r="JQ48" s="6" t="s">
        <v>560</v>
      </c>
      <c r="JR48" s="6" t="s">
        <v>561</v>
      </c>
      <c r="JS48" s="6" t="s">
        <v>562</v>
      </c>
      <c r="JT48" s="5" t="s">
        <v>563</v>
      </c>
      <c r="JU48" s="5" t="s">
        <v>564</v>
      </c>
      <c r="NM48" s="29" t="s">
        <v>642</v>
      </c>
      <c r="NR48" s="31" t="s">
        <v>448</v>
      </c>
    </row>
    <row r="49" spans="2:382" ht="18" customHeight="1" x14ac:dyDescent="0.25">
      <c r="B49" s="7">
        <v>21</v>
      </c>
      <c r="H49" s="9">
        <v>9789354659102</v>
      </c>
      <c r="JF49" s="32" t="s">
        <v>643</v>
      </c>
      <c r="JG49" t="s">
        <v>408</v>
      </c>
      <c r="JH49" s="5" t="s">
        <v>644</v>
      </c>
      <c r="JJ49" s="6" t="s">
        <v>645</v>
      </c>
      <c r="JK49" s="6" t="s">
        <v>383</v>
      </c>
      <c r="JM49" s="11">
        <v>20</v>
      </c>
      <c r="JN49" s="2">
        <v>215</v>
      </c>
      <c r="JO49" s="22">
        <f t="shared" si="1"/>
        <v>224</v>
      </c>
      <c r="JP49" s="5" t="s">
        <v>386</v>
      </c>
      <c r="JQ49" s="6" t="s">
        <v>560</v>
      </c>
      <c r="JR49" s="6" t="s">
        <v>561</v>
      </c>
      <c r="JS49" s="6" t="s">
        <v>562</v>
      </c>
      <c r="JT49" s="5" t="s">
        <v>563</v>
      </c>
      <c r="JU49" s="5" t="s">
        <v>564</v>
      </c>
      <c r="NM49" s="29" t="s">
        <v>646</v>
      </c>
      <c r="NR49" s="31" t="s">
        <v>449</v>
      </c>
    </row>
    <row r="50" spans="2:382" ht="18" customHeight="1" x14ac:dyDescent="0.25">
      <c r="B50" s="7">
        <v>22</v>
      </c>
      <c r="H50" s="9">
        <v>9789354659102</v>
      </c>
      <c r="JF50" s="32" t="s">
        <v>643</v>
      </c>
      <c r="JG50" t="s">
        <v>409</v>
      </c>
      <c r="JH50" s="5" t="s">
        <v>647</v>
      </c>
      <c r="JJ50" s="6" t="s">
        <v>648</v>
      </c>
      <c r="JK50" s="6" t="s">
        <v>383</v>
      </c>
      <c r="JM50" s="11">
        <v>21</v>
      </c>
      <c r="JN50" s="2">
        <v>225</v>
      </c>
      <c r="JO50" s="22">
        <f t="shared" si="1"/>
        <v>239</v>
      </c>
      <c r="JP50" s="5" t="s">
        <v>386</v>
      </c>
      <c r="JQ50" s="6" t="s">
        <v>560</v>
      </c>
      <c r="JR50" s="6" t="s">
        <v>561</v>
      </c>
      <c r="JS50" s="6" t="s">
        <v>562</v>
      </c>
      <c r="JT50" s="5" t="s">
        <v>563</v>
      </c>
      <c r="JU50" s="5" t="s">
        <v>564</v>
      </c>
      <c r="NM50" s="29" t="s">
        <v>649</v>
      </c>
      <c r="NR50" s="31" t="s">
        <v>450</v>
      </c>
    </row>
    <row r="51" spans="2:382" ht="18" customHeight="1" x14ac:dyDescent="0.25">
      <c r="B51" s="7">
        <v>23</v>
      </c>
      <c r="H51" s="9">
        <v>9789354659102</v>
      </c>
      <c r="JF51" s="32" t="s">
        <v>643</v>
      </c>
      <c r="JG51" t="s">
        <v>411</v>
      </c>
      <c r="JH51" s="5" t="s">
        <v>650</v>
      </c>
      <c r="JJ51" s="6" t="s">
        <v>651</v>
      </c>
      <c r="JK51" s="6" t="s">
        <v>383</v>
      </c>
      <c r="JM51" s="11">
        <v>22</v>
      </c>
      <c r="JN51" s="2">
        <v>240</v>
      </c>
      <c r="JO51" s="22">
        <f t="shared" si="1"/>
        <v>248</v>
      </c>
      <c r="JP51" s="5" t="s">
        <v>386</v>
      </c>
      <c r="JQ51" s="6" t="s">
        <v>560</v>
      </c>
      <c r="JR51" s="6" t="s">
        <v>561</v>
      </c>
      <c r="JS51" s="6" t="s">
        <v>562</v>
      </c>
      <c r="JT51" s="5" t="s">
        <v>563</v>
      </c>
      <c r="JU51" s="5" t="s">
        <v>564</v>
      </c>
      <c r="NM51" s="29" t="s">
        <v>652</v>
      </c>
      <c r="NR51" s="31" t="s">
        <v>451</v>
      </c>
    </row>
    <row r="52" spans="2:382" ht="18" customHeight="1" x14ac:dyDescent="0.25">
      <c r="B52" s="7">
        <v>24</v>
      </c>
      <c r="H52" s="9">
        <v>9789354659102</v>
      </c>
      <c r="JF52" s="32" t="s">
        <v>643</v>
      </c>
      <c r="JG52" t="s">
        <v>412</v>
      </c>
      <c r="JH52" s="5" t="s">
        <v>653</v>
      </c>
      <c r="JJ52" s="6" t="s">
        <v>654</v>
      </c>
      <c r="JK52" s="6" t="s">
        <v>383</v>
      </c>
      <c r="JM52" s="11">
        <v>23</v>
      </c>
      <c r="JN52" s="2">
        <v>249</v>
      </c>
      <c r="JO52" s="22">
        <f t="shared" si="1"/>
        <v>266</v>
      </c>
      <c r="JP52" s="5" t="s">
        <v>386</v>
      </c>
      <c r="JQ52" s="6" t="s">
        <v>560</v>
      </c>
      <c r="JR52" s="6" t="s">
        <v>561</v>
      </c>
      <c r="JS52" s="6" t="s">
        <v>562</v>
      </c>
      <c r="JT52" s="5" t="s">
        <v>563</v>
      </c>
      <c r="JU52" s="5" t="s">
        <v>564</v>
      </c>
      <c r="NM52" s="29" t="s">
        <v>655</v>
      </c>
      <c r="NR52" s="31" t="s">
        <v>453</v>
      </c>
    </row>
    <row r="53" spans="2:382" ht="18" customHeight="1" x14ac:dyDescent="0.25">
      <c r="B53" s="7">
        <v>25</v>
      </c>
      <c r="H53" s="9">
        <v>9789354659102</v>
      </c>
      <c r="JF53" s="32" t="s">
        <v>643</v>
      </c>
      <c r="JG53" t="s">
        <v>413</v>
      </c>
      <c r="JH53" s="5" t="s">
        <v>656</v>
      </c>
      <c r="JJ53" s="6" t="s">
        <v>657</v>
      </c>
      <c r="JK53" s="6" t="s">
        <v>383</v>
      </c>
      <c r="JM53" s="11">
        <v>24</v>
      </c>
      <c r="JN53" s="2">
        <v>267</v>
      </c>
      <c r="JO53" s="22">
        <f t="shared" si="1"/>
        <v>269</v>
      </c>
      <c r="JP53" s="5" t="s">
        <v>386</v>
      </c>
      <c r="JQ53" s="6" t="s">
        <v>560</v>
      </c>
      <c r="JR53" s="6" t="s">
        <v>561</v>
      </c>
      <c r="JS53" s="6" t="s">
        <v>562</v>
      </c>
      <c r="JT53" s="5" t="s">
        <v>563</v>
      </c>
      <c r="JU53" s="5" t="s">
        <v>564</v>
      </c>
      <c r="NM53" s="29" t="s">
        <v>658</v>
      </c>
      <c r="NR53" s="31" t="s">
        <v>454</v>
      </c>
    </row>
    <row r="54" spans="2:382" ht="18" customHeight="1" x14ac:dyDescent="0.25">
      <c r="B54" s="7">
        <v>26</v>
      </c>
      <c r="H54" s="9">
        <v>9789354659102</v>
      </c>
      <c r="JF54" s="32" t="s">
        <v>643</v>
      </c>
      <c r="JG54" t="s">
        <v>414</v>
      </c>
      <c r="JH54" s="5" t="s">
        <v>659</v>
      </c>
      <c r="JJ54" s="6" t="s">
        <v>660</v>
      </c>
      <c r="JK54" s="6" t="s">
        <v>383</v>
      </c>
      <c r="JM54" s="11">
        <v>25</v>
      </c>
      <c r="JN54" s="2">
        <v>270</v>
      </c>
      <c r="JO54" s="22">
        <f t="shared" si="1"/>
        <v>278</v>
      </c>
      <c r="JP54" s="5" t="s">
        <v>386</v>
      </c>
      <c r="JQ54" s="6" t="s">
        <v>560</v>
      </c>
      <c r="JR54" s="6" t="s">
        <v>561</v>
      </c>
      <c r="JS54" s="6" t="s">
        <v>562</v>
      </c>
      <c r="JT54" s="5" t="s">
        <v>563</v>
      </c>
      <c r="JU54" s="5" t="s">
        <v>564</v>
      </c>
      <c r="NM54" s="29" t="s">
        <v>661</v>
      </c>
      <c r="NR54" s="31" t="s">
        <v>455</v>
      </c>
    </row>
    <row r="55" spans="2:382" ht="18" customHeight="1" x14ac:dyDescent="0.25">
      <c r="B55" s="7">
        <v>27</v>
      </c>
      <c r="H55" s="9">
        <v>9789354659102</v>
      </c>
      <c r="JF55" s="32" t="s">
        <v>643</v>
      </c>
      <c r="JG55" t="s">
        <v>415</v>
      </c>
      <c r="JH55" s="5" t="s">
        <v>662</v>
      </c>
      <c r="JJ55" s="6" t="s">
        <v>663</v>
      </c>
      <c r="JK55" s="6" t="s">
        <v>383</v>
      </c>
      <c r="JM55" s="11">
        <v>26</v>
      </c>
      <c r="JN55" s="2">
        <v>279</v>
      </c>
      <c r="JO55" s="22">
        <f t="shared" si="1"/>
        <v>289</v>
      </c>
      <c r="JP55" s="5" t="s">
        <v>386</v>
      </c>
      <c r="JQ55" s="6" t="s">
        <v>560</v>
      </c>
      <c r="JR55" s="6" t="s">
        <v>561</v>
      </c>
      <c r="JS55" s="6" t="s">
        <v>562</v>
      </c>
      <c r="JT55" s="5" t="s">
        <v>563</v>
      </c>
      <c r="JU55" s="5" t="s">
        <v>564</v>
      </c>
      <c r="NM55" s="29" t="s">
        <v>664</v>
      </c>
      <c r="NR55" s="31" t="s">
        <v>456</v>
      </c>
    </row>
    <row r="56" spans="2:382" ht="18" customHeight="1" x14ac:dyDescent="0.25">
      <c r="B56" s="7">
        <v>28</v>
      </c>
      <c r="H56" s="9">
        <v>9789354659102</v>
      </c>
      <c r="JF56" s="32" t="s">
        <v>643</v>
      </c>
      <c r="JG56" t="s">
        <v>416</v>
      </c>
      <c r="JH56" s="5" t="s">
        <v>665</v>
      </c>
      <c r="JJ56" s="6" t="s">
        <v>666</v>
      </c>
      <c r="JK56" s="6" t="s">
        <v>383</v>
      </c>
      <c r="JM56" s="11">
        <v>27</v>
      </c>
      <c r="JN56" s="2">
        <v>290</v>
      </c>
      <c r="JO56" s="22">
        <f t="shared" si="1"/>
        <v>304</v>
      </c>
      <c r="JP56" s="5" t="s">
        <v>386</v>
      </c>
      <c r="JQ56" s="6" t="s">
        <v>560</v>
      </c>
      <c r="JR56" s="6" t="s">
        <v>561</v>
      </c>
      <c r="JS56" s="6" t="s">
        <v>562</v>
      </c>
      <c r="JT56" s="5" t="s">
        <v>563</v>
      </c>
      <c r="JU56" s="5" t="s">
        <v>564</v>
      </c>
      <c r="NM56" s="29" t="s">
        <v>667</v>
      </c>
      <c r="NR56" s="31" t="s">
        <v>457</v>
      </c>
    </row>
    <row r="57" spans="2:382" ht="18" customHeight="1" x14ac:dyDescent="0.25">
      <c r="B57" s="7">
        <v>29</v>
      </c>
      <c r="H57" s="9">
        <v>9789354659102</v>
      </c>
      <c r="JF57" s="32" t="s">
        <v>668</v>
      </c>
      <c r="JG57" t="s">
        <v>417</v>
      </c>
      <c r="JH57" s="5" t="s">
        <v>669</v>
      </c>
      <c r="JJ57" s="6" t="s">
        <v>670</v>
      </c>
      <c r="JK57" s="6" t="s">
        <v>383</v>
      </c>
      <c r="JM57" s="11">
        <v>28</v>
      </c>
      <c r="JN57" s="2">
        <v>305</v>
      </c>
      <c r="JO57" s="22">
        <f t="shared" si="1"/>
        <v>321</v>
      </c>
      <c r="JP57" s="5" t="s">
        <v>386</v>
      </c>
      <c r="JQ57" s="6" t="s">
        <v>560</v>
      </c>
      <c r="JR57" s="6" t="s">
        <v>561</v>
      </c>
      <c r="JS57" s="6" t="s">
        <v>562</v>
      </c>
      <c r="JT57" s="5" t="s">
        <v>563</v>
      </c>
      <c r="JU57" s="5" t="s">
        <v>564</v>
      </c>
      <c r="JV57" s="6"/>
      <c r="JW57" s="6"/>
      <c r="NM57" s="29" t="s">
        <v>671</v>
      </c>
      <c r="NR57" s="31" t="s">
        <v>458</v>
      </c>
    </row>
    <row r="58" spans="2:382" ht="18" customHeight="1" x14ac:dyDescent="0.25">
      <c r="B58" s="7">
        <v>30</v>
      </c>
      <c r="H58" s="9">
        <v>9789354659102</v>
      </c>
      <c r="JF58" s="32" t="s">
        <v>668</v>
      </c>
      <c r="JG58" t="s">
        <v>418</v>
      </c>
      <c r="JH58" s="5" t="s">
        <v>672</v>
      </c>
      <c r="JJ58" s="6" t="s">
        <v>673</v>
      </c>
      <c r="JK58" s="6" t="s">
        <v>383</v>
      </c>
      <c r="JM58" s="11">
        <v>29</v>
      </c>
      <c r="JN58" s="2">
        <v>322</v>
      </c>
      <c r="JO58" s="22">
        <f t="shared" si="1"/>
        <v>331</v>
      </c>
      <c r="JP58" s="5" t="s">
        <v>386</v>
      </c>
      <c r="JQ58" s="6" t="s">
        <v>560</v>
      </c>
      <c r="JR58" s="6" t="s">
        <v>561</v>
      </c>
      <c r="JS58" s="6" t="s">
        <v>562</v>
      </c>
      <c r="JT58" s="5" t="s">
        <v>563</v>
      </c>
      <c r="JU58" s="5" t="s">
        <v>564</v>
      </c>
      <c r="NM58" s="29" t="s">
        <v>674</v>
      </c>
      <c r="NR58" s="31" t="s">
        <v>459</v>
      </c>
    </row>
    <row r="59" spans="2:382" ht="18" customHeight="1" x14ac:dyDescent="0.25">
      <c r="B59" s="7">
        <v>31</v>
      </c>
      <c r="H59" s="9">
        <v>9789354659102</v>
      </c>
      <c r="JF59" s="32" t="s">
        <v>668</v>
      </c>
      <c r="JG59" t="s">
        <v>419</v>
      </c>
      <c r="JH59" s="5" t="s">
        <v>675</v>
      </c>
      <c r="JJ59" s="6" t="s">
        <v>676</v>
      </c>
      <c r="JK59" s="6" t="s">
        <v>383</v>
      </c>
      <c r="JM59" s="11">
        <v>30</v>
      </c>
      <c r="JN59" s="2">
        <v>332</v>
      </c>
      <c r="JO59" s="22">
        <f t="shared" si="1"/>
        <v>344</v>
      </c>
      <c r="JP59" s="5" t="s">
        <v>386</v>
      </c>
      <c r="JQ59" s="6" t="s">
        <v>560</v>
      </c>
      <c r="JR59" s="6" t="s">
        <v>561</v>
      </c>
      <c r="JS59" s="6" t="s">
        <v>562</v>
      </c>
      <c r="JT59" s="5" t="s">
        <v>563</v>
      </c>
      <c r="JU59" s="5" t="s">
        <v>564</v>
      </c>
      <c r="NM59" s="29" t="s">
        <v>677</v>
      </c>
      <c r="NR59" s="31" t="s">
        <v>460</v>
      </c>
    </row>
    <row r="60" spans="2:382" ht="18" customHeight="1" x14ac:dyDescent="0.25">
      <c r="B60" s="7">
        <v>32</v>
      </c>
      <c r="H60" s="9">
        <v>9789354659102</v>
      </c>
      <c r="JF60" s="32" t="s">
        <v>668</v>
      </c>
      <c r="JG60" t="s">
        <v>420</v>
      </c>
      <c r="JH60" s="5" t="s">
        <v>678</v>
      </c>
      <c r="JJ60" s="6" t="s">
        <v>679</v>
      </c>
      <c r="JK60" s="6" t="s">
        <v>383</v>
      </c>
      <c r="JM60" s="11">
        <v>31</v>
      </c>
      <c r="JN60" s="2">
        <v>345</v>
      </c>
      <c r="JO60" s="22">
        <f t="shared" si="1"/>
        <v>356</v>
      </c>
      <c r="JP60" s="5" t="s">
        <v>386</v>
      </c>
      <c r="JQ60" s="6" t="s">
        <v>560</v>
      </c>
      <c r="JR60" s="6" t="s">
        <v>561</v>
      </c>
      <c r="JS60" s="6" t="s">
        <v>562</v>
      </c>
      <c r="JT60" s="5" t="s">
        <v>563</v>
      </c>
      <c r="JU60" s="5" t="s">
        <v>564</v>
      </c>
      <c r="NM60" s="29" t="s">
        <v>680</v>
      </c>
      <c r="NR60" s="31" t="s">
        <v>461</v>
      </c>
    </row>
    <row r="61" spans="2:382" ht="18" customHeight="1" x14ac:dyDescent="0.25">
      <c r="B61" s="7">
        <v>33</v>
      </c>
      <c r="H61" s="9">
        <v>9789354659102</v>
      </c>
      <c r="JF61" s="32" t="s">
        <v>668</v>
      </c>
      <c r="JG61" t="s">
        <v>421</v>
      </c>
      <c r="JH61" s="5" t="s">
        <v>681</v>
      </c>
      <c r="JJ61" s="6" t="s">
        <v>682</v>
      </c>
      <c r="JK61" s="6" t="s">
        <v>383</v>
      </c>
      <c r="JM61" s="11">
        <v>32</v>
      </c>
      <c r="JN61" s="2">
        <v>357</v>
      </c>
      <c r="JO61" s="22">
        <f t="shared" si="1"/>
        <v>372</v>
      </c>
      <c r="JP61" s="5" t="s">
        <v>386</v>
      </c>
      <c r="JQ61" s="6" t="s">
        <v>683</v>
      </c>
      <c r="JR61" s="6" t="s">
        <v>684</v>
      </c>
      <c r="JS61" s="6" t="s">
        <v>562</v>
      </c>
      <c r="JT61" s="5" t="s">
        <v>595</v>
      </c>
      <c r="JU61" s="5" t="s">
        <v>685</v>
      </c>
      <c r="JV61" s="6" t="s">
        <v>560</v>
      </c>
      <c r="JW61" s="6" t="s">
        <v>561</v>
      </c>
      <c r="JX61" s="6" t="s">
        <v>562</v>
      </c>
      <c r="JY61" s="5" t="s">
        <v>563</v>
      </c>
      <c r="JZ61" s="5" t="s">
        <v>564</v>
      </c>
      <c r="NM61" s="29" t="s">
        <v>686</v>
      </c>
      <c r="NR61" s="31" t="s">
        <v>462</v>
      </c>
    </row>
    <row r="62" spans="2:382" ht="18" customHeight="1" x14ac:dyDescent="0.25">
      <c r="B62" s="7">
        <v>34</v>
      </c>
      <c r="H62" s="9">
        <v>9789354659102</v>
      </c>
      <c r="JF62" s="32" t="s">
        <v>668</v>
      </c>
      <c r="JG62" t="s">
        <v>422</v>
      </c>
      <c r="JH62" s="5" t="s">
        <v>687</v>
      </c>
      <c r="JJ62" s="6" t="s">
        <v>688</v>
      </c>
      <c r="JK62" s="6" t="s">
        <v>383</v>
      </c>
      <c r="JM62" s="11">
        <v>33</v>
      </c>
      <c r="JN62" s="2">
        <v>373</v>
      </c>
      <c r="JO62" s="22">
        <f t="shared" si="1"/>
        <v>380</v>
      </c>
      <c r="JP62" s="5" t="s">
        <v>386</v>
      </c>
      <c r="JQ62" s="6" t="s">
        <v>683</v>
      </c>
      <c r="JR62" s="6" t="s">
        <v>684</v>
      </c>
      <c r="JS62" s="6" t="s">
        <v>562</v>
      </c>
      <c r="JT62" s="5" t="s">
        <v>595</v>
      </c>
      <c r="JU62" s="5" t="s">
        <v>685</v>
      </c>
      <c r="NM62" s="29" t="s">
        <v>689</v>
      </c>
      <c r="NR62" s="31" t="s">
        <v>463</v>
      </c>
    </row>
    <row r="63" spans="2:382" ht="18" customHeight="1" x14ac:dyDescent="0.25">
      <c r="B63" s="7">
        <v>35</v>
      </c>
      <c r="H63" s="9">
        <v>9789354659102</v>
      </c>
      <c r="JF63" s="32" t="s">
        <v>668</v>
      </c>
      <c r="JG63" t="s">
        <v>423</v>
      </c>
      <c r="JH63" s="5" t="s">
        <v>690</v>
      </c>
      <c r="JJ63" s="6" t="s">
        <v>691</v>
      </c>
      <c r="JK63" s="6" t="s">
        <v>383</v>
      </c>
      <c r="JM63" s="11">
        <v>34</v>
      </c>
      <c r="JN63" s="2">
        <v>381</v>
      </c>
      <c r="JO63" s="22">
        <f t="shared" si="1"/>
        <v>391</v>
      </c>
      <c r="JP63" s="5" t="s">
        <v>386</v>
      </c>
      <c r="JQ63" s="6" t="s">
        <v>683</v>
      </c>
      <c r="JR63" s="6" t="s">
        <v>684</v>
      </c>
      <c r="JS63" s="6" t="s">
        <v>562</v>
      </c>
      <c r="JT63" s="5" t="s">
        <v>595</v>
      </c>
      <c r="JU63" s="5" t="s">
        <v>685</v>
      </c>
      <c r="JV63" s="6" t="s">
        <v>560</v>
      </c>
      <c r="JW63" s="6" t="s">
        <v>561</v>
      </c>
      <c r="JX63" s="6" t="s">
        <v>562</v>
      </c>
      <c r="JY63" s="5" t="s">
        <v>563</v>
      </c>
      <c r="JZ63" s="5" t="s">
        <v>564</v>
      </c>
      <c r="NM63" s="29" t="s">
        <v>692</v>
      </c>
      <c r="NR63" s="31" t="s">
        <v>464</v>
      </c>
    </row>
    <row r="64" spans="2:382" ht="18" customHeight="1" x14ac:dyDescent="0.25">
      <c r="B64" s="7">
        <v>36</v>
      </c>
      <c r="H64" s="9">
        <v>9789354659102</v>
      </c>
      <c r="JF64" s="32" t="s">
        <v>668</v>
      </c>
      <c r="JG64" t="s">
        <v>424</v>
      </c>
      <c r="JH64" s="5" t="s">
        <v>693</v>
      </c>
      <c r="JJ64" s="6" t="s">
        <v>694</v>
      </c>
      <c r="JK64" s="6" t="s">
        <v>383</v>
      </c>
      <c r="JM64" s="11">
        <v>35</v>
      </c>
      <c r="JN64" s="2">
        <v>392</v>
      </c>
      <c r="JO64" s="22">
        <f t="shared" si="1"/>
        <v>399</v>
      </c>
      <c r="JP64" s="5" t="s">
        <v>386</v>
      </c>
      <c r="JQ64" s="6" t="s">
        <v>560</v>
      </c>
      <c r="JR64" s="6" t="s">
        <v>561</v>
      </c>
      <c r="JS64" s="6" t="s">
        <v>562</v>
      </c>
      <c r="JT64" s="5" t="s">
        <v>563</v>
      </c>
      <c r="JU64" s="5" t="s">
        <v>564</v>
      </c>
      <c r="NM64" s="29" t="s">
        <v>695</v>
      </c>
      <c r="NR64" s="31" t="s">
        <v>465</v>
      </c>
    </row>
    <row r="65" spans="2:382" ht="18" customHeight="1" x14ac:dyDescent="0.25">
      <c r="B65" s="7">
        <v>37</v>
      </c>
      <c r="H65" s="9">
        <v>9789354659102</v>
      </c>
      <c r="JF65" s="32" t="s">
        <v>668</v>
      </c>
      <c r="JG65" t="s">
        <v>696</v>
      </c>
      <c r="JH65" s="5" t="s">
        <v>697</v>
      </c>
      <c r="JJ65" s="6" t="s">
        <v>698</v>
      </c>
      <c r="JK65" s="6" t="s">
        <v>383</v>
      </c>
      <c r="JM65" s="11">
        <v>36</v>
      </c>
      <c r="JN65" s="2">
        <v>400</v>
      </c>
      <c r="JO65" s="22">
        <f t="shared" si="1"/>
        <v>405</v>
      </c>
      <c r="JP65" s="5" t="s">
        <v>386</v>
      </c>
      <c r="JQ65" s="6" t="s">
        <v>560</v>
      </c>
      <c r="JR65" s="6" t="s">
        <v>561</v>
      </c>
      <c r="JS65" s="6" t="s">
        <v>562</v>
      </c>
      <c r="JT65" s="5" t="s">
        <v>563</v>
      </c>
      <c r="JU65" s="5" t="s">
        <v>564</v>
      </c>
      <c r="NM65" s="29" t="s">
        <v>699</v>
      </c>
      <c r="NR65" s="31" t="s">
        <v>466</v>
      </c>
    </row>
    <row r="66" spans="2:382" ht="18" customHeight="1" x14ac:dyDescent="0.25">
      <c r="B66" s="7">
        <v>38</v>
      </c>
      <c r="H66" s="9">
        <v>9789354659102</v>
      </c>
      <c r="JF66" s="32" t="s">
        <v>668</v>
      </c>
      <c r="JG66" t="s">
        <v>700</v>
      </c>
      <c r="JH66" s="5" t="s">
        <v>701</v>
      </c>
      <c r="JJ66" s="6" t="s">
        <v>702</v>
      </c>
      <c r="JK66" s="6" t="s">
        <v>383</v>
      </c>
      <c r="JM66" s="11">
        <v>37</v>
      </c>
      <c r="JN66" s="2">
        <v>406</v>
      </c>
      <c r="JO66" s="22">
        <f t="shared" si="1"/>
        <v>408</v>
      </c>
      <c r="JP66" s="5" t="s">
        <v>386</v>
      </c>
      <c r="JQ66" s="6" t="s">
        <v>560</v>
      </c>
      <c r="JR66" s="6" t="s">
        <v>561</v>
      </c>
      <c r="JS66" s="6" t="s">
        <v>562</v>
      </c>
      <c r="JT66" s="5" t="s">
        <v>563</v>
      </c>
      <c r="JU66" s="5" t="s">
        <v>564</v>
      </c>
      <c r="NM66" s="29" t="s">
        <v>703</v>
      </c>
      <c r="NR66" s="31" t="s">
        <v>704</v>
      </c>
    </row>
    <row r="67" spans="2:382" ht="18" customHeight="1" x14ac:dyDescent="0.25">
      <c r="B67" s="7">
        <v>39</v>
      </c>
      <c r="H67" s="9">
        <v>9789354659102</v>
      </c>
      <c r="JF67" s="6" t="s">
        <v>705</v>
      </c>
      <c r="JG67" t="s">
        <v>706</v>
      </c>
      <c r="JH67" s="6" t="s">
        <v>707</v>
      </c>
      <c r="JJ67" s="6" t="s">
        <v>708</v>
      </c>
      <c r="JK67" s="6" t="s">
        <v>383</v>
      </c>
      <c r="JM67" s="11">
        <v>38</v>
      </c>
      <c r="JN67" s="2">
        <v>409</v>
      </c>
      <c r="JO67" s="22">
        <f t="shared" si="1"/>
        <v>433</v>
      </c>
      <c r="JP67" s="5" t="s">
        <v>386</v>
      </c>
      <c r="JQ67" s="6" t="s">
        <v>560</v>
      </c>
      <c r="JR67" s="6" t="s">
        <v>561</v>
      </c>
      <c r="JS67" s="6" t="s">
        <v>562</v>
      </c>
      <c r="JT67" s="5" t="s">
        <v>563</v>
      </c>
      <c r="JU67" s="5" t="s">
        <v>564</v>
      </c>
      <c r="NM67" s="29" t="s">
        <v>709</v>
      </c>
      <c r="NR67" s="31" t="s">
        <v>710</v>
      </c>
    </row>
    <row r="68" spans="2:382" ht="18" customHeight="1" x14ac:dyDescent="0.25">
      <c r="B68" s="7">
        <v>40</v>
      </c>
      <c r="H68" s="9">
        <v>9789354659102</v>
      </c>
      <c r="JF68" s="6" t="s">
        <v>705</v>
      </c>
      <c r="JG68" t="s">
        <v>711</v>
      </c>
      <c r="JH68" s="5" t="s">
        <v>712</v>
      </c>
      <c r="JJ68" s="6" t="s">
        <v>713</v>
      </c>
      <c r="JK68" s="6" t="s">
        <v>383</v>
      </c>
      <c r="JM68" s="11">
        <v>39</v>
      </c>
      <c r="JN68" s="2">
        <v>434</v>
      </c>
      <c r="JO68" s="22">
        <f t="shared" si="1"/>
        <v>440</v>
      </c>
      <c r="JP68" s="5" t="s">
        <v>386</v>
      </c>
      <c r="JQ68" s="6" t="s">
        <v>560</v>
      </c>
      <c r="JR68" s="6" t="s">
        <v>561</v>
      </c>
      <c r="JS68" s="6" t="s">
        <v>562</v>
      </c>
      <c r="JT68" s="5" t="s">
        <v>563</v>
      </c>
      <c r="JU68" s="5" t="s">
        <v>564</v>
      </c>
      <c r="NM68" s="29" t="s">
        <v>714</v>
      </c>
      <c r="NR68" s="31" t="s">
        <v>715</v>
      </c>
    </row>
    <row r="69" spans="2:382" ht="18" customHeight="1" x14ac:dyDescent="0.25">
      <c r="B69" s="7">
        <v>41</v>
      </c>
      <c r="H69" s="9">
        <v>9789354659102</v>
      </c>
      <c r="JF69" s="6" t="s">
        <v>716</v>
      </c>
      <c r="JG69" t="s">
        <v>717</v>
      </c>
      <c r="JH69" s="5" t="s">
        <v>718</v>
      </c>
      <c r="JJ69" s="6" t="s">
        <v>719</v>
      </c>
      <c r="JK69" s="6" t="s">
        <v>383</v>
      </c>
      <c r="JM69" s="11">
        <v>40</v>
      </c>
      <c r="JN69" s="2">
        <v>441</v>
      </c>
      <c r="JO69" s="22">
        <f t="shared" si="1"/>
        <v>458</v>
      </c>
      <c r="JP69" s="5" t="s">
        <v>386</v>
      </c>
      <c r="JQ69" s="6" t="s">
        <v>560</v>
      </c>
      <c r="JR69" s="6" t="s">
        <v>561</v>
      </c>
      <c r="JS69" s="6" t="s">
        <v>562</v>
      </c>
      <c r="JT69" s="5" t="s">
        <v>563</v>
      </c>
      <c r="JU69" s="5" t="s">
        <v>564</v>
      </c>
      <c r="NM69" s="29" t="s">
        <v>720</v>
      </c>
      <c r="NR69" s="31" t="s">
        <v>721</v>
      </c>
    </row>
    <row r="70" spans="2:382" ht="18" customHeight="1" x14ac:dyDescent="0.25">
      <c r="B70" s="7">
        <v>42</v>
      </c>
      <c r="H70" s="9">
        <v>9789354659102</v>
      </c>
      <c r="JF70" s="6" t="s">
        <v>722</v>
      </c>
      <c r="JG70" t="s">
        <v>723</v>
      </c>
      <c r="JH70" s="5" t="s">
        <v>724</v>
      </c>
      <c r="JJ70" s="6" t="s">
        <v>725</v>
      </c>
      <c r="JK70" s="6" t="s">
        <v>383</v>
      </c>
      <c r="JM70" s="11">
        <v>41</v>
      </c>
      <c r="JN70" s="2">
        <v>459</v>
      </c>
      <c r="JO70" s="22">
        <f t="shared" si="1"/>
        <v>474</v>
      </c>
      <c r="JP70" s="5" t="s">
        <v>386</v>
      </c>
      <c r="JQ70" s="6" t="s">
        <v>560</v>
      </c>
      <c r="JR70" s="6" t="s">
        <v>561</v>
      </c>
      <c r="JS70" s="6" t="s">
        <v>562</v>
      </c>
      <c r="JT70" s="5" t="s">
        <v>563</v>
      </c>
      <c r="JU70" s="5" t="s">
        <v>564</v>
      </c>
      <c r="NM70" s="29" t="s">
        <v>726</v>
      </c>
      <c r="NR70" s="31" t="s">
        <v>727</v>
      </c>
    </row>
    <row r="71" spans="2:382" ht="18" customHeight="1" x14ac:dyDescent="0.25">
      <c r="B71" s="7">
        <v>43</v>
      </c>
      <c r="H71" s="9">
        <v>9789354659102</v>
      </c>
      <c r="JF71" s="6" t="s">
        <v>728</v>
      </c>
      <c r="JG71" t="s">
        <v>729</v>
      </c>
      <c r="JH71" s="5" t="s">
        <v>730</v>
      </c>
      <c r="JJ71" s="6" t="s">
        <v>731</v>
      </c>
      <c r="JK71" s="6" t="s">
        <v>383</v>
      </c>
      <c r="JM71" s="11">
        <v>42</v>
      </c>
      <c r="JN71" s="2">
        <v>475</v>
      </c>
      <c r="JO71" s="22">
        <f t="shared" si="1"/>
        <v>490</v>
      </c>
      <c r="JP71" s="5" t="s">
        <v>386</v>
      </c>
      <c r="JQ71" s="6" t="s">
        <v>560</v>
      </c>
      <c r="JR71" s="6" t="s">
        <v>561</v>
      </c>
      <c r="JS71" s="6" t="s">
        <v>562</v>
      </c>
      <c r="JT71" s="5" t="s">
        <v>563</v>
      </c>
      <c r="JU71" s="5" t="s">
        <v>564</v>
      </c>
      <c r="NM71" s="29" t="s">
        <v>732</v>
      </c>
      <c r="NR71" s="31" t="s">
        <v>733</v>
      </c>
    </row>
    <row r="72" spans="2:382" ht="18" customHeight="1" x14ac:dyDescent="0.25">
      <c r="B72" s="7">
        <v>44</v>
      </c>
      <c r="H72" s="9">
        <v>9789354659102</v>
      </c>
      <c r="JF72" s="6" t="s">
        <v>734</v>
      </c>
      <c r="JG72" t="s">
        <v>735</v>
      </c>
      <c r="JH72" s="5" t="s">
        <v>736</v>
      </c>
      <c r="JJ72" s="6" t="s">
        <v>737</v>
      </c>
      <c r="JK72" s="6" t="s">
        <v>383</v>
      </c>
      <c r="JM72" s="11">
        <v>43</v>
      </c>
      <c r="JN72" s="2">
        <v>491</v>
      </c>
      <c r="JO72" s="22">
        <f t="shared" si="1"/>
        <v>496</v>
      </c>
      <c r="JP72" s="5" t="s">
        <v>386</v>
      </c>
      <c r="JQ72" s="6" t="s">
        <v>560</v>
      </c>
      <c r="JR72" s="6" t="s">
        <v>561</v>
      </c>
      <c r="JS72" s="6" t="s">
        <v>562</v>
      </c>
      <c r="JT72" s="5" t="s">
        <v>563</v>
      </c>
      <c r="JU72" s="5" t="s">
        <v>564</v>
      </c>
      <c r="NM72" s="29" t="s">
        <v>738</v>
      </c>
      <c r="NR72" s="31" t="s">
        <v>739</v>
      </c>
    </row>
    <row r="73" spans="2:382" ht="18" customHeight="1" x14ac:dyDescent="0.25">
      <c r="B73" s="7">
        <v>45</v>
      </c>
      <c r="H73" s="9">
        <v>9789354659102</v>
      </c>
      <c r="JF73" s="6" t="s">
        <v>734</v>
      </c>
      <c r="JG73" t="s">
        <v>740</v>
      </c>
      <c r="JH73" s="5" t="s">
        <v>741</v>
      </c>
      <c r="JJ73" s="6" t="s">
        <v>742</v>
      </c>
      <c r="JK73" s="6" t="s">
        <v>383</v>
      </c>
      <c r="JM73" s="11">
        <v>44</v>
      </c>
      <c r="JN73" s="2">
        <v>497</v>
      </c>
      <c r="JO73" s="22">
        <f t="shared" si="1"/>
        <v>530</v>
      </c>
      <c r="JP73" s="5" t="s">
        <v>386</v>
      </c>
      <c r="JQ73" s="6" t="s">
        <v>560</v>
      </c>
      <c r="JR73" s="6" t="s">
        <v>561</v>
      </c>
      <c r="JS73" s="6" t="s">
        <v>562</v>
      </c>
      <c r="JT73" s="5" t="s">
        <v>563</v>
      </c>
      <c r="JU73" s="5" t="s">
        <v>564</v>
      </c>
      <c r="NM73" s="29" t="s">
        <v>743</v>
      </c>
      <c r="NR73" s="31" t="s">
        <v>744</v>
      </c>
    </row>
    <row r="74" spans="2:382" ht="18" customHeight="1" x14ac:dyDescent="0.25">
      <c r="B74" s="7">
        <v>46</v>
      </c>
      <c r="H74" s="9">
        <v>9789354659102</v>
      </c>
      <c r="JF74" s="6" t="s">
        <v>734</v>
      </c>
      <c r="JG74" t="s">
        <v>745</v>
      </c>
      <c r="JH74" s="5" t="s">
        <v>746</v>
      </c>
      <c r="JJ74" s="6" t="s">
        <v>747</v>
      </c>
      <c r="JK74" s="6" t="s">
        <v>383</v>
      </c>
      <c r="JM74" s="11">
        <v>45</v>
      </c>
      <c r="JN74" s="2">
        <v>531</v>
      </c>
      <c r="JO74" s="22">
        <f t="shared" si="1"/>
        <v>566</v>
      </c>
      <c r="JP74" s="5" t="s">
        <v>386</v>
      </c>
      <c r="JQ74" s="6" t="s">
        <v>560</v>
      </c>
      <c r="JR74" s="6" t="s">
        <v>561</v>
      </c>
      <c r="JS74" s="6" t="s">
        <v>562</v>
      </c>
      <c r="JT74" s="5" t="s">
        <v>563</v>
      </c>
      <c r="JU74" s="5" t="s">
        <v>564</v>
      </c>
      <c r="NM74" s="29" t="s">
        <v>748</v>
      </c>
      <c r="NR74" s="31" t="s">
        <v>749</v>
      </c>
    </row>
    <row r="75" spans="2:382" ht="18" customHeight="1" x14ac:dyDescent="0.25">
      <c r="B75" s="7">
        <v>47</v>
      </c>
      <c r="H75" s="9">
        <v>9789354659102</v>
      </c>
      <c r="JF75" s="6" t="s">
        <v>734</v>
      </c>
      <c r="JG75" t="s">
        <v>750</v>
      </c>
      <c r="JH75" s="5" t="s">
        <v>751</v>
      </c>
      <c r="JJ75" s="6" t="s">
        <v>752</v>
      </c>
      <c r="JK75" s="6" t="s">
        <v>383</v>
      </c>
      <c r="JM75" s="11">
        <v>46</v>
      </c>
      <c r="JN75" s="2">
        <v>567</v>
      </c>
      <c r="JO75" s="22">
        <f t="shared" si="1"/>
        <v>584</v>
      </c>
      <c r="JP75" s="5" t="s">
        <v>386</v>
      </c>
      <c r="JQ75" s="6" t="s">
        <v>560</v>
      </c>
      <c r="JR75" s="6" t="s">
        <v>561</v>
      </c>
      <c r="JS75" s="6" t="s">
        <v>562</v>
      </c>
      <c r="JT75" s="5" t="s">
        <v>563</v>
      </c>
      <c r="JU75" s="5" t="s">
        <v>564</v>
      </c>
      <c r="NM75" s="29" t="s">
        <v>753</v>
      </c>
      <c r="NR75" s="31" t="s">
        <v>754</v>
      </c>
    </row>
    <row r="76" spans="2:382" ht="18" customHeight="1" x14ac:dyDescent="0.25">
      <c r="B76" s="7">
        <v>48</v>
      </c>
      <c r="H76" s="9">
        <v>9789354659102</v>
      </c>
      <c r="JF76" s="6" t="s">
        <v>734</v>
      </c>
      <c r="JG76" t="s">
        <v>755</v>
      </c>
      <c r="JH76" s="5" t="s">
        <v>756</v>
      </c>
      <c r="JJ76" s="6" t="s">
        <v>757</v>
      </c>
      <c r="JK76" s="6" t="s">
        <v>383</v>
      </c>
      <c r="JM76" s="11">
        <v>47</v>
      </c>
      <c r="JN76" s="2">
        <v>585</v>
      </c>
      <c r="JO76" s="22">
        <f t="shared" si="1"/>
        <v>594</v>
      </c>
      <c r="JP76" s="5" t="s">
        <v>386</v>
      </c>
      <c r="JQ76" s="6" t="s">
        <v>560</v>
      </c>
      <c r="JR76" s="6" t="s">
        <v>561</v>
      </c>
      <c r="JS76" s="6" t="s">
        <v>562</v>
      </c>
      <c r="JT76" s="5" t="s">
        <v>563</v>
      </c>
      <c r="JU76" s="5" t="s">
        <v>564</v>
      </c>
      <c r="NM76" s="29" t="s">
        <v>758</v>
      </c>
      <c r="NR76" s="31" t="s">
        <v>759</v>
      </c>
    </row>
    <row r="77" spans="2:382" ht="18" customHeight="1" x14ac:dyDescent="0.25">
      <c r="B77" s="7">
        <v>49</v>
      </c>
      <c r="H77" s="9">
        <v>9789354659102</v>
      </c>
      <c r="JF77" s="6" t="s">
        <v>760</v>
      </c>
      <c r="JG77" t="s">
        <v>761</v>
      </c>
      <c r="JH77" s="5" t="s">
        <v>762</v>
      </c>
      <c r="JJ77" s="6" t="s">
        <v>763</v>
      </c>
      <c r="JK77" s="6" t="s">
        <v>383</v>
      </c>
      <c r="JM77" s="11">
        <v>48</v>
      </c>
      <c r="JN77" s="2">
        <v>595</v>
      </c>
      <c r="JO77" s="22">
        <f t="shared" si="1"/>
        <v>599</v>
      </c>
      <c r="JP77" s="5" t="s">
        <v>386</v>
      </c>
      <c r="JQ77" s="6" t="s">
        <v>560</v>
      </c>
      <c r="JR77" s="6" t="s">
        <v>561</v>
      </c>
      <c r="JS77" s="6" t="s">
        <v>562</v>
      </c>
      <c r="JT77" s="5" t="s">
        <v>563</v>
      </c>
      <c r="JU77" s="5" t="s">
        <v>564</v>
      </c>
      <c r="NM77" s="29" t="s">
        <v>764</v>
      </c>
      <c r="NR77" s="31" t="s">
        <v>765</v>
      </c>
    </row>
    <row r="78" spans="2:382" ht="18" customHeight="1" x14ac:dyDescent="0.25">
      <c r="B78" s="7">
        <v>50</v>
      </c>
      <c r="H78" s="9">
        <v>9789354659102</v>
      </c>
      <c r="JF78" s="6" t="s">
        <v>760</v>
      </c>
      <c r="JG78" t="s">
        <v>766</v>
      </c>
      <c r="JH78" s="5" t="s">
        <v>767</v>
      </c>
      <c r="JJ78" s="6" t="s">
        <v>768</v>
      </c>
      <c r="JK78" s="6" t="s">
        <v>383</v>
      </c>
      <c r="JM78" s="11">
        <v>49</v>
      </c>
      <c r="JN78" s="2">
        <v>600</v>
      </c>
      <c r="JO78" s="22">
        <f t="shared" si="1"/>
        <v>603</v>
      </c>
      <c r="JP78" s="5" t="s">
        <v>386</v>
      </c>
      <c r="JQ78" s="6" t="s">
        <v>560</v>
      </c>
      <c r="JR78" s="6" t="s">
        <v>561</v>
      </c>
      <c r="JS78" s="6" t="s">
        <v>562</v>
      </c>
      <c r="JT78" s="5" t="s">
        <v>563</v>
      </c>
      <c r="JU78" s="5" t="s">
        <v>564</v>
      </c>
      <c r="NM78" s="29" t="s">
        <v>769</v>
      </c>
      <c r="NR78" s="31" t="s">
        <v>770</v>
      </c>
    </row>
    <row r="79" spans="2:382" ht="18" customHeight="1" x14ac:dyDescent="0.25">
      <c r="B79" s="7">
        <v>51</v>
      </c>
      <c r="H79" s="9">
        <v>9789354659102</v>
      </c>
      <c r="JF79" s="6" t="s">
        <v>760</v>
      </c>
      <c r="JG79" t="s">
        <v>771</v>
      </c>
      <c r="JH79" s="5" t="s">
        <v>772</v>
      </c>
      <c r="JJ79" s="6" t="s">
        <v>773</v>
      </c>
      <c r="JK79" s="6" t="s">
        <v>383</v>
      </c>
      <c r="JM79" s="11">
        <v>50</v>
      </c>
      <c r="JN79" s="2">
        <v>604</v>
      </c>
      <c r="JO79" s="22">
        <f t="shared" si="1"/>
        <v>614</v>
      </c>
      <c r="JP79" s="5" t="s">
        <v>386</v>
      </c>
      <c r="JQ79" s="6" t="s">
        <v>560</v>
      </c>
      <c r="JR79" s="6" t="s">
        <v>561</v>
      </c>
      <c r="JS79" s="6" t="s">
        <v>562</v>
      </c>
      <c r="JT79" s="5" t="s">
        <v>563</v>
      </c>
      <c r="JU79" s="5" t="s">
        <v>564</v>
      </c>
      <c r="NM79" s="29" t="s">
        <v>774</v>
      </c>
      <c r="NR79" s="31" t="s">
        <v>775</v>
      </c>
    </row>
    <row r="80" spans="2:382" ht="18" customHeight="1" x14ac:dyDescent="0.25">
      <c r="B80" s="7">
        <v>52</v>
      </c>
      <c r="H80" s="9">
        <v>9789354659102</v>
      </c>
      <c r="JF80" s="6" t="s">
        <v>760</v>
      </c>
      <c r="JG80" t="s">
        <v>776</v>
      </c>
      <c r="JH80" s="5" t="s">
        <v>777</v>
      </c>
      <c r="JJ80" s="6" t="s">
        <v>778</v>
      </c>
      <c r="JK80" s="6" t="s">
        <v>383</v>
      </c>
      <c r="JM80" s="11">
        <v>51</v>
      </c>
      <c r="JN80" s="2">
        <v>615</v>
      </c>
      <c r="JO80" s="22">
        <f t="shared" si="1"/>
        <v>616</v>
      </c>
      <c r="JP80" s="5" t="s">
        <v>386</v>
      </c>
      <c r="JQ80" s="6" t="s">
        <v>560</v>
      </c>
      <c r="JR80" s="6" t="s">
        <v>561</v>
      </c>
      <c r="JS80" s="6" t="s">
        <v>562</v>
      </c>
      <c r="JT80" s="5" t="s">
        <v>563</v>
      </c>
      <c r="JU80" s="5" t="s">
        <v>564</v>
      </c>
      <c r="NM80" s="29" t="s">
        <v>779</v>
      </c>
      <c r="NR80" s="31" t="s">
        <v>780</v>
      </c>
    </row>
    <row r="81" spans="2:382" ht="18" customHeight="1" x14ac:dyDescent="0.25">
      <c r="B81" s="7">
        <v>53</v>
      </c>
      <c r="H81" s="9">
        <v>9789354659102</v>
      </c>
      <c r="JF81" s="6" t="s">
        <v>781</v>
      </c>
      <c r="JG81" t="s">
        <v>782</v>
      </c>
      <c r="JH81" s="5" t="s">
        <v>783</v>
      </c>
      <c r="JJ81" s="6" t="s">
        <v>784</v>
      </c>
      <c r="JK81" s="6" t="s">
        <v>383</v>
      </c>
      <c r="JM81" s="11">
        <v>52</v>
      </c>
      <c r="JN81" s="2">
        <v>617</v>
      </c>
      <c r="JO81" s="22">
        <f t="shared" si="1"/>
        <v>628</v>
      </c>
      <c r="JP81" s="5" t="s">
        <v>386</v>
      </c>
      <c r="JQ81" s="6" t="s">
        <v>560</v>
      </c>
      <c r="JR81" s="6" t="s">
        <v>561</v>
      </c>
      <c r="JS81" s="6" t="s">
        <v>562</v>
      </c>
      <c r="JT81" s="5" t="s">
        <v>563</v>
      </c>
      <c r="JU81" s="5" t="s">
        <v>564</v>
      </c>
      <c r="NM81" s="29" t="s">
        <v>785</v>
      </c>
      <c r="NR81" s="31" t="s">
        <v>786</v>
      </c>
    </row>
    <row r="82" spans="2:382" ht="18" customHeight="1" x14ac:dyDescent="0.25">
      <c r="B82" s="7">
        <v>54</v>
      </c>
      <c r="H82" s="9">
        <v>9789354659102</v>
      </c>
      <c r="JF82" s="6" t="s">
        <v>781</v>
      </c>
      <c r="JG82" t="s">
        <v>787</v>
      </c>
      <c r="JH82" s="5" t="s">
        <v>788</v>
      </c>
      <c r="JJ82" s="6" t="s">
        <v>789</v>
      </c>
      <c r="JK82" s="6" t="s">
        <v>383</v>
      </c>
      <c r="JM82" s="11">
        <v>53</v>
      </c>
      <c r="JN82" s="2">
        <v>629</v>
      </c>
      <c r="JO82" s="22">
        <f t="shared" si="1"/>
        <v>643</v>
      </c>
      <c r="JP82" s="5" t="s">
        <v>386</v>
      </c>
      <c r="JQ82" s="6" t="s">
        <v>560</v>
      </c>
      <c r="JR82" s="6" t="s">
        <v>561</v>
      </c>
      <c r="JS82" s="6" t="s">
        <v>562</v>
      </c>
      <c r="JT82" s="5" t="s">
        <v>563</v>
      </c>
      <c r="JU82" s="5" t="s">
        <v>564</v>
      </c>
      <c r="NM82" s="29" t="s">
        <v>790</v>
      </c>
      <c r="NR82" s="31" t="s">
        <v>791</v>
      </c>
    </row>
    <row r="83" spans="2:382" ht="18" customHeight="1" x14ac:dyDescent="0.25">
      <c r="B83" s="7">
        <v>55</v>
      </c>
      <c r="H83" s="9">
        <v>9789354659102</v>
      </c>
      <c r="JF83" s="6" t="s">
        <v>781</v>
      </c>
      <c r="JG83" t="s">
        <v>792</v>
      </c>
      <c r="JH83" s="5" t="s">
        <v>793</v>
      </c>
      <c r="JJ83" s="6" t="s">
        <v>794</v>
      </c>
      <c r="JK83" s="6" t="s">
        <v>383</v>
      </c>
      <c r="JM83" s="11">
        <v>54</v>
      </c>
      <c r="JN83" s="2">
        <v>644</v>
      </c>
      <c r="JO83" s="22">
        <f t="shared" si="1"/>
        <v>662</v>
      </c>
      <c r="JP83" s="5" t="s">
        <v>386</v>
      </c>
      <c r="JQ83" s="6" t="s">
        <v>560</v>
      </c>
      <c r="JR83" s="6" t="s">
        <v>561</v>
      </c>
      <c r="JS83" s="6" t="s">
        <v>562</v>
      </c>
      <c r="JT83" s="5" t="s">
        <v>563</v>
      </c>
      <c r="JU83" s="5" t="s">
        <v>564</v>
      </c>
      <c r="NM83" s="29" t="s">
        <v>795</v>
      </c>
      <c r="NR83" s="31" t="s">
        <v>796</v>
      </c>
    </row>
    <row r="84" spans="2:382" ht="18" customHeight="1" x14ac:dyDescent="0.25">
      <c r="B84" s="7">
        <v>56</v>
      </c>
      <c r="H84" s="9">
        <v>9789354659102</v>
      </c>
      <c r="JF84" s="6" t="s">
        <v>781</v>
      </c>
      <c r="JG84" t="s">
        <v>797</v>
      </c>
      <c r="JH84" s="5" t="s">
        <v>798</v>
      </c>
      <c r="JJ84" s="6" t="s">
        <v>799</v>
      </c>
      <c r="JK84" s="6" t="s">
        <v>383</v>
      </c>
      <c r="JM84" s="11">
        <v>55</v>
      </c>
      <c r="JN84" s="2">
        <v>663</v>
      </c>
      <c r="JO84" s="22">
        <f t="shared" si="1"/>
        <v>673</v>
      </c>
      <c r="JP84" s="5" t="s">
        <v>386</v>
      </c>
      <c r="JQ84" s="6" t="s">
        <v>560</v>
      </c>
      <c r="JR84" s="6" t="s">
        <v>561</v>
      </c>
      <c r="JS84" s="6" t="s">
        <v>562</v>
      </c>
      <c r="JT84" s="5" t="s">
        <v>563</v>
      </c>
      <c r="JU84" s="5" t="s">
        <v>564</v>
      </c>
      <c r="NM84" s="29" t="s">
        <v>800</v>
      </c>
      <c r="NR84" s="31" t="s">
        <v>801</v>
      </c>
    </row>
    <row r="85" spans="2:382" ht="18" customHeight="1" x14ac:dyDescent="0.25">
      <c r="B85" s="7">
        <v>57</v>
      </c>
      <c r="H85" s="9">
        <v>9789354659102</v>
      </c>
      <c r="JF85" s="6" t="s">
        <v>781</v>
      </c>
      <c r="JG85" t="s">
        <v>802</v>
      </c>
      <c r="JH85" s="5" t="s">
        <v>803</v>
      </c>
      <c r="JJ85" s="6" t="s">
        <v>804</v>
      </c>
      <c r="JK85" s="6" t="s">
        <v>383</v>
      </c>
      <c r="JM85" s="11">
        <v>56</v>
      </c>
      <c r="JN85" s="2">
        <v>674</v>
      </c>
      <c r="JO85" s="22">
        <f t="shared" si="1"/>
        <v>687</v>
      </c>
      <c r="JP85" s="5" t="s">
        <v>386</v>
      </c>
      <c r="JQ85" s="6" t="s">
        <v>560</v>
      </c>
      <c r="JR85" s="6" t="s">
        <v>561</v>
      </c>
      <c r="JS85" s="6" t="s">
        <v>562</v>
      </c>
      <c r="JT85" s="5" t="s">
        <v>563</v>
      </c>
      <c r="JU85" s="5" t="s">
        <v>564</v>
      </c>
      <c r="NM85" s="29" t="s">
        <v>805</v>
      </c>
      <c r="NR85" s="31" t="s">
        <v>806</v>
      </c>
    </row>
    <row r="86" spans="2:382" ht="18" customHeight="1" x14ac:dyDescent="0.25">
      <c r="B86" s="7">
        <v>58</v>
      </c>
      <c r="H86" s="9">
        <v>9789354659102</v>
      </c>
      <c r="JF86" s="6" t="s">
        <v>781</v>
      </c>
      <c r="JG86" t="s">
        <v>807</v>
      </c>
      <c r="JH86" s="5" t="s">
        <v>808</v>
      </c>
      <c r="JJ86" s="6" t="s">
        <v>809</v>
      </c>
      <c r="JK86" s="6" t="s">
        <v>383</v>
      </c>
      <c r="JM86" s="11">
        <v>57</v>
      </c>
      <c r="JN86" s="2">
        <v>688</v>
      </c>
      <c r="JO86" s="22">
        <f t="shared" si="1"/>
        <v>699</v>
      </c>
      <c r="JP86" s="5" t="s">
        <v>386</v>
      </c>
      <c r="JQ86" s="6" t="s">
        <v>560</v>
      </c>
      <c r="JR86" s="6" t="s">
        <v>561</v>
      </c>
      <c r="JS86" s="6" t="s">
        <v>562</v>
      </c>
      <c r="JT86" s="5" t="s">
        <v>563</v>
      </c>
      <c r="JU86" s="5" t="s">
        <v>564</v>
      </c>
      <c r="NM86" s="29" t="s">
        <v>810</v>
      </c>
      <c r="NR86" s="31" t="s">
        <v>811</v>
      </c>
    </row>
    <row r="87" spans="2:382" ht="18" customHeight="1" x14ac:dyDescent="0.25">
      <c r="B87" s="7">
        <v>59</v>
      </c>
      <c r="H87" s="9">
        <v>9789354659102</v>
      </c>
      <c r="JF87" s="6" t="s">
        <v>781</v>
      </c>
      <c r="JG87" t="s">
        <v>812</v>
      </c>
      <c r="JH87" s="5" t="s">
        <v>813</v>
      </c>
      <c r="JJ87" s="6" t="s">
        <v>814</v>
      </c>
      <c r="JK87" s="6" t="s">
        <v>383</v>
      </c>
      <c r="JM87" s="11">
        <v>58</v>
      </c>
      <c r="JN87" s="2">
        <v>700</v>
      </c>
      <c r="JO87" s="22">
        <f t="shared" si="1"/>
        <v>708</v>
      </c>
      <c r="JP87" s="5" t="s">
        <v>386</v>
      </c>
      <c r="JQ87" s="6" t="s">
        <v>560</v>
      </c>
      <c r="JR87" s="6" t="s">
        <v>561</v>
      </c>
      <c r="JS87" s="6" t="s">
        <v>562</v>
      </c>
      <c r="JT87" s="5" t="s">
        <v>563</v>
      </c>
      <c r="JU87" s="5" t="s">
        <v>564</v>
      </c>
      <c r="NM87" s="29" t="s">
        <v>815</v>
      </c>
      <c r="NR87" s="31" t="s">
        <v>816</v>
      </c>
    </row>
    <row r="88" spans="2:382" ht="18" customHeight="1" x14ac:dyDescent="0.25">
      <c r="B88" s="7">
        <v>60</v>
      </c>
      <c r="H88" s="9">
        <v>9789354659102</v>
      </c>
      <c r="JF88" s="6" t="s">
        <v>781</v>
      </c>
      <c r="JG88" t="s">
        <v>817</v>
      </c>
      <c r="JH88" s="5" t="s">
        <v>818</v>
      </c>
      <c r="JJ88" s="6" t="s">
        <v>819</v>
      </c>
      <c r="JK88" s="6" t="s">
        <v>383</v>
      </c>
      <c r="JM88" s="11">
        <v>59</v>
      </c>
      <c r="JN88" s="2">
        <v>709</v>
      </c>
      <c r="JO88" s="22">
        <f t="shared" si="1"/>
        <v>719</v>
      </c>
      <c r="JP88" s="5" t="s">
        <v>386</v>
      </c>
      <c r="JQ88" s="6" t="s">
        <v>560</v>
      </c>
      <c r="JR88" s="6" t="s">
        <v>561</v>
      </c>
      <c r="JS88" s="6" t="s">
        <v>562</v>
      </c>
      <c r="JT88" s="5" t="s">
        <v>563</v>
      </c>
      <c r="JU88" s="5" t="s">
        <v>564</v>
      </c>
      <c r="NM88" s="29" t="s">
        <v>820</v>
      </c>
      <c r="NR88" s="31" t="s">
        <v>821</v>
      </c>
    </row>
    <row r="89" spans="2:382" ht="18" customHeight="1" x14ac:dyDescent="0.25">
      <c r="B89" s="7">
        <v>61</v>
      </c>
      <c r="H89" s="9">
        <v>9789354659102</v>
      </c>
      <c r="JF89" s="6" t="s">
        <v>781</v>
      </c>
      <c r="JG89" t="s">
        <v>822</v>
      </c>
      <c r="JH89" s="5" t="s">
        <v>823</v>
      </c>
      <c r="JJ89" s="6" t="s">
        <v>824</v>
      </c>
      <c r="JK89" s="6" t="s">
        <v>383</v>
      </c>
      <c r="JM89" s="11">
        <v>60</v>
      </c>
      <c r="JN89" s="2">
        <v>720</v>
      </c>
      <c r="JO89" s="22">
        <f t="shared" si="1"/>
        <v>729</v>
      </c>
      <c r="JP89" s="5" t="s">
        <v>386</v>
      </c>
      <c r="JQ89" s="6" t="s">
        <v>560</v>
      </c>
      <c r="JR89" s="6" t="s">
        <v>561</v>
      </c>
      <c r="JS89" s="6" t="s">
        <v>562</v>
      </c>
      <c r="JT89" s="5" t="s">
        <v>563</v>
      </c>
      <c r="JU89" s="5" t="s">
        <v>564</v>
      </c>
      <c r="NM89" s="29" t="s">
        <v>825</v>
      </c>
      <c r="NR89" s="31" t="s">
        <v>826</v>
      </c>
    </row>
    <row r="90" spans="2:382" ht="18" customHeight="1" x14ac:dyDescent="0.25">
      <c r="B90" s="7">
        <v>62</v>
      </c>
      <c r="H90" s="9">
        <v>9789354659102</v>
      </c>
      <c r="JF90" s="6" t="s">
        <v>781</v>
      </c>
      <c r="JG90" t="s">
        <v>827</v>
      </c>
      <c r="JH90" s="5" t="s">
        <v>828</v>
      </c>
      <c r="JJ90" s="6" t="s">
        <v>829</v>
      </c>
      <c r="JK90" s="6" t="s">
        <v>383</v>
      </c>
      <c r="JM90" s="11">
        <v>61</v>
      </c>
      <c r="JN90" s="2">
        <v>730</v>
      </c>
      <c r="JO90" s="22">
        <f t="shared" si="1"/>
        <v>784</v>
      </c>
      <c r="JP90" s="5" t="s">
        <v>386</v>
      </c>
      <c r="JQ90" s="6" t="s">
        <v>830</v>
      </c>
      <c r="JS90" s="6" t="s">
        <v>831</v>
      </c>
      <c r="JT90" s="5" t="s">
        <v>832</v>
      </c>
      <c r="JU90" s="5" t="s">
        <v>833</v>
      </c>
      <c r="JV90" s="5" t="s">
        <v>834</v>
      </c>
      <c r="JX90" s="5" t="s">
        <v>835</v>
      </c>
      <c r="JY90" s="5" t="s">
        <v>832</v>
      </c>
      <c r="JZ90" s="5" t="s">
        <v>836</v>
      </c>
      <c r="KA90" s="5" t="s">
        <v>837</v>
      </c>
      <c r="KB90" s="5" t="s">
        <v>838</v>
      </c>
      <c r="KC90" s="5" t="s">
        <v>839</v>
      </c>
      <c r="KD90" s="5" t="s">
        <v>832</v>
      </c>
      <c r="KE90" s="5" t="s">
        <v>840</v>
      </c>
      <c r="NM90" s="29" t="s">
        <v>841</v>
      </c>
      <c r="NR90" s="31" t="s">
        <v>842</v>
      </c>
    </row>
    <row r="91" spans="2:382" ht="18" customHeight="1" x14ac:dyDescent="0.25">
      <c r="B91" s="7">
        <v>63</v>
      </c>
      <c r="H91" s="9">
        <v>9789354659102</v>
      </c>
      <c r="JF91" s="6" t="s">
        <v>843</v>
      </c>
      <c r="JG91" t="s">
        <v>844</v>
      </c>
      <c r="JH91" s="5" t="s">
        <v>845</v>
      </c>
      <c r="JJ91" s="6" t="s">
        <v>846</v>
      </c>
      <c r="JK91" s="6" t="s">
        <v>383</v>
      </c>
      <c r="JM91" s="11">
        <v>62</v>
      </c>
      <c r="JN91" s="2">
        <v>785</v>
      </c>
      <c r="JO91" s="22">
        <f t="shared" si="1"/>
        <v>798</v>
      </c>
      <c r="JP91" s="5" t="s">
        <v>386</v>
      </c>
      <c r="JQ91" s="6" t="s">
        <v>560</v>
      </c>
      <c r="JR91" s="6" t="s">
        <v>561</v>
      </c>
      <c r="JS91" s="6" t="s">
        <v>562</v>
      </c>
      <c r="JT91" s="5" t="s">
        <v>563</v>
      </c>
      <c r="JU91" s="5" t="s">
        <v>564</v>
      </c>
      <c r="NM91" s="29" t="s">
        <v>847</v>
      </c>
      <c r="NR91" s="31" t="s">
        <v>848</v>
      </c>
    </row>
    <row r="92" spans="2:382" ht="18" customHeight="1" x14ac:dyDescent="0.25">
      <c r="B92" s="7">
        <v>64</v>
      </c>
      <c r="H92" s="9">
        <v>9789354659102</v>
      </c>
      <c r="JF92" s="6" t="s">
        <v>849</v>
      </c>
      <c r="JG92" t="s">
        <v>850</v>
      </c>
      <c r="JH92" s="5" t="s">
        <v>851</v>
      </c>
      <c r="JJ92" s="6" t="s">
        <v>852</v>
      </c>
      <c r="JK92" s="6" t="s">
        <v>383</v>
      </c>
      <c r="JM92" s="11">
        <v>63</v>
      </c>
      <c r="JN92" s="2">
        <v>799</v>
      </c>
      <c r="JO92" s="22">
        <f t="shared" si="1"/>
        <v>816</v>
      </c>
      <c r="JP92" s="5" t="s">
        <v>386</v>
      </c>
      <c r="JQ92" s="6" t="s">
        <v>560</v>
      </c>
      <c r="JR92" s="6" t="s">
        <v>561</v>
      </c>
      <c r="JS92" s="6" t="s">
        <v>562</v>
      </c>
      <c r="JT92" s="5" t="s">
        <v>563</v>
      </c>
      <c r="JU92" s="5" t="s">
        <v>564</v>
      </c>
      <c r="NM92" s="29" t="s">
        <v>853</v>
      </c>
      <c r="NR92" s="31" t="s">
        <v>854</v>
      </c>
    </row>
    <row r="93" spans="2:382" ht="18" customHeight="1" x14ac:dyDescent="0.25">
      <c r="B93" s="7">
        <v>65</v>
      </c>
      <c r="H93" s="9">
        <v>9789354659102</v>
      </c>
      <c r="JF93" s="6" t="s">
        <v>855</v>
      </c>
      <c r="JG93" t="s">
        <v>856</v>
      </c>
      <c r="JH93" s="5" t="s">
        <v>857</v>
      </c>
      <c r="JJ93" s="6" t="s">
        <v>858</v>
      </c>
      <c r="JK93" s="6" t="s">
        <v>383</v>
      </c>
      <c r="JM93" s="11">
        <v>64</v>
      </c>
      <c r="JN93" s="2">
        <v>817</v>
      </c>
      <c r="JO93" s="22">
        <f t="shared" si="1"/>
        <v>828</v>
      </c>
      <c r="JP93" s="5" t="s">
        <v>386</v>
      </c>
      <c r="JQ93" s="6" t="s">
        <v>859</v>
      </c>
      <c r="JS93" s="5" t="s">
        <v>860</v>
      </c>
      <c r="JT93" s="5" t="s">
        <v>861</v>
      </c>
      <c r="JU93" s="5" t="s">
        <v>862</v>
      </c>
      <c r="JV93" s="6" t="s">
        <v>560</v>
      </c>
      <c r="JW93" s="6" t="s">
        <v>561</v>
      </c>
      <c r="JX93" s="6" t="s">
        <v>562</v>
      </c>
      <c r="JY93" s="5" t="s">
        <v>563</v>
      </c>
      <c r="JZ93" s="5" t="s">
        <v>564</v>
      </c>
      <c r="NM93" s="29" t="s">
        <v>863</v>
      </c>
      <c r="NR93" s="31" t="s">
        <v>864</v>
      </c>
    </row>
    <row r="94" spans="2:382" ht="18" customHeight="1" x14ac:dyDescent="0.25">
      <c r="B94" s="7">
        <v>66</v>
      </c>
      <c r="H94" s="9">
        <v>9789354659102</v>
      </c>
      <c r="JF94" s="6" t="s">
        <v>855</v>
      </c>
      <c r="JG94" t="s">
        <v>865</v>
      </c>
      <c r="JH94" s="5" t="s">
        <v>866</v>
      </c>
      <c r="JJ94" s="6" t="s">
        <v>867</v>
      </c>
      <c r="JK94" s="6" t="s">
        <v>383</v>
      </c>
      <c r="JM94" s="11">
        <v>65</v>
      </c>
      <c r="JN94" s="2">
        <v>829</v>
      </c>
      <c r="JO94" s="22">
        <f t="shared" ref="JO94:JO107" si="2">JN95-1</f>
        <v>840</v>
      </c>
      <c r="JP94" s="5" t="s">
        <v>386</v>
      </c>
      <c r="JQ94" s="6" t="s">
        <v>868</v>
      </c>
      <c r="JR94" s="6" t="s">
        <v>869</v>
      </c>
      <c r="JS94" s="5" t="s">
        <v>870</v>
      </c>
      <c r="JT94" s="5" t="s">
        <v>871</v>
      </c>
      <c r="JU94" s="5" t="s">
        <v>872</v>
      </c>
      <c r="JV94" s="5" t="s">
        <v>873</v>
      </c>
      <c r="JX94" s="5" t="s">
        <v>870</v>
      </c>
      <c r="JY94" s="5" t="s">
        <v>874</v>
      </c>
      <c r="KA94" s="6" t="s">
        <v>560</v>
      </c>
      <c r="KB94" s="6" t="s">
        <v>561</v>
      </c>
      <c r="KC94" s="6" t="s">
        <v>562</v>
      </c>
      <c r="KD94" s="5" t="s">
        <v>563</v>
      </c>
      <c r="KE94" s="5" t="s">
        <v>564</v>
      </c>
      <c r="NM94" s="29" t="s">
        <v>875</v>
      </c>
      <c r="NR94" s="31" t="s">
        <v>876</v>
      </c>
    </row>
    <row r="95" spans="2:382" ht="18" customHeight="1" x14ac:dyDescent="0.25">
      <c r="B95" s="7">
        <v>67</v>
      </c>
      <c r="H95" s="9">
        <v>9789354659102</v>
      </c>
      <c r="JF95" s="6" t="s">
        <v>855</v>
      </c>
      <c r="JG95" t="s">
        <v>877</v>
      </c>
      <c r="JH95" s="5" t="s">
        <v>878</v>
      </c>
      <c r="JJ95" s="6" t="s">
        <v>879</v>
      </c>
      <c r="JK95" s="6" t="s">
        <v>383</v>
      </c>
      <c r="JM95" s="11">
        <v>66</v>
      </c>
      <c r="JN95" s="2">
        <v>841</v>
      </c>
      <c r="JO95" s="22">
        <f t="shared" si="2"/>
        <v>858</v>
      </c>
      <c r="JP95" s="5" t="s">
        <v>386</v>
      </c>
      <c r="JQ95" s="6" t="s">
        <v>560</v>
      </c>
      <c r="JR95" s="6" t="s">
        <v>561</v>
      </c>
      <c r="JS95" s="6" t="s">
        <v>562</v>
      </c>
      <c r="JT95" s="5" t="s">
        <v>563</v>
      </c>
      <c r="JU95" s="5" t="s">
        <v>564</v>
      </c>
      <c r="NM95" s="29" t="s">
        <v>880</v>
      </c>
      <c r="NR95" s="31" t="s">
        <v>881</v>
      </c>
    </row>
    <row r="96" spans="2:382" ht="18" customHeight="1" x14ac:dyDescent="0.25">
      <c r="B96" s="7">
        <v>68</v>
      </c>
      <c r="H96" s="9">
        <v>9789354659102</v>
      </c>
      <c r="JF96" s="6" t="s">
        <v>855</v>
      </c>
      <c r="JG96" t="s">
        <v>882</v>
      </c>
      <c r="JH96" s="5" t="s">
        <v>883</v>
      </c>
      <c r="JJ96" s="6" t="s">
        <v>884</v>
      </c>
      <c r="JK96" s="6" t="s">
        <v>383</v>
      </c>
      <c r="JM96" s="11">
        <v>67</v>
      </c>
      <c r="JN96" s="2">
        <v>859</v>
      </c>
      <c r="JO96" s="22">
        <f t="shared" si="2"/>
        <v>867</v>
      </c>
      <c r="JP96" s="5" t="s">
        <v>386</v>
      </c>
      <c r="JQ96" s="6" t="s">
        <v>560</v>
      </c>
      <c r="JR96" s="6" t="s">
        <v>561</v>
      </c>
      <c r="JS96" s="6" t="s">
        <v>562</v>
      </c>
      <c r="JT96" s="5" t="s">
        <v>563</v>
      </c>
      <c r="JU96" s="5" t="s">
        <v>564</v>
      </c>
      <c r="NM96" s="29" t="s">
        <v>885</v>
      </c>
      <c r="NR96" s="31" t="s">
        <v>886</v>
      </c>
    </row>
    <row r="97" spans="2:383" ht="18" customHeight="1" x14ac:dyDescent="0.25">
      <c r="B97" s="7">
        <v>69</v>
      </c>
      <c r="H97" s="9">
        <v>9789354659102</v>
      </c>
      <c r="JF97" s="6" t="s">
        <v>855</v>
      </c>
      <c r="JG97" t="s">
        <v>887</v>
      </c>
      <c r="JH97" s="5" t="s">
        <v>888</v>
      </c>
      <c r="JJ97" s="6" t="s">
        <v>889</v>
      </c>
      <c r="JK97" s="6" t="s">
        <v>383</v>
      </c>
      <c r="JM97" s="11">
        <v>68</v>
      </c>
      <c r="JN97" s="2">
        <v>868</v>
      </c>
      <c r="JO97" s="22">
        <f t="shared" si="2"/>
        <v>871</v>
      </c>
      <c r="JP97" s="5" t="s">
        <v>386</v>
      </c>
      <c r="JQ97" s="6" t="s">
        <v>560</v>
      </c>
      <c r="JR97" s="6" t="s">
        <v>561</v>
      </c>
      <c r="JS97" s="6" t="s">
        <v>562</v>
      </c>
      <c r="JT97" s="5" t="s">
        <v>563</v>
      </c>
      <c r="JU97" s="5" t="s">
        <v>564</v>
      </c>
      <c r="NM97" s="29" t="s">
        <v>890</v>
      </c>
      <c r="NR97" s="31" t="s">
        <v>891</v>
      </c>
    </row>
    <row r="98" spans="2:383" ht="18" customHeight="1" x14ac:dyDescent="0.25">
      <c r="B98" s="7">
        <v>70</v>
      </c>
      <c r="H98" s="9">
        <v>9789354659102</v>
      </c>
      <c r="JF98" s="6" t="s">
        <v>855</v>
      </c>
      <c r="JG98" t="s">
        <v>892</v>
      </c>
      <c r="JH98" s="5" t="s">
        <v>893</v>
      </c>
      <c r="JJ98" s="6" t="s">
        <v>894</v>
      </c>
      <c r="JK98" s="6" t="s">
        <v>383</v>
      </c>
      <c r="JM98" s="11">
        <v>69</v>
      </c>
      <c r="JN98" s="2">
        <v>872</v>
      </c>
      <c r="JO98" s="22">
        <f t="shared" si="2"/>
        <v>874</v>
      </c>
      <c r="JP98" s="5" t="s">
        <v>386</v>
      </c>
      <c r="JQ98" s="6" t="s">
        <v>560</v>
      </c>
      <c r="JR98" s="6" t="s">
        <v>561</v>
      </c>
      <c r="JS98" s="6" t="s">
        <v>562</v>
      </c>
      <c r="JT98" s="5" t="s">
        <v>563</v>
      </c>
      <c r="JU98" s="5" t="s">
        <v>564</v>
      </c>
      <c r="NM98" s="29" t="s">
        <v>895</v>
      </c>
      <c r="NR98" s="31" t="s">
        <v>896</v>
      </c>
    </row>
    <row r="99" spans="2:383" ht="18" customHeight="1" x14ac:dyDescent="0.25">
      <c r="B99" s="7">
        <v>71</v>
      </c>
      <c r="H99" s="9">
        <v>9789354659102</v>
      </c>
      <c r="JF99" s="6" t="s">
        <v>855</v>
      </c>
      <c r="JG99" t="s">
        <v>897</v>
      </c>
      <c r="JH99" s="5" t="s">
        <v>898</v>
      </c>
      <c r="JJ99" s="6" t="s">
        <v>899</v>
      </c>
      <c r="JK99" s="6" t="s">
        <v>383</v>
      </c>
      <c r="JM99" s="11">
        <v>70</v>
      </c>
      <c r="JN99" s="2">
        <v>875</v>
      </c>
      <c r="JO99" s="22">
        <f t="shared" si="2"/>
        <v>876</v>
      </c>
      <c r="JP99" s="5" t="s">
        <v>386</v>
      </c>
      <c r="JQ99" s="6" t="s">
        <v>560</v>
      </c>
      <c r="JR99" s="6" t="s">
        <v>561</v>
      </c>
      <c r="JS99" s="6" t="s">
        <v>562</v>
      </c>
      <c r="JT99" s="5" t="s">
        <v>563</v>
      </c>
      <c r="JU99" s="5" t="s">
        <v>564</v>
      </c>
      <c r="NM99" s="29" t="s">
        <v>900</v>
      </c>
      <c r="NR99" s="31" t="s">
        <v>901</v>
      </c>
    </row>
    <row r="100" spans="2:383" ht="18" customHeight="1" x14ac:dyDescent="0.25">
      <c r="B100" s="7">
        <v>72</v>
      </c>
      <c r="H100" s="9">
        <v>9789354659102</v>
      </c>
      <c r="JF100" s="6" t="s">
        <v>902</v>
      </c>
      <c r="JG100" t="s">
        <v>903</v>
      </c>
      <c r="JH100" s="5" t="s">
        <v>904</v>
      </c>
      <c r="JJ100" s="6" t="s">
        <v>905</v>
      </c>
      <c r="JK100" s="6" t="s">
        <v>383</v>
      </c>
      <c r="JM100" s="11">
        <v>71</v>
      </c>
      <c r="JN100" s="2">
        <v>877</v>
      </c>
      <c r="JO100" s="22">
        <f t="shared" si="2"/>
        <v>886</v>
      </c>
      <c r="JP100" s="5" t="s">
        <v>386</v>
      </c>
      <c r="JQ100" s="6" t="s">
        <v>560</v>
      </c>
      <c r="JR100" s="6" t="s">
        <v>561</v>
      </c>
      <c r="JS100" s="6" t="s">
        <v>562</v>
      </c>
      <c r="JT100" s="5" t="s">
        <v>563</v>
      </c>
      <c r="JU100" s="5" t="s">
        <v>564</v>
      </c>
      <c r="NM100" s="29" t="s">
        <v>906</v>
      </c>
      <c r="NR100" s="31" t="s">
        <v>907</v>
      </c>
    </row>
    <row r="101" spans="2:383" ht="18" customHeight="1" x14ac:dyDescent="0.25">
      <c r="B101" s="7">
        <v>73</v>
      </c>
      <c r="H101" s="9">
        <v>9789354659102</v>
      </c>
      <c r="JF101" s="6" t="s">
        <v>908</v>
      </c>
      <c r="JG101" t="s">
        <v>909</v>
      </c>
      <c r="JH101" s="5" t="s">
        <v>910</v>
      </c>
      <c r="JJ101" s="6" t="s">
        <v>911</v>
      </c>
      <c r="JK101" s="6" t="s">
        <v>383</v>
      </c>
      <c r="JM101" s="11">
        <v>72</v>
      </c>
      <c r="JN101" s="2">
        <v>887</v>
      </c>
      <c r="JO101" s="22">
        <f t="shared" si="2"/>
        <v>900</v>
      </c>
      <c r="JP101" s="5" t="s">
        <v>386</v>
      </c>
      <c r="JQ101" s="6" t="s">
        <v>560</v>
      </c>
      <c r="JR101" s="6" t="s">
        <v>561</v>
      </c>
      <c r="JS101" s="6" t="s">
        <v>562</v>
      </c>
      <c r="JT101" s="5" t="s">
        <v>563</v>
      </c>
      <c r="JU101" s="5" t="s">
        <v>564</v>
      </c>
      <c r="NM101" s="29" t="s">
        <v>912</v>
      </c>
      <c r="NR101" s="31" t="s">
        <v>913</v>
      </c>
    </row>
    <row r="102" spans="2:383" ht="18" customHeight="1" x14ac:dyDescent="0.25">
      <c r="B102" s="7">
        <v>74</v>
      </c>
      <c r="H102" s="9">
        <v>9789354659102</v>
      </c>
      <c r="JF102" s="6" t="s">
        <v>914</v>
      </c>
      <c r="JG102" t="s">
        <v>915</v>
      </c>
      <c r="JH102" s="5" t="s">
        <v>916</v>
      </c>
      <c r="JJ102" s="6" t="s">
        <v>917</v>
      </c>
      <c r="JK102" s="6" t="s">
        <v>383</v>
      </c>
      <c r="JM102" s="11">
        <v>73</v>
      </c>
      <c r="JN102" s="2">
        <v>901</v>
      </c>
      <c r="JO102" s="22">
        <f t="shared" si="2"/>
        <v>920</v>
      </c>
      <c r="JP102" s="5" t="s">
        <v>386</v>
      </c>
      <c r="JQ102" s="6" t="s">
        <v>918</v>
      </c>
      <c r="JR102" s="6" t="s">
        <v>919</v>
      </c>
      <c r="JS102" s="5" t="s">
        <v>920</v>
      </c>
      <c r="JT102" s="5" t="s">
        <v>921</v>
      </c>
      <c r="JU102" s="5" t="s">
        <v>922</v>
      </c>
      <c r="JV102" s="6" t="s">
        <v>560</v>
      </c>
      <c r="JW102" s="6" t="s">
        <v>561</v>
      </c>
      <c r="JX102" s="6" t="s">
        <v>562</v>
      </c>
      <c r="JY102" s="5" t="s">
        <v>563</v>
      </c>
      <c r="JZ102" s="5" t="s">
        <v>564</v>
      </c>
      <c r="NM102" s="29" t="s">
        <v>923</v>
      </c>
      <c r="NR102" s="31" t="s">
        <v>924</v>
      </c>
    </row>
    <row r="103" spans="2:383" ht="18" customHeight="1" x14ac:dyDescent="0.25">
      <c r="B103" s="7">
        <v>75</v>
      </c>
      <c r="H103" s="9">
        <v>9789354659102</v>
      </c>
      <c r="JF103" s="6" t="s">
        <v>925</v>
      </c>
      <c r="JG103" t="s">
        <v>926</v>
      </c>
      <c r="JH103" s="5" t="s">
        <v>605</v>
      </c>
      <c r="JJ103" s="6" t="s">
        <v>927</v>
      </c>
      <c r="JK103" s="6" t="s">
        <v>383</v>
      </c>
      <c r="JM103" s="11">
        <v>74</v>
      </c>
      <c r="JN103" s="2">
        <v>921</v>
      </c>
      <c r="JO103" s="22">
        <f t="shared" si="2"/>
        <v>924</v>
      </c>
      <c r="JP103" s="5" t="s">
        <v>386</v>
      </c>
      <c r="JQ103" s="6" t="s">
        <v>560</v>
      </c>
      <c r="JR103" s="6" t="s">
        <v>561</v>
      </c>
      <c r="JS103" s="6" t="s">
        <v>562</v>
      </c>
      <c r="JT103" s="5" t="s">
        <v>563</v>
      </c>
      <c r="JU103" s="5" t="s">
        <v>564</v>
      </c>
      <c r="NM103" s="29" t="s">
        <v>928</v>
      </c>
      <c r="NR103" s="31" t="s">
        <v>929</v>
      </c>
    </row>
    <row r="104" spans="2:383" ht="18" customHeight="1" x14ac:dyDescent="0.25">
      <c r="B104" s="7">
        <v>76</v>
      </c>
      <c r="H104" s="9">
        <v>9789354659102</v>
      </c>
      <c r="JF104" s="6" t="s">
        <v>925</v>
      </c>
      <c r="JG104" t="s">
        <v>930</v>
      </c>
      <c r="JH104" s="5" t="s">
        <v>931</v>
      </c>
      <c r="JJ104" s="6" t="s">
        <v>932</v>
      </c>
      <c r="JK104" s="6" t="s">
        <v>383</v>
      </c>
      <c r="JM104" s="11">
        <v>75</v>
      </c>
      <c r="JN104" s="2">
        <v>925</v>
      </c>
      <c r="JO104" s="22">
        <f t="shared" si="2"/>
        <v>927</v>
      </c>
      <c r="JP104" s="5" t="s">
        <v>386</v>
      </c>
      <c r="JQ104" s="6" t="s">
        <v>560</v>
      </c>
      <c r="JR104" s="6" t="s">
        <v>561</v>
      </c>
      <c r="JS104" s="6" t="s">
        <v>562</v>
      </c>
      <c r="JT104" s="5" t="s">
        <v>563</v>
      </c>
      <c r="JU104" s="5" t="s">
        <v>564</v>
      </c>
      <c r="NM104" s="29" t="s">
        <v>933</v>
      </c>
      <c r="NR104" s="31" t="s">
        <v>934</v>
      </c>
    </row>
    <row r="105" spans="2:383" ht="18" customHeight="1" x14ac:dyDescent="0.25">
      <c r="B105" s="7">
        <v>77</v>
      </c>
      <c r="H105" s="9">
        <v>9789354659102</v>
      </c>
      <c r="JF105" s="6" t="s">
        <v>925</v>
      </c>
      <c r="JG105" t="s">
        <v>935</v>
      </c>
      <c r="JH105" s="5" t="s">
        <v>936</v>
      </c>
      <c r="JJ105" s="6" t="s">
        <v>937</v>
      </c>
      <c r="JK105" s="6" t="s">
        <v>383</v>
      </c>
      <c r="JM105" s="11">
        <v>76</v>
      </c>
      <c r="JN105" s="2">
        <v>928</v>
      </c>
      <c r="JO105" s="22">
        <f t="shared" si="2"/>
        <v>936</v>
      </c>
      <c r="JP105" s="5" t="s">
        <v>386</v>
      </c>
      <c r="JQ105" s="6" t="s">
        <v>560</v>
      </c>
      <c r="JR105" s="6" t="s">
        <v>561</v>
      </c>
      <c r="JS105" s="6" t="s">
        <v>562</v>
      </c>
      <c r="JT105" s="5" t="s">
        <v>563</v>
      </c>
      <c r="JU105" s="5" t="s">
        <v>564</v>
      </c>
      <c r="NM105" s="29" t="s">
        <v>938</v>
      </c>
      <c r="NR105" s="31" t="s">
        <v>939</v>
      </c>
    </row>
    <row r="106" spans="2:383" ht="18" customHeight="1" x14ac:dyDescent="0.25">
      <c r="B106" s="7">
        <v>78</v>
      </c>
      <c r="H106" s="9">
        <v>9789354659102</v>
      </c>
      <c r="JF106" s="6" t="s">
        <v>940</v>
      </c>
      <c r="JG106" t="s">
        <v>941</v>
      </c>
      <c r="JH106" s="5" t="s">
        <v>942</v>
      </c>
      <c r="JJ106" s="6" t="s">
        <v>943</v>
      </c>
      <c r="JK106" s="6" t="s">
        <v>383</v>
      </c>
      <c r="JM106" s="11">
        <v>77</v>
      </c>
      <c r="JN106" s="2">
        <v>937</v>
      </c>
      <c r="JO106" s="22">
        <f t="shared" si="2"/>
        <v>946</v>
      </c>
      <c r="JP106" s="5" t="s">
        <v>386</v>
      </c>
      <c r="JQ106" s="6" t="s">
        <v>944</v>
      </c>
      <c r="JR106" s="6" t="s">
        <v>945</v>
      </c>
      <c r="JS106" s="6" t="s">
        <v>946</v>
      </c>
      <c r="JT106" s="5" t="s">
        <v>947</v>
      </c>
      <c r="JU106" s="5" t="s">
        <v>948</v>
      </c>
      <c r="NM106" s="29" t="s">
        <v>949</v>
      </c>
      <c r="NR106" s="31" t="s">
        <v>950</v>
      </c>
    </row>
    <row r="107" spans="2:383" ht="18" customHeight="1" x14ac:dyDescent="0.25">
      <c r="B107" s="7">
        <v>79</v>
      </c>
      <c r="H107" s="9">
        <v>9789354659102</v>
      </c>
      <c r="JF107" s="6" t="s">
        <v>951</v>
      </c>
      <c r="JG107" t="s">
        <v>952</v>
      </c>
      <c r="JH107" s="5" t="s">
        <v>953</v>
      </c>
      <c r="JJ107" s="6" t="s">
        <v>954</v>
      </c>
      <c r="JK107" s="6" t="s">
        <v>383</v>
      </c>
      <c r="JM107" s="11">
        <v>78</v>
      </c>
      <c r="JN107" s="2">
        <v>947</v>
      </c>
      <c r="JO107" s="22">
        <f t="shared" si="2"/>
        <v>952</v>
      </c>
      <c r="JP107" s="5" t="s">
        <v>386</v>
      </c>
      <c r="JQ107" s="6" t="s">
        <v>560</v>
      </c>
      <c r="JR107" s="6" t="s">
        <v>561</v>
      </c>
      <c r="JS107" s="6" t="s">
        <v>562</v>
      </c>
      <c r="JT107" s="5" t="s">
        <v>563</v>
      </c>
      <c r="JU107" s="5" t="s">
        <v>564</v>
      </c>
      <c r="NM107" s="29" t="s">
        <v>955</v>
      </c>
      <c r="NR107" s="31" t="s">
        <v>956</v>
      </c>
    </row>
    <row r="108" spans="2:383" ht="18" customHeight="1" x14ac:dyDescent="0.25">
      <c r="B108" s="7">
        <v>80</v>
      </c>
      <c r="H108" s="9">
        <v>9789354659102</v>
      </c>
      <c r="JG108" s="6" t="s">
        <v>410</v>
      </c>
      <c r="JH108" s="6" t="s">
        <v>410</v>
      </c>
      <c r="JJ108" s="6" t="s">
        <v>957</v>
      </c>
      <c r="JK108" s="6" t="s">
        <v>383</v>
      </c>
      <c r="JM108" s="11">
        <v>79</v>
      </c>
      <c r="JN108" s="2">
        <v>953</v>
      </c>
      <c r="JO108" s="22">
        <v>981</v>
      </c>
      <c r="JP108" s="5" t="s">
        <v>386</v>
      </c>
      <c r="NR108" s="31" t="s">
        <v>452</v>
      </c>
    </row>
    <row r="109" spans="2:383" ht="18" customHeight="1" x14ac:dyDescent="0.25">
      <c r="B109" s="7">
        <v>1</v>
      </c>
      <c r="C109" s="5" t="s">
        <v>383</v>
      </c>
      <c r="D109" s="5" t="s">
        <v>384</v>
      </c>
      <c r="E109" s="5" t="s">
        <v>385</v>
      </c>
      <c r="F109" s="6" t="s">
        <v>958</v>
      </c>
      <c r="H109" s="9">
        <v>9789356963856</v>
      </c>
      <c r="K109" s="6" t="s">
        <v>959</v>
      </c>
      <c r="L109" s="6" t="s">
        <v>960</v>
      </c>
      <c r="M109" s="6" t="s">
        <v>961</v>
      </c>
      <c r="N109" s="6" t="s">
        <v>962</v>
      </c>
      <c r="P109" s="6" t="s">
        <v>963</v>
      </c>
      <c r="Q109" s="6" t="s">
        <v>964</v>
      </c>
      <c r="R109" s="5" t="s">
        <v>965</v>
      </c>
      <c r="ED109" s="6" t="s">
        <v>386</v>
      </c>
      <c r="EE109" s="7">
        <v>2024</v>
      </c>
      <c r="EF109" t="s">
        <v>427</v>
      </c>
      <c r="EG109"/>
      <c r="EI109" t="s">
        <v>966</v>
      </c>
      <c r="EJ109" s="7" t="s">
        <v>967</v>
      </c>
      <c r="EK109" t="s">
        <v>428</v>
      </c>
      <c r="EL109"/>
      <c r="EM109" s="29" t="s">
        <v>968</v>
      </c>
      <c r="EN109" s="29" t="s">
        <v>969</v>
      </c>
      <c r="JG109" s="6" t="s">
        <v>387</v>
      </c>
      <c r="JH109" s="6" t="s">
        <v>387</v>
      </c>
      <c r="JJ109" s="6" t="s">
        <v>970</v>
      </c>
      <c r="JK109" s="6" t="s">
        <v>383</v>
      </c>
      <c r="JM109" s="11">
        <v>0</v>
      </c>
      <c r="JN109" s="2" t="s">
        <v>388</v>
      </c>
      <c r="JO109" s="22" t="s">
        <v>971</v>
      </c>
      <c r="JP109" s="5" t="s">
        <v>386</v>
      </c>
      <c r="NN109" s="28" t="s">
        <v>972</v>
      </c>
      <c r="NR109" s="31" t="s">
        <v>429</v>
      </c>
      <c r="NS109" s="10">
        <v>743</v>
      </c>
    </row>
    <row r="110" spans="2:383" ht="18" customHeight="1" x14ac:dyDescent="0.25">
      <c r="B110" s="7">
        <v>2</v>
      </c>
      <c r="H110" s="9">
        <v>9789356963856</v>
      </c>
      <c r="JF110" s="32"/>
      <c r="JG110" t="s">
        <v>389</v>
      </c>
      <c r="JH110" s="5" t="s">
        <v>973</v>
      </c>
      <c r="JJ110" s="6" t="s">
        <v>974</v>
      </c>
      <c r="JK110" s="6" t="s">
        <v>383</v>
      </c>
      <c r="JM110" s="11">
        <v>1</v>
      </c>
      <c r="JN110" s="2">
        <v>1</v>
      </c>
      <c r="JO110" s="22">
        <f t="shared" ref="JO110:JO127" si="3">JN111-1</f>
        <v>47</v>
      </c>
      <c r="JP110" s="5" t="s">
        <v>386</v>
      </c>
      <c r="JQ110" s="6" t="s">
        <v>962</v>
      </c>
      <c r="JS110" s="6" t="s">
        <v>963</v>
      </c>
      <c r="JT110" s="6" t="s">
        <v>964</v>
      </c>
      <c r="JU110" s="5" t="s">
        <v>965</v>
      </c>
      <c r="NM110" s="29" t="s">
        <v>975</v>
      </c>
      <c r="NR110" s="31" t="s">
        <v>430</v>
      </c>
    </row>
    <row r="111" spans="2:383" ht="18" customHeight="1" x14ac:dyDescent="0.25">
      <c r="B111" s="7">
        <v>3</v>
      </c>
      <c r="H111" s="9">
        <v>9789356963856</v>
      </c>
      <c r="JF111" s="32"/>
      <c r="JG111" t="s">
        <v>390</v>
      </c>
      <c r="JH111" s="5" t="s">
        <v>976</v>
      </c>
      <c r="JJ111" s="6" t="s">
        <v>977</v>
      </c>
      <c r="JK111" s="6" t="s">
        <v>383</v>
      </c>
      <c r="JM111" s="11">
        <v>2</v>
      </c>
      <c r="JN111" s="2">
        <v>48</v>
      </c>
      <c r="JO111" s="22">
        <f t="shared" si="3"/>
        <v>97</v>
      </c>
      <c r="JP111" s="5" t="s">
        <v>386</v>
      </c>
      <c r="JQ111" s="6" t="s">
        <v>962</v>
      </c>
      <c r="JS111" s="6" t="s">
        <v>963</v>
      </c>
      <c r="JT111" s="6" t="s">
        <v>964</v>
      </c>
      <c r="JU111" s="5" t="s">
        <v>965</v>
      </c>
      <c r="NM111" s="29" t="s">
        <v>978</v>
      </c>
      <c r="NR111" s="31" t="s">
        <v>431</v>
      </c>
    </row>
    <row r="112" spans="2:383" ht="18" customHeight="1" x14ac:dyDescent="0.25">
      <c r="B112" s="7">
        <v>4</v>
      </c>
      <c r="H112" s="9">
        <v>9789356963856</v>
      </c>
      <c r="JF112" s="32"/>
      <c r="JG112" t="s">
        <v>391</v>
      </c>
      <c r="JH112" s="5" t="s">
        <v>979</v>
      </c>
      <c r="JJ112" s="6" t="s">
        <v>980</v>
      </c>
      <c r="JK112" s="6" t="s">
        <v>383</v>
      </c>
      <c r="JM112" s="11">
        <v>3</v>
      </c>
      <c r="JN112" s="2">
        <v>98</v>
      </c>
      <c r="JO112" s="22">
        <f t="shared" si="3"/>
        <v>132</v>
      </c>
      <c r="JP112" s="5" t="s">
        <v>386</v>
      </c>
      <c r="JQ112" s="6" t="s">
        <v>962</v>
      </c>
      <c r="JS112" s="6" t="s">
        <v>963</v>
      </c>
      <c r="JT112" s="6" t="s">
        <v>964</v>
      </c>
      <c r="JU112" s="5" t="s">
        <v>965</v>
      </c>
      <c r="NM112" s="29" t="s">
        <v>981</v>
      </c>
      <c r="NR112" s="31" t="s">
        <v>432</v>
      </c>
    </row>
    <row r="113" spans="2:382" ht="18" customHeight="1" x14ac:dyDescent="0.25">
      <c r="B113" s="7">
        <v>5</v>
      </c>
      <c r="H113" s="9">
        <v>9789356963856</v>
      </c>
      <c r="JF113" s="32"/>
      <c r="JG113" t="s">
        <v>392</v>
      </c>
      <c r="JH113" s="5" t="s">
        <v>982</v>
      </c>
      <c r="JJ113" s="6" t="s">
        <v>983</v>
      </c>
      <c r="JK113" s="6" t="s">
        <v>383</v>
      </c>
      <c r="JM113" s="11">
        <v>4</v>
      </c>
      <c r="JN113" s="2">
        <v>133</v>
      </c>
      <c r="JO113" s="22">
        <f t="shared" si="3"/>
        <v>171</v>
      </c>
      <c r="JP113" s="5" t="s">
        <v>386</v>
      </c>
      <c r="JQ113" s="6" t="s">
        <v>962</v>
      </c>
      <c r="JS113" s="6" t="s">
        <v>963</v>
      </c>
      <c r="JT113" s="6" t="s">
        <v>964</v>
      </c>
      <c r="JU113" s="5" t="s">
        <v>965</v>
      </c>
      <c r="NM113" s="29" t="s">
        <v>984</v>
      </c>
      <c r="NR113" s="31" t="s">
        <v>433</v>
      </c>
    </row>
    <row r="114" spans="2:382" ht="18" customHeight="1" x14ac:dyDescent="0.25">
      <c r="B114" s="7">
        <v>6</v>
      </c>
      <c r="H114" s="9">
        <v>9789356963856</v>
      </c>
      <c r="JF114" s="32"/>
      <c r="JG114" t="s">
        <v>393</v>
      </c>
      <c r="JH114" s="5" t="s">
        <v>985</v>
      </c>
      <c r="JJ114" s="6" t="s">
        <v>986</v>
      </c>
      <c r="JK114" s="6" t="s">
        <v>383</v>
      </c>
      <c r="JM114" s="11">
        <v>5</v>
      </c>
      <c r="JN114" s="2">
        <v>172</v>
      </c>
      <c r="JO114" s="22">
        <f t="shared" si="3"/>
        <v>221</v>
      </c>
      <c r="JP114" s="5" t="s">
        <v>386</v>
      </c>
      <c r="JQ114" s="6" t="s">
        <v>962</v>
      </c>
      <c r="JS114" s="6" t="s">
        <v>963</v>
      </c>
      <c r="JT114" s="6" t="s">
        <v>964</v>
      </c>
      <c r="JU114" s="5" t="s">
        <v>965</v>
      </c>
      <c r="NM114" s="29" t="s">
        <v>987</v>
      </c>
      <c r="NR114" s="31" t="s">
        <v>434</v>
      </c>
    </row>
    <row r="115" spans="2:382" ht="18" customHeight="1" x14ac:dyDescent="0.25">
      <c r="B115" s="7">
        <v>7</v>
      </c>
      <c r="H115" s="9">
        <v>9789356963856</v>
      </c>
      <c r="JF115" s="32"/>
      <c r="JG115" t="s">
        <v>394</v>
      </c>
      <c r="JH115" s="5" t="s">
        <v>988</v>
      </c>
      <c r="JJ115" s="6" t="s">
        <v>989</v>
      </c>
      <c r="JK115" s="6" t="s">
        <v>383</v>
      </c>
      <c r="JM115" s="11">
        <v>6</v>
      </c>
      <c r="JN115" s="2">
        <v>222</v>
      </c>
      <c r="JO115" s="22">
        <f t="shared" si="3"/>
        <v>277</v>
      </c>
      <c r="JP115" s="5" t="s">
        <v>386</v>
      </c>
      <c r="JQ115" s="6" t="s">
        <v>962</v>
      </c>
      <c r="JS115" s="6" t="s">
        <v>963</v>
      </c>
      <c r="JT115" s="6" t="s">
        <v>964</v>
      </c>
      <c r="JU115" s="5" t="s">
        <v>965</v>
      </c>
      <c r="NM115" s="29" t="s">
        <v>990</v>
      </c>
      <c r="NR115" s="31" t="s">
        <v>435</v>
      </c>
    </row>
    <row r="116" spans="2:382" ht="18" customHeight="1" x14ac:dyDescent="0.25">
      <c r="B116" s="7">
        <v>8</v>
      </c>
      <c r="H116" s="9">
        <v>9789356963856</v>
      </c>
      <c r="JF116" s="32"/>
      <c r="JG116" t="s">
        <v>395</v>
      </c>
      <c r="JH116" s="5" t="s">
        <v>991</v>
      </c>
      <c r="JJ116" s="6" t="s">
        <v>992</v>
      </c>
      <c r="JK116" s="6" t="s">
        <v>383</v>
      </c>
      <c r="JM116" s="11">
        <v>7</v>
      </c>
      <c r="JN116" s="2">
        <v>278</v>
      </c>
      <c r="JO116" s="22">
        <f t="shared" si="3"/>
        <v>322</v>
      </c>
      <c r="JP116" s="5" t="s">
        <v>386</v>
      </c>
      <c r="JQ116" s="6" t="s">
        <v>962</v>
      </c>
      <c r="JS116" s="6" t="s">
        <v>963</v>
      </c>
      <c r="JT116" s="6" t="s">
        <v>964</v>
      </c>
      <c r="JU116" s="5" t="s">
        <v>965</v>
      </c>
      <c r="NM116" s="29" t="s">
        <v>993</v>
      </c>
      <c r="NR116" s="31" t="s">
        <v>436</v>
      </c>
    </row>
    <row r="117" spans="2:382" ht="18" customHeight="1" x14ac:dyDescent="0.25">
      <c r="B117" s="7">
        <v>9</v>
      </c>
      <c r="H117" s="9">
        <v>9789356963856</v>
      </c>
      <c r="JF117" s="32"/>
      <c r="JG117" t="s">
        <v>396</v>
      </c>
      <c r="JH117" s="5" t="s">
        <v>994</v>
      </c>
      <c r="JJ117" s="6" t="s">
        <v>995</v>
      </c>
      <c r="JK117" s="6" t="s">
        <v>383</v>
      </c>
      <c r="JM117" s="11">
        <v>8</v>
      </c>
      <c r="JN117" s="2">
        <v>323</v>
      </c>
      <c r="JO117" s="22">
        <f t="shared" si="3"/>
        <v>376</v>
      </c>
      <c r="JP117" s="5" t="s">
        <v>386</v>
      </c>
      <c r="JQ117" s="6" t="s">
        <v>962</v>
      </c>
      <c r="JS117" s="6" t="s">
        <v>963</v>
      </c>
      <c r="JT117" s="6" t="s">
        <v>964</v>
      </c>
      <c r="JU117" s="5" t="s">
        <v>965</v>
      </c>
      <c r="NM117" s="29" t="s">
        <v>996</v>
      </c>
      <c r="NR117" s="31" t="s">
        <v>437</v>
      </c>
    </row>
    <row r="118" spans="2:382" ht="18" customHeight="1" x14ac:dyDescent="0.25">
      <c r="B118" s="7">
        <v>10</v>
      </c>
      <c r="H118" s="9">
        <v>9789356963856</v>
      </c>
      <c r="JF118" s="32"/>
      <c r="JG118" t="s">
        <v>397</v>
      </c>
      <c r="JH118" s="5" t="s">
        <v>997</v>
      </c>
      <c r="JJ118" s="6" t="s">
        <v>998</v>
      </c>
      <c r="JK118" s="6" t="s">
        <v>383</v>
      </c>
      <c r="JM118" s="11">
        <v>9</v>
      </c>
      <c r="JN118" s="2">
        <v>377</v>
      </c>
      <c r="JO118" s="22">
        <f t="shared" si="3"/>
        <v>446</v>
      </c>
      <c r="JP118" s="5" t="s">
        <v>386</v>
      </c>
      <c r="JQ118" s="6" t="s">
        <v>962</v>
      </c>
      <c r="JS118" s="6" t="s">
        <v>963</v>
      </c>
      <c r="JT118" s="6" t="s">
        <v>964</v>
      </c>
      <c r="JU118" s="5" t="s">
        <v>965</v>
      </c>
      <c r="NM118" s="29" t="s">
        <v>999</v>
      </c>
      <c r="NR118" s="31" t="s">
        <v>438</v>
      </c>
    </row>
    <row r="119" spans="2:382" ht="18" customHeight="1" x14ac:dyDescent="0.25">
      <c r="B119" s="7">
        <v>11</v>
      </c>
      <c r="H119" s="9">
        <v>9789356963856</v>
      </c>
      <c r="JF119" s="32"/>
      <c r="JG119" t="s">
        <v>398</v>
      </c>
      <c r="JH119" s="5" t="s">
        <v>1000</v>
      </c>
      <c r="JJ119" s="6" t="s">
        <v>1001</v>
      </c>
      <c r="JK119" s="6" t="s">
        <v>383</v>
      </c>
      <c r="JM119" s="11">
        <v>10</v>
      </c>
      <c r="JN119" s="2">
        <v>447</v>
      </c>
      <c r="JO119" s="22">
        <f t="shared" si="3"/>
        <v>476</v>
      </c>
      <c r="JP119" s="5" t="s">
        <v>386</v>
      </c>
      <c r="JQ119" s="6" t="s">
        <v>962</v>
      </c>
      <c r="JS119" s="6" t="s">
        <v>963</v>
      </c>
      <c r="JT119" s="6" t="s">
        <v>964</v>
      </c>
      <c r="JU119" s="5" t="s">
        <v>965</v>
      </c>
      <c r="NM119" s="29" t="s">
        <v>1002</v>
      </c>
      <c r="NR119" s="31" t="s">
        <v>439</v>
      </c>
    </row>
    <row r="120" spans="2:382" ht="18" customHeight="1" x14ac:dyDescent="0.25">
      <c r="B120" s="7">
        <v>12</v>
      </c>
      <c r="H120" s="9">
        <v>9789356963856</v>
      </c>
      <c r="JF120" s="32"/>
      <c r="JG120" t="s">
        <v>399</v>
      </c>
      <c r="JH120" s="5" t="s">
        <v>1003</v>
      </c>
      <c r="JJ120" s="6" t="s">
        <v>1004</v>
      </c>
      <c r="JK120" s="6" t="s">
        <v>383</v>
      </c>
      <c r="JM120" s="11">
        <v>11</v>
      </c>
      <c r="JN120" s="2">
        <v>477</v>
      </c>
      <c r="JO120" s="22">
        <f t="shared" si="3"/>
        <v>506</v>
      </c>
      <c r="JP120" s="5" t="s">
        <v>386</v>
      </c>
      <c r="JQ120" s="6" t="s">
        <v>962</v>
      </c>
      <c r="JS120" s="6" t="s">
        <v>963</v>
      </c>
      <c r="JT120" s="6" t="s">
        <v>964</v>
      </c>
      <c r="JU120" s="5" t="s">
        <v>965</v>
      </c>
      <c r="JV120" s="6"/>
      <c r="JW120" s="6"/>
      <c r="NM120" s="29" t="s">
        <v>1005</v>
      </c>
      <c r="NR120" s="31" t="s">
        <v>440</v>
      </c>
    </row>
    <row r="121" spans="2:382" ht="18" customHeight="1" x14ac:dyDescent="0.25">
      <c r="B121" s="7">
        <v>13</v>
      </c>
      <c r="H121" s="9">
        <v>9789356963856</v>
      </c>
      <c r="JF121" s="32"/>
      <c r="JG121" t="s">
        <v>400</v>
      </c>
      <c r="JH121" s="5" t="s">
        <v>1006</v>
      </c>
      <c r="JJ121" s="6" t="s">
        <v>1007</v>
      </c>
      <c r="JK121" s="6" t="s">
        <v>383</v>
      </c>
      <c r="JM121" s="11">
        <v>12</v>
      </c>
      <c r="JN121" s="2">
        <v>507</v>
      </c>
      <c r="JO121" s="22">
        <f t="shared" si="3"/>
        <v>527</v>
      </c>
      <c r="JP121" s="5" t="s">
        <v>386</v>
      </c>
      <c r="JQ121" s="6" t="s">
        <v>962</v>
      </c>
      <c r="JS121" s="6" t="s">
        <v>963</v>
      </c>
      <c r="JT121" s="6" t="s">
        <v>964</v>
      </c>
      <c r="JU121" s="5" t="s">
        <v>965</v>
      </c>
      <c r="NM121" s="29" t="s">
        <v>1008</v>
      </c>
      <c r="NR121" s="31" t="s">
        <v>441</v>
      </c>
    </row>
    <row r="122" spans="2:382" ht="18" customHeight="1" x14ac:dyDescent="0.25">
      <c r="B122" s="7">
        <v>14</v>
      </c>
      <c r="H122" s="9">
        <v>9789356963856</v>
      </c>
      <c r="JF122" s="32"/>
      <c r="JG122" t="s">
        <v>401</v>
      </c>
      <c r="JH122" s="5" t="s">
        <v>1009</v>
      </c>
      <c r="JJ122" s="6" t="s">
        <v>1010</v>
      </c>
      <c r="JK122" s="6" t="s">
        <v>383</v>
      </c>
      <c r="JM122" s="11">
        <v>13</v>
      </c>
      <c r="JN122" s="2">
        <v>528</v>
      </c>
      <c r="JO122" s="22">
        <f t="shared" si="3"/>
        <v>556</v>
      </c>
      <c r="JP122" s="5" t="s">
        <v>386</v>
      </c>
      <c r="JQ122" s="6" t="s">
        <v>962</v>
      </c>
      <c r="JS122" s="6" t="s">
        <v>963</v>
      </c>
      <c r="JT122" s="6" t="s">
        <v>964</v>
      </c>
      <c r="JU122" s="5" t="s">
        <v>965</v>
      </c>
      <c r="NM122" s="29" t="s">
        <v>1011</v>
      </c>
      <c r="NR122" s="31" t="s">
        <v>442</v>
      </c>
    </row>
    <row r="123" spans="2:382" ht="18" customHeight="1" x14ac:dyDescent="0.25">
      <c r="B123" s="7">
        <v>15</v>
      </c>
      <c r="H123" s="9">
        <v>9789356963856</v>
      </c>
      <c r="JF123" s="32"/>
      <c r="JG123" t="s">
        <v>402</v>
      </c>
      <c r="JH123" s="5" t="s">
        <v>1012</v>
      </c>
      <c r="JJ123" s="6" t="s">
        <v>1013</v>
      </c>
      <c r="JK123" s="6" t="s">
        <v>383</v>
      </c>
      <c r="JM123" s="11">
        <v>14</v>
      </c>
      <c r="JN123" s="2">
        <v>557</v>
      </c>
      <c r="JO123" s="22">
        <f t="shared" si="3"/>
        <v>583</v>
      </c>
      <c r="JP123" s="5" t="s">
        <v>386</v>
      </c>
      <c r="JQ123" s="6" t="s">
        <v>962</v>
      </c>
      <c r="JS123" s="6" t="s">
        <v>963</v>
      </c>
      <c r="JT123" s="6" t="s">
        <v>964</v>
      </c>
      <c r="JU123" s="5" t="s">
        <v>965</v>
      </c>
      <c r="JV123" s="6"/>
      <c r="JW123" s="6"/>
      <c r="NM123" s="29" t="s">
        <v>1014</v>
      </c>
      <c r="NR123" s="31" t="s">
        <v>443</v>
      </c>
    </row>
    <row r="124" spans="2:382" ht="18" customHeight="1" x14ac:dyDescent="0.25">
      <c r="B124" s="7">
        <v>16</v>
      </c>
      <c r="H124" s="9">
        <v>9789356963856</v>
      </c>
      <c r="JF124" s="32"/>
      <c r="JG124" t="s">
        <v>403</v>
      </c>
      <c r="JH124" s="5" t="s">
        <v>1015</v>
      </c>
      <c r="JJ124" s="6" t="s">
        <v>1016</v>
      </c>
      <c r="JK124" s="6" t="s">
        <v>383</v>
      </c>
      <c r="JM124" s="11">
        <v>15</v>
      </c>
      <c r="JN124" s="2">
        <v>584</v>
      </c>
      <c r="JO124" s="22">
        <f t="shared" si="3"/>
        <v>611</v>
      </c>
      <c r="JP124" s="5" t="s">
        <v>386</v>
      </c>
      <c r="JQ124" s="6" t="s">
        <v>962</v>
      </c>
      <c r="JS124" s="6" t="s">
        <v>963</v>
      </c>
      <c r="JT124" s="6" t="s">
        <v>964</v>
      </c>
      <c r="JU124" s="5" t="s">
        <v>965</v>
      </c>
      <c r="NM124" s="29" t="s">
        <v>1017</v>
      </c>
      <c r="NR124" s="31" t="s">
        <v>444</v>
      </c>
    </row>
    <row r="125" spans="2:382" ht="18" customHeight="1" x14ac:dyDescent="0.25">
      <c r="B125" s="7">
        <v>17</v>
      </c>
      <c r="H125" s="9">
        <v>9789356963856</v>
      </c>
      <c r="JF125" s="32"/>
      <c r="JG125" t="s">
        <v>404</v>
      </c>
      <c r="JH125" s="5" t="s">
        <v>1018</v>
      </c>
      <c r="JJ125" s="6" t="s">
        <v>1019</v>
      </c>
      <c r="JK125" s="6" t="s">
        <v>383</v>
      </c>
      <c r="JM125" s="11">
        <v>16</v>
      </c>
      <c r="JN125" s="2">
        <v>612</v>
      </c>
      <c r="JO125" s="22">
        <f t="shared" si="3"/>
        <v>629</v>
      </c>
      <c r="JP125" s="5" t="s">
        <v>386</v>
      </c>
      <c r="JQ125" s="6" t="s">
        <v>962</v>
      </c>
      <c r="JS125" s="6" t="s">
        <v>963</v>
      </c>
      <c r="JT125" s="6" t="s">
        <v>964</v>
      </c>
      <c r="JU125" s="5" t="s">
        <v>965</v>
      </c>
      <c r="NM125" s="29" t="s">
        <v>1020</v>
      </c>
      <c r="NR125" s="31" t="s">
        <v>445</v>
      </c>
    </row>
    <row r="126" spans="2:382" ht="18" customHeight="1" x14ac:dyDescent="0.25">
      <c r="B126" s="7">
        <v>18</v>
      </c>
      <c r="H126" s="9">
        <v>9789356963856</v>
      </c>
      <c r="JF126" s="32"/>
      <c r="JG126" t="s">
        <v>405</v>
      </c>
      <c r="JH126" s="5" t="s">
        <v>1021</v>
      </c>
      <c r="JJ126" s="6" t="s">
        <v>1022</v>
      </c>
      <c r="JK126" s="6" t="s">
        <v>383</v>
      </c>
      <c r="JM126" s="11">
        <v>17</v>
      </c>
      <c r="JN126" s="2">
        <v>630</v>
      </c>
      <c r="JO126" s="22">
        <f t="shared" si="3"/>
        <v>670</v>
      </c>
      <c r="JP126" s="5" t="s">
        <v>386</v>
      </c>
      <c r="JQ126" s="6" t="s">
        <v>962</v>
      </c>
      <c r="JS126" s="6" t="s">
        <v>963</v>
      </c>
      <c r="JT126" s="6" t="s">
        <v>964</v>
      </c>
      <c r="JU126" s="5" t="s">
        <v>965</v>
      </c>
      <c r="NM126" s="29" t="s">
        <v>1023</v>
      </c>
      <c r="NR126" s="31" t="s">
        <v>446</v>
      </c>
    </row>
    <row r="127" spans="2:382" ht="18" customHeight="1" x14ac:dyDescent="0.25">
      <c r="B127" s="7">
        <v>19</v>
      </c>
      <c r="H127" s="9">
        <v>9789356963856</v>
      </c>
      <c r="JF127" s="32"/>
      <c r="JG127" t="s">
        <v>406</v>
      </c>
      <c r="JH127" s="5" t="s">
        <v>1024</v>
      </c>
      <c r="JJ127" s="6" t="s">
        <v>1025</v>
      </c>
      <c r="JK127" s="6" t="s">
        <v>383</v>
      </c>
      <c r="JM127" s="11">
        <v>18</v>
      </c>
      <c r="JN127" s="2">
        <v>671</v>
      </c>
      <c r="JO127" s="22">
        <f t="shared" si="3"/>
        <v>694</v>
      </c>
      <c r="JP127" s="5" t="s">
        <v>386</v>
      </c>
      <c r="JQ127" s="6" t="s">
        <v>962</v>
      </c>
      <c r="JS127" s="6" t="s">
        <v>963</v>
      </c>
      <c r="JT127" s="6" t="s">
        <v>964</v>
      </c>
      <c r="JU127" s="5" t="s">
        <v>965</v>
      </c>
      <c r="NM127" s="29" t="s">
        <v>1026</v>
      </c>
      <c r="NR127" s="31" t="s">
        <v>447</v>
      </c>
    </row>
    <row r="128" spans="2:382" ht="18" customHeight="1" x14ac:dyDescent="0.25">
      <c r="B128" s="7">
        <v>20</v>
      </c>
      <c r="H128" s="9">
        <v>9789356963856</v>
      </c>
      <c r="JF128" s="32"/>
      <c r="JG128" t="s">
        <v>410</v>
      </c>
      <c r="JH128" t="s">
        <v>410</v>
      </c>
      <c r="JJ128" s="6" t="s">
        <v>1027</v>
      </c>
      <c r="JK128" s="6" t="s">
        <v>383</v>
      </c>
      <c r="JM128" s="11">
        <v>19</v>
      </c>
      <c r="JN128" s="2">
        <v>695</v>
      </c>
      <c r="JO128" s="22">
        <v>714</v>
      </c>
      <c r="JP128" s="5" t="s">
        <v>386</v>
      </c>
      <c r="JQ128" s="6" t="s">
        <v>962</v>
      </c>
      <c r="JS128" s="6" t="s">
        <v>963</v>
      </c>
      <c r="JT128" s="6" t="s">
        <v>964</v>
      </c>
      <c r="JU128" s="5" t="s">
        <v>965</v>
      </c>
      <c r="NM128" s="29"/>
      <c r="NR128" s="31" t="s">
        <v>452</v>
      </c>
    </row>
    <row r="129" spans="2:383" ht="18" customHeight="1" x14ac:dyDescent="0.25">
      <c r="B129" s="7">
        <v>1</v>
      </c>
      <c r="C129" s="5" t="s">
        <v>383</v>
      </c>
      <c r="D129" s="5" t="s">
        <v>384</v>
      </c>
      <c r="E129" s="5" t="s">
        <v>385</v>
      </c>
      <c r="F129" s="6" t="s">
        <v>1028</v>
      </c>
      <c r="H129" s="9">
        <v>9789356969186</v>
      </c>
      <c r="K129" s="6" t="s">
        <v>1029</v>
      </c>
      <c r="L129" s="6" t="s">
        <v>960</v>
      </c>
      <c r="M129" s="6" t="s">
        <v>1030</v>
      </c>
      <c r="N129" s="6" t="s">
        <v>1031</v>
      </c>
      <c r="P129" s="6" t="s">
        <v>608</v>
      </c>
      <c r="Q129" s="5" t="s">
        <v>1032</v>
      </c>
      <c r="R129" s="5" t="s">
        <v>1033</v>
      </c>
      <c r="T129" s="6" t="s">
        <v>1034</v>
      </c>
      <c r="V129" s="6" t="s">
        <v>1035</v>
      </c>
      <c r="W129" s="5" t="s">
        <v>1036</v>
      </c>
      <c r="X129" s="5" t="s">
        <v>1037</v>
      </c>
      <c r="ED129" s="6" t="s">
        <v>386</v>
      </c>
      <c r="EE129" s="7">
        <v>2025</v>
      </c>
      <c r="EF129" t="s">
        <v>475</v>
      </c>
      <c r="EG129" t="s">
        <v>1038</v>
      </c>
      <c r="EJ129" s="7" t="s">
        <v>967</v>
      </c>
      <c r="EK129" t="s">
        <v>428</v>
      </c>
      <c r="EL129"/>
      <c r="EM129" s="29" t="s">
        <v>1039</v>
      </c>
      <c r="EN129" s="29" t="s">
        <v>1040</v>
      </c>
      <c r="JG129" s="6" t="s">
        <v>387</v>
      </c>
      <c r="JH129" s="6" t="s">
        <v>387</v>
      </c>
      <c r="JJ129" s="6" t="s">
        <v>1041</v>
      </c>
      <c r="JK129" s="6" t="s">
        <v>383</v>
      </c>
      <c r="JM129" s="11">
        <v>0</v>
      </c>
      <c r="JN129" s="2" t="s">
        <v>388</v>
      </c>
      <c r="JO129" s="22" t="s">
        <v>425</v>
      </c>
      <c r="JP129" s="5" t="s">
        <v>386</v>
      </c>
      <c r="NN129" s="28" t="s">
        <v>1042</v>
      </c>
      <c r="NR129" s="31" t="s">
        <v>429</v>
      </c>
      <c r="NS129" s="10">
        <v>220</v>
      </c>
    </row>
    <row r="130" spans="2:383" ht="18" customHeight="1" x14ac:dyDescent="0.25">
      <c r="B130" s="7">
        <v>2</v>
      </c>
      <c r="H130" s="9">
        <v>9789356969186</v>
      </c>
      <c r="JF130" s="32"/>
      <c r="JG130" t="s">
        <v>389</v>
      </c>
      <c r="JH130" s="5" t="s">
        <v>1043</v>
      </c>
      <c r="JJ130" s="6" t="s">
        <v>1044</v>
      </c>
      <c r="JK130" s="6" t="s">
        <v>383</v>
      </c>
      <c r="JM130" s="11">
        <v>1</v>
      </c>
      <c r="JN130" s="2">
        <v>1</v>
      </c>
      <c r="JO130" s="22">
        <f t="shared" ref="JO130:JO147" si="4">JN131-1</f>
        <v>6</v>
      </c>
      <c r="JP130" s="5" t="s">
        <v>386</v>
      </c>
      <c r="JQ130" s="6" t="s">
        <v>1031</v>
      </c>
      <c r="JS130" s="6" t="s">
        <v>608</v>
      </c>
      <c r="JT130" s="5" t="s">
        <v>1032</v>
      </c>
      <c r="JU130" s="5" t="s">
        <v>1033</v>
      </c>
      <c r="JV130" s="6" t="s">
        <v>1034</v>
      </c>
      <c r="JW130" s="6"/>
      <c r="JX130" s="6" t="s">
        <v>1035</v>
      </c>
      <c r="JY130" s="5" t="s">
        <v>1036</v>
      </c>
      <c r="JZ130" s="5" t="s">
        <v>1037</v>
      </c>
      <c r="KA130" s="4"/>
      <c r="NM130" s="29" t="s">
        <v>1045</v>
      </c>
      <c r="NR130" s="31" t="s">
        <v>430</v>
      </c>
    </row>
    <row r="131" spans="2:383" ht="18" customHeight="1" x14ac:dyDescent="0.25">
      <c r="B131" s="7">
        <v>3</v>
      </c>
      <c r="H131" s="9">
        <v>9789356969186</v>
      </c>
      <c r="JF131" s="32"/>
      <c r="JG131" t="s">
        <v>390</v>
      </c>
      <c r="JH131" s="5" t="s">
        <v>1046</v>
      </c>
      <c r="JJ131" s="6" t="s">
        <v>1047</v>
      </c>
      <c r="JK131" s="6" t="s">
        <v>383</v>
      </c>
      <c r="JM131" s="11">
        <v>2</v>
      </c>
      <c r="JN131" s="2">
        <v>7</v>
      </c>
      <c r="JO131" s="22">
        <f t="shared" si="4"/>
        <v>19</v>
      </c>
      <c r="JP131" s="5" t="s">
        <v>386</v>
      </c>
      <c r="JQ131" s="6" t="s">
        <v>1031</v>
      </c>
      <c r="JS131" s="6" t="s">
        <v>608</v>
      </c>
      <c r="JT131" s="5" t="s">
        <v>1032</v>
      </c>
      <c r="JU131" s="5" t="s">
        <v>1033</v>
      </c>
      <c r="JV131" s="6" t="s">
        <v>1034</v>
      </c>
      <c r="JW131" s="6"/>
      <c r="JX131" s="6" t="s">
        <v>1035</v>
      </c>
      <c r="JY131" s="5" t="s">
        <v>1036</v>
      </c>
      <c r="JZ131" s="5" t="s">
        <v>1037</v>
      </c>
      <c r="NM131" s="29" t="s">
        <v>1048</v>
      </c>
      <c r="NR131" s="31" t="s">
        <v>431</v>
      </c>
    </row>
    <row r="132" spans="2:383" ht="18" customHeight="1" x14ac:dyDescent="0.25">
      <c r="B132" s="7">
        <v>4</v>
      </c>
      <c r="H132" s="9">
        <v>9789356969186</v>
      </c>
      <c r="JF132" s="32"/>
      <c r="JG132" t="s">
        <v>391</v>
      </c>
      <c r="JH132" s="5" t="s">
        <v>1049</v>
      </c>
      <c r="JJ132" s="6" t="s">
        <v>1050</v>
      </c>
      <c r="JK132" s="6" t="s">
        <v>383</v>
      </c>
      <c r="JM132" s="11">
        <v>3</v>
      </c>
      <c r="JN132" s="2">
        <v>20</v>
      </c>
      <c r="JO132" s="22">
        <f t="shared" si="4"/>
        <v>30</v>
      </c>
      <c r="JP132" s="5" t="s">
        <v>386</v>
      </c>
      <c r="JQ132" s="6" t="s">
        <v>1031</v>
      </c>
      <c r="JS132" s="6" t="s">
        <v>608</v>
      </c>
      <c r="JT132" s="5" t="s">
        <v>1032</v>
      </c>
      <c r="JU132" s="5" t="s">
        <v>1033</v>
      </c>
      <c r="JV132" s="6" t="s">
        <v>1034</v>
      </c>
      <c r="JW132" s="6"/>
      <c r="JX132" s="6" t="s">
        <v>1035</v>
      </c>
      <c r="JY132" s="5" t="s">
        <v>1036</v>
      </c>
      <c r="JZ132" s="5" t="s">
        <v>1037</v>
      </c>
      <c r="NM132" s="29" t="s">
        <v>1051</v>
      </c>
      <c r="NR132" s="31" t="s">
        <v>432</v>
      </c>
    </row>
    <row r="133" spans="2:383" ht="18" customHeight="1" x14ac:dyDescent="0.25">
      <c r="B133" s="7">
        <v>5</v>
      </c>
      <c r="H133" s="9">
        <v>9789356969186</v>
      </c>
      <c r="JF133" s="32"/>
      <c r="JG133" t="s">
        <v>392</v>
      </c>
      <c r="JH133" s="5" t="s">
        <v>1052</v>
      </c>
      <c r="JJ133" s="6" t="s">
        <v>1053</v>
      </c>
      <c r="JK133" s="6" t="s">
        <v>383</v>
      </c>
      <c r="JM133" s="11">
        <v>4</v>
      </c>
      <c r="JN133" s="2">
        <v>31</v>
      </c>
      <c r="JO133" s="22">
        <f t="shared" si="4"/>
        <v>51</v>
      </c>
      <c r="JP133" s="5" t="s">
        <v>386</v>
      </c>
      <c r="JQ133" s="6" t="s">
        <v>1031</v>
      </c>
      <c r="JS133" s="6" t="s">
        <v>608</v>
      </c>
      <c r="JT133" s="5" t="s">
        <v>1032</v>
      </c>
      <c r="JU133" s="5" t="s">
        <v>1033</v>
      </c>
      <c r="JV133" s="6" t="s">
        <v>1034</v>
      </c>
      <c r="JW133" s="6"/>
      <c r="JX133" s="6" t="s">
        <v>1035</v>
      </c>
      <c r="JY133" s="5" t="s">
        <v>1036</v>
      </c>
      <c r="JZ133" s="5" t="s">
        <v>1037</v>
      </c>
      <c r="NM133" s="29" t="s">
        <v>1054</v>
      </c>
      <c r="NR133" s="31" t="s">
        <v>433</v>
      </c>
    </row>
    <row r="134" spans="2:383" ht="18" customHeight="1" x14ac:dyDescent="0.25">
      <c r="B134" s="7">
        <v>6</v>
      </c>
      <c r="H134" s="9">
        <v>9789356969186</v>
      </c>
      <c r="JF134" s="32"/>
      <c r="JG134" t="s">
        <v>393</v>
      </c>
      <c r="JH134" s="5" t="s">
        <v>1055</v>
      </c>
      <c r="JJ134" s="6" t="s">
        <v>1056</v>
      </c>
      <c r="JK134" s="6" t="s">
        <v>383</v>
      </c>
      <c r="JM134" s="11">
        <v>5</v>
      </c>
      <c r="JN134" s="2">
        <v>52</v>
      </c>
      <c r="JO134" s="22">
        <f t="shared" si="4"/>
        <v>57</v>
      </c>
      <c r="JP134" s="5" t="s">
        <v>386</v>
      </c>
      <c r="JQ134" s="6" t="s">
        <v>1031</v>
      </c>
      <c r="JS134" s="6" t="s">
        <v>608</v>
      </c>
      <c r="JT134" s="5" t="s">
        <v>1032</v>
      </c>
      <c r="JU134" s="5" t="s">
        <v>1033</v>
      </c>
      <c r="JV134" s="6" t="s">
        <v>1034</v>
      </c>
      <c r="JW134" s="6"/>
      <c r="JX134" s="6" t="s">
        <v>1035</v>
      </c>
      <c r="JY134" s="5" t="s">
        <v>1036</v>
      </c>
      <c r="JZ134" s="5" t="s">
        <v>1037</v>
      </c>
      <c r="NM134" s="29" t="s">
        <v>1057</v>
      </c>
      <c r="NR134" s="31" t="s">
        <v>434</v>
      </c>
    </row>
    <row r="135" spans="2:383" ht="18" customHeight="1" x14ac:dyDescent="0.25">
      <c r="B135" s="7">
        <v>7</v>
      </c>
      <c r="H135" s="9">
        <v>9789356969186</v>
      </c>
      <c r="JF135" s="32"/>
      <c r="JG135" t="s">
        <v>394</v>
      </c>
      <c r="JH135" s="5" t="s">
        <v>1058</v>
      </c>
      <c r="JJ135" s="6" t="s">
        <v>1059</v>
      </c>
      <c r="JK135" s="6" t="s">
        <v>383</v>
      </c>
      <c r="JM135" s="11">
        <v>6</v>
      </c>
      <c r="JN135" s="2">
        <v>58</v>
      </c>
      <c r="JO135" s="22">
        <f t="shared" si="4"/>
        <v>63</v>
      </c>
      <c r="JP135" s="5" t="s">
        <v>386</v>
      </c>
      <c r="JQ135" s="6" t="s">
        <v>1031</v>
      </c>
      <c r="JS135" s="6" t="s">
        <v>608</v>
      </c>
      <c r="JT135" s="5" t="s">
        <v>1032</v>
      </c>
      <c r="JU135" s="5" t="s">
        <v>1033</v>
      </c>
      <c r="JV135" s="6" t="s">
        <v>1034</v>
      </c>
      <c r="JW135" s="6"/>
      <c r="JX135" s="6" t="s">
        <v>1035</v>
      </c>
      <c r="JY135" s="5" t="s">
        <v>1036</v>
      </c>
      <c r="JZ135" s="5" t="s">
        <v>1037</v>
      </c>
      <c r="NM135" s="29" t="s">
        <v>1060</v>
      </c>
      <c r="NR135" s="31" t="s">
        <v>435</v>
      </c>
    </row>
    <row r="136" spans="2:383" ht="18" customHeight="1" x14ac:dyDescent="0.25">
      <c r="B136" s="7">
        <v>8</v>
      </c>
      <c r="H136" s="9">
        <v>9789356969186</v>
      </c>
      <c r="JF136" s="32"/>
      <c r="JG136" t="s">
        <v>395</v>
      </c>
      <c r="JH136" s="5" t="s">
        <v>1061</v>
      </c>
      <c r="JJ136" s="6" t="s">
        <v>1062</v>
      </c>
      <c r="JK136" s="6" t="s">
        <v>383</v>
      </c>
      <c r="JM136" s="11">
        <v>7</v>
      </c>
      <c r="JN136" s="2">
        <v>64</v>
      </c>
      <c r="JO136" s="22">
        <f t="shared" si="4"/>
        <v>71</v>
      </c>
      <c r="JP136" s="5" t="s">
        <v>386</v>
      </c>
      <c r="JQ136" s="6" t="s">
        <v>1031</v>
      </c>
      <c r="JS136" s="6" t="s">
        <v>608</v>
      </c>
      <c r="JT136" s="5" t="s">
        <v>1032</v>
      </c>
      <c r="JU136" s="5" t="s">
        <v>1033</v>
      </c>
      <c r="JV136" s="6" t="s">
        <v>1034</v>
      </c>
      <c r="JW136" s="6"/>
      <c r="JX136" s="6" t="s">
        <v>1035</v>
      </c>
      <c r="JY136" s="5" t="s">
        <v>1036</v>
      </c>
      <c r="JZ136" s="5" t="s">
        <v>1037</v>
      </c>
      <c r="NM136" s="29" t="s">
        <v>1063</v>
      </c>
      <c r="NR136" s="31" t="s">
        <v>436</v>
      </c>
    </row>
    <row r="137" spans="2:383" ht="18" customHeight="1" x14ac:dyDescent="0.25">
      <c r="B137" s="7">
        <v>9</v>
      </c>
      <c r="H137" s="9">
        <v>9789356969186</v>
      </c>
      <c r="JF137" s="32"/>
      <c r="JG137" t="s">
        <v>396</v>
      </c>
      <c r="JH137" s="5" t="s">
        <v>1064</v>
      </c>
      <c r="JJ137" s="6" t="s">
        <v>1065</v>
      </c>
      <c r="JK137" s="6" t="s">
        <v>383</v>
      </c>
      <c r="JM137" s="11">
        <v>8</v>
      </c>
      <c r="JN137" s="2">
        <v>72</v>
      </c>
      <c r="JO137" s="22">
        <f t="shared" si="4"/>
        <v>80</v>
      </c>
      <c r="JP137" s="5" t="s">
        <v>386</v>
      </c>
      <c r="JQ137" s="6" t="s">
        <v>1031</v>
      </c>
      <c r="JS137" s="6" t="s">
        <v>608</v>
      </c>
      <c r="JT137" s="5" t="s">
        <v>1032</v>
      </c>
      <c r="JU137" s="5" t="s">
        <v>1033</v>
      </c>
      <c r="JV137" s="6" t="s">
        <v>1034</v>
      </c>
      <c r="JW137" s="6"/>
      <c r="JX137" s="6" t="s">
        <v>1035</v>
      </c>
      <c r="JY137" s="5" t="s">
        <v>1036</v>
      </c>
      <c r="JZ137" s="5" t="s">
        <v>1037</v>
      </c>
      <c r="NM137" s="29" t="s">
        <v>1066</v>
      </c>
      <c r="NR137" s="31" t="s">
        <v>437</v>
      </c>
    </row>
    <row r="138" spans="2:383" ht="18" customHeight="1" x14ac:dyDescent="0.25">
      <c r="B138" s="7">
        <v>10</v>
      </c>
      <c r="H138" s="9">
        <v>9789356969186</v>
      </c>
      <c r="JF138" s="32"/>
      <c r="JG138" t="s">
        <v>397</v>
      </c>
      <c r="JH138" s="5" t="s">
        <v>1067</v>
      </c>
      <c r="JJ138" s="6" t="s">
        <v>1068</v>
      </c>
      <c r="JK138" s="6" t="s">
        <v>383</v>
      </c>
      <c r="JM138" s="11">
        <v>9</v>
      </c>
      <c r="JN138" s="2">
        <v>81</v>
      </c>
      <c r="JO138" s="22">
        <f t="shared" si="4"/>
        <v>92</v>
      </c>
      <c r="JP138" s="5" t="s">
        <v>386</v>
      </c>
      <c r="JQ138" s="6" t="s">
        <v>1031</v>
      </c>
      <c r="JS138" s="6" t="s">
        <v>608</v>
      </c>
      <c r="JT138" s="5" t="s">
        <v>1032</v>
      </c>
      <c r="JU138" s="5" t="s">
        <v>1033</v>
      </c>
      <c r="JV138" s="6" t="s">
        <v>1034</v>
      </c>
      <c r="JW138" s="6"/>
      <c r="JX138" s="6" t="s">
        <v>1035</v>
      </c>
      <c r="JY138" s="5" t="s">
        <v>1036</v>
      </c>
      <c r="JZ138" s="5" t="s">
        <v>1037</v>
      </c>
      <c r="NM138" s="29" t="s">
        <v>1069</v>
      </c>
      <c r="NR138" s="31" t="s">
        <v>438</v>
      </c>
    </row>
    <row r="139" spans="2:383" ht="18" customHeight="1" x14ac:dyDescent="0.25">
      <c r="B139" s="7">
        <v>11</v>
      </c>
      <c r="H139" s="9">
        <v>9789356969186</v>
      </c>
      <c r="JF139" s="32"/>
      <c r="JG139" t="s">
        <v>398</v>
      </c>
      <c r="JH139" s="5" t="s">
        <v>1070</v>
      </c>
      <c r="JJ139" s="6" t="s">
        <v>1071</v>
      </c>
      <c r="JK139" s="6" t="s">
        <v>383</v>
      </c>
      <c r="JM139" s="11">
        <v>10</v>
      </c>
      <c r="JN139" s="2">
        <v>93</v>
      </c>
      <c r="JO139" s="22">
        <f t="shared" si="4"/>
        <v>98</v>
      </c>
      <c r="JP139" s="5" t="s">
        <v>386</v>
      </c>
      <c r="JQ139" s="6" t="s">
        <v>1031</v>
      </c>
      <c r="JS139" s="6" t="s">
        <v>608</v>
      </c>
      <c r="JT139" s="5" t="s">
        <v>1032</v>
      </c>
      <c r="JU139" s="5" t="s">
        <v>1033</v>
      </c>
      <c r="JV139" s="6" t="s">
        <v>1034</v>
      </c>
      <c r="JW139" s="6"/>
      <c r="JX139" s="6" t="s">
        <v>1035</v>
      </c>
      <c r="JY139" s="5" t="s">
        <v>1036</v>
      </c>
      <c r="JZ139" s="5" t="s">
        <v>1037</v>
      </c>
      <c r="NM139" s="29" t="s">
        <v>1072</v>
      </c>
      <c r="NR139" s="31" t="s">
        <v>439</v>
      </c>
    </row>
    <row r="140" spans="2:383" ht="18" customHeight="1" x14ac:dyDescent="0.25">
      <c r="B140" s="7">
        <v>12</v>
      </c>
      <c r="H140" s="9">
        <v>9789356969186</v>
      </c>
      <c r="JF140" s="32"/>
      <c r="JG140" t="s">
        <v>399</v>
      </c>
      <c r="JH140" s="5" t="s">
        <v>1073</v>
      </c>
      <c r="JJ140" s="6" t="s">
        <v>1074</v>
      </c>
      <c r="JK140" s="6" t="s">
        <v>383</v>
      </c>
      <c r="JM140" s="11">
        <v>11</v>
      </c>
      <c r="JN140" s="2">
        <v>99</v>
      </c>
      <c r="JO140" s="22">
        <f t="shared" si="4"/>
        <v>106</v>
      </c>
      <c r="JP140" s="5" t="s">
        <v>386</v>
      </c>
      <c r="JQ140" s="6" t="s">
        <v>1031</v>
      </c>
      <c r="JS140" s="6" t="s">
        <v>608</v>
      </c>
      <c r="JT140" s="5" t="s">
        <v>1032</v>
      </c>
      <c r="JU140" s="5" t="s">
        <v>1033</v>
      </c>
      <c r="JV140" s="6" t="s">
        <v>1034</v>
      </c>
      <c r="JW140" s="6"/>
      <c r="JX140" s="6" t="s">
        <v>1035</v>
      </c>
      <c r="JY140" s="5" t="s">
        <v>1036</v>
      </c>
      <c r="JZ140" s="5" t="s">
        <v>1037</v>
      </c>
      <c r="NM140" s="29" t="s">
        <v>1075</v>
      </c>
      <c r="NR140" s="31" t="s">
        <v>440</v>
      </c>
    </row>
    <row r="141" spans="2:383" ht="18" customHeight="1" x14ac:dyDescent="0.25">
      <c r="B141" s="7">
        <v>13</v>
      </c>
      <c r="H141" s="9">
        <v>9789356969186</v>
      </c>
      <c r="JF141" s="32"/>
      <c r="JG141" t="s">
        <v>400</v>
      </c>
      <c r="JH141" s="5" t="s">
        <v>1076</v>
      </c>
      <c r="JJ141" s="6" t="s">
        <v>1077</v>
      </c>
      <c r="JK141" s="6" t="s">
        <v>383</v>
      </c>
      <c r="JM141" s="11">
        <v>12</v>
      </c>
      <c r="JN141" s="2">
        <v>107</v>
      </c>
      <c r="JO141" s="22">
        <f t="shared" si="4"/>
        <v>130</v>
      </c>
      <c r="JP141" s="5" t="s">
        <v>386</v>
      </c>
      <c r="JQ141" s="6" t="s">
        <v>1031</v>
      </c>
      <c r="JS141" s="6" t="s">
        <v>608</v>
      </c>
      <c r="JT141" s="5" t="s">
        <v>1032</v>
      </c>
      <c r="JU141" s="5" t="s">
        <v>1033</v>
      </c>
      <c r="JV141" s="6" t="s">
        <v>1034</v>
      </c>
      <c r="JW141" s="6"/>
      <c r="JX141" s="6" t="s">
        <v>1035</v>
      </c>
      <c r="JY141" s="5" t="s">
        <v>1036</v>
      </c>
      <c r="JZ141" s="5" t="s">
        <v>1037</v>
      </c>
      <c r="NM141" s="29" t="s">
        <v>1078</v>
      </c>
      <c r="NR141" s="31" t="s">
        <v>441</v>
      </c>
    </row>
    <row r="142" spans="2:383" ht="18" customHeight="1" x14ac:dyDescent="0.25">
      <c r="B142" s="7">
        <v>14</v>
      </c>
      <c r="H142" s="9">
        <v>9789356969186</v>
      </c>
      <c r="JF142" s="32"/>
      <c r="JG142" t="s">
        <v>401</v>
      </c>
      <c r="JH142" s="5" t="s">
        <v>1079</v>
      </c>
      <c r="JJ142" s="6" t="s">
        <v>1080</v>
      </c>
      <c r="JK142" s="6" t="s">
        <v>383</v>
      </c>
      <c r="JM142" s="11">
        <v>13</v>
      </c>
      <c r="JN142" s="2">
        <v>131</v>
      </c>
      <c r="JO142" s="22">
        <f t="shared" si="4"/>
        <v>140</v>
      </c>
      <c r="JP142" s="5" t="s">
        <v>386</v>
      </c>
      <c r="JQ142" s="6" t="s">
        <v>1031</v>
      </c>
      <c r="JS142" s="6" t="s">
        <v>608</v>
      </c>
      <c r="JT142" s="5" t="s">
        <v>1032</v>
      </c>
      <c r="JU142" s="5" t="s">
        <v>1033</v>
      </c>
      <c r="JV142" s="6" t="s">
        <v>1034</v>
      </c>
      <c r="JW142" s="6"/>
      <c r="JX142" s="6" t="s">
        <v>1035</v>
      </c>
      <c r="JY142" s="5" t="s">
        <v>1036</v>
      </c>
      <c r="JZ142" s="5" t="s">
        <v>1037</v>
      </c>
      <c r="NM142" s="29" t="s">
        <v>1081</v>
      </c>
      <c r="NR142" s="31" t="s">
        <v>442</v>
      </c>
    </row>
    <row r="143" spans="2:383" ht="18" customHeight="1" x14ac:dyDescent="0.25">
      <c r="B143" s="7">
        <v>15</v>
      </c>
      <c r="H143" s="9">
        <v>9789356969186</v>
      </c>
      <c r="JF143" s="32"/>
      <c r="JG143" t="s">
        <v>402</v>
      </c>
      <c r="JH143" s="5" t="s">
        <v>1082</v>
      </c>
      <c r="JJ143" s="6" t="s">
        <v>1083</v>
      </c>
      <c r="JK143" s="6" t="s">
        <v>383</v>
      </c>
      <c r="JM143" s="11">
        <v>14</v>
      </c>
      <c r="JN143" s="2">
        <v>141</v>
      </c>
      <c r="JO143" s="22">
        <f t="shared" si="4"/>
        <v>149</v>
      </c>
      <c r="JP143" s="5" t="s">
        <v>386</v>
      </c>
      <c r="JQ143" s="6" t="s">
        <v>1031</v>
      </c>
      <c r="JS143" s="6" t="s">
        <v>608</v>
      </c>
      <c r="JT143" s="5" t="s">
        <v>1032</v>
      </c>
      <c r="JU143" s="5" t="s">
        <v>1033</v>
      </c>
      <c r="JV143" s="6" t="s">
        <v>1034</v>
      </c>
      <c r="JW143" s="6"/>
      <c r="JX143" s="6" t="s">
        <v>1035</v>
      </c>
      <c r="JY143" s="5" t="s">
        <v>1036</v>
      </c>
      <c r="JZ143" s="5" t="s">
        <v>1037</v>
      </c>
      <c r="NM143" s="29" t="s">
        <v>1084</v>
      </c>
      <c r="NR143" s="31" t="s">
        <v>443</v>
      </c>
    </row>
    <row r="144" spans="2:383" ht="18" customHeight="1" x14ac:dyDescent="0.25">
      <c r="B144" s="7">
        <v>16</v>
      </c>
      <c r="H144" s="9">
        <v>9789356969186</v>
      </c>
      <c r="JF144" s="32"/>
      <c r="JG144" t="s">
        <v>403</v>
      </c>
      <c r="JH144" s="5" t="s">
        <v>1085</v>
      </c>
      <c r="JJ144" s="6" t="s">
        <v>1086</v>
      </c>
      <c r="JK144" s="6" t="s">
        <v>383</v>
      </c>
      <c r="JM144" s="11">
        <v>15</v>
      </c>
      <c r="JN144" s="2">
        <v>150</v>
      </c>
      <c r="JO144" s="22">
        <f t="shared" si="4"/>
        <v>162</v>
      </c>
      <c r="JP144" s="5" t="s">
        <v>386</v>
      </c>
      <c r="JQ144" s="6" t="s">
        <v>1031</v>
      </c>
      <c r="JS144" s="6" t="s">
        <v>608</v>
      </c>
      <c r="JT144" s="5" t="s">
        <v>1032</v>
      </c>
      <c r="JU144" s="5" t="s">
        <v>1033</v>
      </c>
      <c r="JV144" s="6" t="s">
        <v>1034</v>
      </c>
      <c r="JW144" s="6"/>
      <c r="JX144" s="6" t="s">
        <v>1035</v>
      </c>
      <c r="JY144" s="5" t="s">
        <v>1036</v>
      </c>
      <c r="JZ144" s="5" t="s">
        <v>1037</v>
      </c>
      <c r="NM144" s="29" t="s">
        <v>1087</v>
      </c>
      <c r="NR144" s="31" t="s">
        <v>444</v>
      </c>
    </row>
    <row r="145" spans="2:383" ht="18" customHeight="1" x14ac:dyDescent="0.25">
      <c r="B145" s="7">
        <v>17</v>
      </c>
      <c r="H145" s="9">
        <v>9789356969186</v>
      </c>
      <c r="JF145" s="32"/>
      <c r="JG145" t="s">
        <v>404</v>
      </c>
      <c r="JH145" s="5" t="s">
        <v>1088</v>
      </c>
      <c r="JJ145" s="6" t="s">
        <v>1089</v>
      </c>
      <c r="JK145" s="6" t="s">
        <v>383</v>
      </c>
      <c r="JM145" s="11">
        <v>16</v>
      </c>
      <c r="JN145" s="2">
        <v>163</v>
      </c>
      <c r="JO145" s="22">
        <f t="shared" si="4"/>
        <v>173</v>
      </c>
      <c r="JP145" s="5" t="s">
        <v>386</v>
      </c>
      <c r="JQ145" s="6" t="s">
        <v>1031</v>
      </c>
      <c r="JS145" s="6" t="s">
        <v>608</v>
      </c>
      <c r="JT145" s="5" t="s">
        <v>1032</v>
      </c>
      <c r="JU145" s="5" t="s">
        <v>1033</v>
      </c>
      <c r="JV145" s="6" t="s">
        <v>1034</v>
      </c>
      <c r="JW145" s="6"/>
      <c r="JX145" s="6" t="s">
        <v>1035</v>
      </c>
      <c r="JY145" s="5" t="s">
        <v>1036</v>
      </c>
      <c r="JZ145" s="5" t="s">
        <v>1037</v>
      </c>
      <c r="NM145" s="29" t="s">
        <v>1090</v>
      </c>
      <c r="NR145" s="31" t="s">
        <v>445</v>
      </c>
    </row>
    <row r="146" spans="2:383" ht="18" customHeight="1" x14ac:dyDescent="0.25">
      <c r="B146" s="7">
        <v>18</v>
      </c>
      <c r="H146" s="9">
        <v>9789356969186</v>
      </c>
      <c r="JF146" s="32"/>
      <c r="JG146" t="s">
        <v>405</v>
      </c>
      <c r="JH146" s="5" t="s">
        <v>1091</v>
      </c>
      <c r="JJ146" s="6" t="s">
        <v>1092</v>
      </c>
      <c r="JK146" s="6" t="s">
        <v>383</v>
      </c>
      <c r="JM146" s="11">
        <v>17</v>
      </c>
      <c r="JN146" s="2">
        <v>174</v>
      </c>
      <c r="JO146" s="22">
        <f t="shared" si="4"/>
        <v>191</v>
      </c>
      <c r="JP146" s="5" t="s">
        <v>386</v>
      </c>
      <c r="JQ146" s="6" t="s">
        <v>1031</v>
      </c>
      <c r="JS146" s="6" t="s">
        <v>608</v>
      </c>
      <c r="JT146" s="5" t="s">
        <v>1032</v>
      </c>
      <c r="JU146" s="5" t="s">
        <v>1033</v>
      </c>
      <c r="JV146" s="6" t="s">
        <v>1034</v>
      </c>
      <c r="JW146" s="6"/>
      <c r="JX146" s="6" t="s">
        <v>1035</v>
      </c>
      <c r="JY146" s="5" t="s">
        <v>1036</v>
      </c>
      <c r="JZ146" s="5" t="s">
        <v>1037</v>
      </c>
      <c r="NM146" s="29" t="s">
        <v>1093</v>
      </c>
      <c r="NR146" s="31" t="s">
        <v>446</v>
      </c>
    </row>
    <row r="147" spans="2:383" ht="18" customHeight="1" x14ac:dyDescent="0.25">
      <c r="B147" s="7">
        <v>19</v>
      </c>
      <c r="H147" s="9">
        <v>9789356969186</v>
      </c>
      <c r="JF147" s="32"/>
      <c r="JG147" t="s">
        <v>406</v>
      </c>
      <c r="JH147" s="5" t="s">
        <v>1094</v>
      </c>
      <c r="JJ147" s="6" t="s">
        <v>1095</v>
      </c>
      <c r="JK147" s="6" t="s">
        <v>383</v>
      </c>
      <c r="JM147" s="11">
        <v>18</v>
      </c>
      <c r="JN147" s="2">
        <v>192</v>
      </c>
      <c r="JO147" s="22">
        <f t="shared" si="4"/>
        <v>198</v>
      </c>
      <c r="JP147" s="5" t="s">
        <v>386</v>
      </c>
      <c r="JQ147" s="6" t="s">
        <v>1031</v>
      </c>
      <c r="JS147" s="6" t="s">
        <v>608</v>
      </c>
      <c r="JT147" s="5" t="s">
        <v>1032</v>
      </c>
      <c r="JU147" s="5" t="s">
        <v>1033</v>
      </c>
      <c r="JV147" s="6" t="s">
        <v>1034</v>
      </c>
      <c r="JW147" s="6"/>
      <c r="JX147" s="6" t="s">
        <v>1035</v>
      </c>
      <c r="JY147" s="5" t="s">
        <v>1036</v>
      </c>
      <c r="JZ147" s="5" t="s">
        <v>1037</v>
      </c>
      <c r="NM147" s="29" t="s">
        <v>1096</v>
      </c>
      <c r="NR147" s="31" t="s">
        <v>447</v>
      </c>
    </row>
    <row r="148" spans="2:383" ht="18" customHeight="1" x14ac:dyDescent="0.25">
      <c r="B148" s="7">
        <v>20</v>
      </c>
      <c r="H148" s="9">
        <v>9789356969186</v>
      </c>
      <c r="JF148" s="32"/>
      <c r="JG148" s="5" t="s">
        <v>1097</v>
      </c>
      <c r="JH148" s="5" t="s">
        <v>1097</v>
      </c>
      <c r="JJ148" s="6" t="s">
        <v>1098</v>
      </c>
      <c r="JK148" s="6" t="s">
        <v>383</v>
      </c>
      <c r="JM148" s="11">
        <v>19</v>
      </c>
      <c r="JN148" s="2">
        <v>199</v>
      </c>
      <c r="JO148" s="22">
        <v>199</v>
      </c>
      <c r="JP148" s="5" t="s">
        <v>386</v>
      </c>
      <c r="NM148" s="29"/>
      <c r="NR148" s="31" t="s">
        <v>448</v>
      </c>
    </row>
    <row r="149" spans="2:383" ht="18" customHeight="1" x14ac:dyDescent="0.25">
      <c r="B149" s="7">
        <v>1</v>
      </c>
      <c r="C149" s="5" t="s">
        <v>383</v>
      </c>
      <c r="D149" s="5" t="s">
        <v>384</v>
      </c>
      <c r="E149" s="5" t="s">
        <v>385</v>
      </c>
      <c r="F149" s="6" t="s">
        <v>1099</v>
      </c>
      <c r="H149" s="9">
        <v>9789356963825</v>
      </c>
      <c r="K149" s="6" t="s">
        <v>1100</v>
      </c>
      <c r="L149" s="6" t="s">
        <v>1101</v>
      </c>
      <c r="M149" s="6" t="s">
        <v>1102</v>
      </c>
      <c r="N149" s="6" t="s">
        <v>1103</v>
      </c>
      <c r="O149" s="6" t="s">
        <v>838</v>
      </c>
      <c r="P149" s="6" t="s">
        <v>1104</v>
      </c>
      <c r="Q149" s="6" t="s">
        <v>1105</v>
      </c>
      <c r="R149" s="5" t="s">
        <v>1106</v>
      </c>
      <c r="ED149" s="6" t="s">
        <v>386</v>
      </c>
      <c r="EE149" s="7">
        <v>2025</v>
      </c>
      <c r="EF149" t="s">
        <v>475</v>
      </c>
      <c r="EG149" t="s">
        <v>1107</v>
      </c>
      <c r="EJ149" s="7" t="s">
        <v>1450</v>
      </c>
      <c r="EK149" t="s">
        <v>428</v>
      </c>
      <c r="EL149"/>
      <c r="EM149" s="29" t="s">
        <v>1108</v>
      </c>
      <c r="EN149" s="29" t="s">
        <v>1109</v>
      </c>
      <c r="JG149" s="6" t="s">
        <v>387</v>
      </c>
      <c r="JH149" s="6" t="s">
        <v>387</v>
      </c>
      <c r="JJ149" s="6" t="s">
        <v>1110</v>
      </c>
      <c r="JK149" s="6" t="s">
        <v>383</v>
      </c>
      <c r="JM149" s="11">
        <v>0</v>
      </c>
      <c r="JN149" s="2" t="s">
        <v>388</v>
      </c>
      <c r="JO149" s="22" t="s">
        <v>425</v>
      </c>
      <c r="JP149" s="5" t="s">
        <v>386</v>
      </c>
      <c r="NN149" s="28" t="s">
        <v>1111</v>
      </c>
      <c r="NR149" s="31" t="s">
        <v>429</v>
      </c>
      <c r="NS149" s="10">
        <v>628</v>
      </c>
    </row>
    <row r="150" spans="2:383" ht="18" customHeight="1" x14ac:dyDescent="0.25">
      <c r="B150" s="7">
        <v>2</v>
      </c>
      <c r="H150" s="9">
        <v>9789356963825</v>
      </c>
      <c r="JF150" s="32"/>
      <c r="JG150" t="s">
        <v>389</v>
      </c>
      <c r="JH150" s="5" t="s">
        <v>1112</v>
      </c>
      <c r="JJ150" s="6" t="s">
        <v>1113</v>
      </c>
      <c r="JK150" s="6" t="s">
        <v>383</v>
      </c>
      <c r="JM150" s="11">
        <v>1</v>
      </c>
      <c r="JN150" s="2">
        <v>1</v>
      </c>
      <c r="JO150" s="22">
        <f t="shared" ref="JO150:JO177" si="5">JN151-1</f>
        <v>25</v>
      </c>
      <c r="JP150" s="5" t="s">
        <v>386</v>
      </c>
      <c r="JQ150" s="6" t="s">
        <v>1103</v>
      </c>
      <c r="JR150" s="6" t="s">
        <v>838</v>
      </c>
      <c r="JS150" s="5" t="s">
        <v>1104</v>
      </c>
      <c r="JT150" s="5" t="s">
        <v>1105</v>
      </c>
      <c r="JU150" s="5" t="s">
        <v>1106</v>
      </c>
      <c r="NM150" s="29" t="s">
        <v>1114</v>
      </c>
      <c r="NR150" s="31" t="s">
        <v>430</v>
      </c>
    </row>
    <row r="151" spans="2:383" ht="18" customHeight="1" x14ac:dyDescent="0.25">
      <c r="B151" s="7">
        <v>3</v>
      </c>
      <c r="H151" s="9">
        <v>9789356963825</v>
      </c>
      <c r="JF151" s="32"/>
      <c r="JG151" t="s">
        <v>390</v>
      </c>
      <c r="JH151" s="5" t="s">
        <v>1115</v>
      </c>
      <c r="JJ151" s="6" t="s">
        <v>1116</v>
      </c>
      <c r="JK151" s="6" t="s">
        <v>383</v>
      </c>
      <c r="JM151" s="11">
        <v>2</v>
      </c>
      <c r="JN151" s="2">
        <v>26</v>
      </c>
      <c r="JO151" s="22">
        <f t="shared" si="5"/>
        <v>31</v>
      </c>
      <c r="JP151" s="5" t="s">
        <v>386</v>
      </c>
      <c r="JQ151" s="6" t="s">
        <v>1103</v>
      </c>
      <c r="JR151" s="6" t="s">
        <v>838</v>
      </c>
      <c r="JS151" s="5" t="s">
        <v>1104</v>
      </c>
      <c r="JT151" s="5" t="s">
        <v>1105</v>
      </c>
      <c r="JU151" s="5" t="s">
        <v>1106</v>
      </c>
      <c r="NM151" s="29" t="s">
        <v>1117</v>
      </c>
      <c r="NR151" s="31" t="s">
        <v>431</v>
      </c>
    </row>
    <row r="152" spans="2:383" ht="18" customHeight="1" x14ac:dyDescent="0.25">
      <c r="B152" s="7">
        <v>4</v>
      </c>
      <c r="H152" s="9">
        <v>9789356963825</v>
      </c>
      <c r="JF152" s="32"/>
      <c r="JG152" t="s">
        <v>391</v>
      </c>
      <c r="JH152" s="5" t="s">
        <v>1118</v>
      </c>
      <c r="JJ152" s="6" t="s">
        <v>1119</v>
      </c>
      <c r="JK152" s="6" t="s">
        <v>383</v>
      </c>
      <c r="JM152" s="11">
        <v>3</v>
      </c>
      <c r="JN152" s="2">
        <v>32</v>
      </c>
      <c r="JO152" s="22">
        <f t="shared" si="5"/>
        <v>41</v>
      </c>
      <c r="JP152" s="5" t="s">
        <v>386</v>
      </c>
      <c r="JQ152" s="6" t="s">
        <v>1103</v>
      </c>
      <c r="JR152" s="6" t="s">
        <v>838</v>
      </c>
      <c r="JS152" s="5" t="s">
        <v>1104</v>
      </c>
      <c r="JT152" s="5" t="s">
        <v>1105</v>
      </c>
      <c r="JU152" s="5" t="s">
        <v>1106</v>
      </c>
      <c r="NM152" s="29" t="s">
        <v>1120</v>
      </c>
      <c r="NR152" s="31" t="s">
        <v>432</v>
      </c>
    </row>
    <row r="153" spans="2:383" ht="18" customHeight="1" x14ac:dyDescent="0.25">
      <c r="B153" s="7">
        <v>5</v>
      </c>
      <c r="H153" s="9">
        <v>9789356963825</v>
      </c>
      <c r="JF153" s="32"/>
      <c r="JG153" t="s">
        <v>392</v>
      </c>
      <c r="JH153" s="5" t="s">
        <v>1121</v>
      </c>
      <c r="JJ153" s="6" t="s">
        <v>1122</v>
      </c>
      <c r="JK153" s="6" t="s">
        <v>383</v>
      </c>
      <c r="JM153" s="11">
        <v>4</v>
      </c>
      <c r="JN153" s="2">
        <v>42</v>
      </c>
      <c r="JO153" s="22">
        <f t="shared" si="5"/>
        <v>46</v>
      </c>
      <c r="JP153" s="5" t="s">
        <v>386</v>
      </c>
      <c r="JQ153" s="6" t="s">
        <v>1103</v>
      </c>
      <c r="JR153" s="6" t="s">
        <v>838</v>
      </c>
      <c r="JS153" s="5" t="s">
        <v>1104</v>
      </c>
      <c r="JT153" s="5" t="s">
        <v>1105</v>
      </c>
      <c r="JU153" s="5" t="s">
        <v>1106</v>
      </c>
      <c r="NM153" s="29" t="s">
        <v>1123</v>
      </c>
      <c r="NR153" s="31" t="s">
        <v>433</v>
      </c>
    </row>
    <row r="154" spans="2:383" ht="18" customHeight="1" x14ac:dyDescent="0.25">
      <c r="B154" s="7">
        <v>6</v>
      </c>
      <c r="H154" s="9">
        <v>9789356963825</v>
      </c>
      <c r="JF154" s="32"/>
      <c r="JG154" t="s">
        <v>393</v>
      </c>
      <c r="JH154" s="5" t="s">
        <v>1124</v>
      </c>
      <c r="JJ154" s="6" t="s">
        <v>1125</v>
      </c>
      <c r="JK154" s="6" t="s">
        <v>383</v>
      </c>
      <c r="JM154" s="11">
        <v>5</v>
      </c>
      <c r="JN154" s="2">
        <v>47</v>
      </c>
      <c r="JO154" s="22">
        <f t="shared" si="5"/>
        <v>64</v>
      </c>
      <c r="JP154" s="5" t="s">
        <v>386</v>
      </c>
      <c r="JQ154" s="6" t="s">
        <v>1103</v>
      </c>
      <c r="JR154" s="6" t="s">
        <v>838</v>
      </c>
      <c r="JS154" s="5" t="s">
        <v>1104</v>
      </c>
      <c r="JT154" s="5" t="s">
        <v>1105</v>
      </c>
      <c r="JU154" s="5" t="s">
        <v>1106</v>
      </c>
      <c r="NM154" s="29" t="s">
        <v>1126</v>
      </c>
      <c r="NR154" s="31" t="s">
        <v>434</v>
      </c>
    </row>
    <row r="155" spans="2:383" ht="18" customHeight="1" x14ac:dyDescent="0.25">
      <c r="B155" s="7">
        <v>7</v>
      </c>
      <c r="H155" s="9">
        <v>9789356963825</v>
      </c>
      <c r="JF155" s="32"/>
      <c r="JG155" t="s">
        <v>394</v>
      </c>
      <c r="JH155" s="5" t="s">
        <v>1127</v>
      </c>
      <c r="JJ155" s="6" t="s">
        <v>1128</v>
      </c>
      <c r="JK155" s="6" t="s">
        <v>383</v>
      </c>
      <c r="JM155" s="11">
        <v>6</v>
      </c>
      <c r="JN155" s="2">
        <v>65</v>
      </c>
      <c r="JO155" s="22">
        <f t="shared" si="5"/>
        <v>69</v>
      </c>
      <c r="JP155" s="5" t="s">
        <v>386</v>
      </c>
      <c r="JQ155" s="6" t="s">
        <v>1103</v>
      </c>
      <c r="JR155" s="6" t="s">
        <v>838</v>
      </c>
      <c r="JS155" s="5" t="s">
        <v>1104</v>
      </c>
      <c r="JT155" s="5" t="s">
        <v>1105</v>
      </c>
      <c r="JU155" s="5" t="s">
        <v>1106</v>
      </c>
      <c r="NM155" s="29" t="s">
        <v>1129</v>
      </c>
      <c r="NR155" s="31" t="s">
        <v>435</v>
      </c>
    </row>
    <row r="156" spans="2:383" ht="18" customHeight="1" x14ac:dyDescent="0.25">
      <c r="B156" s="7">
        <v>8</v>
      </c>
      <c r="H156" s="9">
        <v>9789356963825</v>
      </c>
      <c r="JF156" s="32"/>
      <c r="JG156" t="s">
        <v>395</v>
      </c>
      <c r="JH156" s="5" t="s">
        <v>1130</v>
      </c>
      <c r="JJ156" s="6" t="s">
        <v>1131</v>
      </c>
      <c r="JK156" s="6" t="s">
        <v>383</v>
      </c>
      <c r="JM156" s="11">
        <v>7</v>
      </c>
      <c r="JN156" s="2">
        <v>70</v>
      </c>
      <c r="JO156" s="22">
        <f t="shared" si="5"/>
        <v>85</v>
      </c>
      <c r="JP156" s="5" t="s">
        <v>386</v>
      </c>
      <c r="JQ156" s="6" t="s">
        <v>1103</v>
      </c>
      <c r="JR156" s="6" t="s">
        <v>838</v>
      </c>
      <c r="JS156" s="5" t="s">
        <v>1104</v>
      </c>
      <c r="JT156" s="5" t="s">
        <v>1105</v>
      </c>
      <c r="JU156" s="5" t="s">
        <v>1106</v>
      </c>
      <c r="NM156" s="29" t="s">
        <v>1132</v>
      </c>
      <c r="NR156" s="31" t="s">
        <v>436</v>
      </c>
    </row>
    <row r="157" spans="2:383" ht="18" customHeight="1" x14ac:dyDescent="0.25">
      <c r="B157" s="7">
        <v>9</v>
      </c>
      <c r="H157" s="9">
        <v>9789356963825</v>
      </c>
      <c r="JF157" s="32"/>
      <c r="JG157" t="s">
        <v>396</v>
      </c>
      <c r="JH157" s="5" t="s">
        <v>1133</v>
      </c>
      <c r="JJ157" s="6" t="s">
        <v>1134</v>
      </c>
      <c r="JK157" s="6" t="s">
        <v>383</v>
      </c>
      <c r="JM157" s="11">
        <v>8</v>
      </c>
      <c r="JN157" s="2">
        <v>86</v>
      </c>
      <c r="JO157" s="22">
        <f t="shared" si="5"/>
        <v>89</v>
      </c>
      <c r="JP157" s="5" t="s">
        <v>386</v>
      </c>
      <c r="JQ157" s="6" t="s">
        <v>1103</v>
      </c>
      <c r="JR157" s="6" t="s">
        <v>838</v>
      </c>
      <c r="JS157" s="5" t="s">
        <v>1104</v>
      </c>
      <c r="JT157" s="5" t="s">
        <v>1105</v>
      </c>
      <c r="JU157" s="5" t="s">
        <v>1106</v>
      </c>
      <c r="NM157" s="29" t="s">
        <v>1135</v>
      </c>
      <c r="NR157" s="31" t="s">
        <v>437</v>
      </c>
    </row>
    <row r="158" spans="2:383" ht="18" customHeight="1" x14ac:dyDescent="0.25">
      <c r="B158" s="7">
        <v>10</v>
      </c>
      <c r="H158" s="9">
        <v>9789356963825</v>
      </c>
      <c r="JF158" s="32"/>
      <c r="JG158" t="s">
        <v>397</v>
      </c>
      <c r="JH158" s="5" t="s">
        <v>1136</v>
      </c>
      <c r="JJ158" s="6" t="s">
        <v>1137</v>
      </c>
      <c r="JK158" s="6" t="s">
        <v>383</v>
      </c>
      <c r="JM158" s="11">
        <v>9</v>
      </c>
      <c r="JN158" s="2">
        <v>90</v>
      </c>
      <c r="JO158" s="22">
        <f t="shared" si="5"/>
        <v>95</v>
      </c>
      <c r="JP158" s="5" t="s">
        <v>386</v>
      </c>
      <c r="JQ158" s="6" t="s">
        <v>1103</v>
      </c>
      <c r="JR158" s="6" t="s">
        <v>838</v>
      </c>
      <c r="JS158" s="5" t="s">
        <v>1104</v>
      </c>
      <c r="JT158" s="5" t="s">
        <v>1105</v>
      </c>
      <c r="JU158" s="5" t="s">
        <v>1106</v>
      </c>
      <c r="NM158" s="29" t="s">
        <v>1138</v>
      </c>
      <c r="NR158" s="31" t="s">
        <v>438</v>
      </c>
    </row>
    <row r="159" spans="2:383" ht="18" customHeight="1" x14ac:dyDescent="0.25">
      <c r="B159" s="7">
        <v>11</v>
      </c>
      <c r="H159" s="9">
        <v>9789356963825</v>
      </c>
      <c r="JF159" s="32"/>
      <c r="JG159" t="s">
        <v>398</v>
      </c>
      <c r="JH159" s="5" t="s">
        <v>1139</v>
      </c>
      <c r="JJ159" s="6" t="s">
        <v>1140</v>
      </c>
      <c r="JK159" s="6" t="s">
        <v>383</v>
      </c>
      <c r="JM159" s="11">
        <v>10</v>
      </c>
      <c r="JN159" s="2">
        <v>96</v>
      </c>
      <c r="JO159" s="22">
        <f t="shared" si="5"/>
        <v>124</v>
      </c>
      <c r="JP159" s="5" t="s">
        <v>386</v>
      </c>
      <c r="JQ159" s="6" t="s">
        <v>1103</v>
      </c>
      <c r="JR159" s="6" t="s">
        <v>838</v>
      </c>
      <c r="JS159" s="5" t="s">
        <v>1104</v>
      </c>
      <c r="JT159" s="5" t="s">
        <v>1105</v>
      </c>
      <c r="JU159" s="5" t="s">
        <v>1106</v>
      </c>
      <c r="NM159" s="29" t="s">
        <v>1141</v>
      </c>
      <c r="NR159" s="31" t="s">
        <v>439</v>
      </c>
    </row>
    <row r="160" spans="2:383" ht="18" customHeight="1" x14ac:dyDescent="0.25">
      <c r="B160" s="7">
        <v>12</v>
      </c>
      <c r="H160" s="9">
        <v>9789356963825</v>
      </c>
      <c r="JF160" s="32"/>
      <c r="JG160" t="s">
        <v>399</v>
      </c>
      <c r="JH160" s="5" t="s">
        <v>1142</v>
      </c>
      <c r="JJ160" s="6" t="s">
        <v>1143</v>
      </c>
      <c r="JK160" s="6" t="s">
        <v>383</v>
      </c>
      <c r="JM160" s="11">
        <v>11</v>
      </c>
      <c r="JN160" s="2">
        <v>125</v>
      </c>
      <c r="JO160" s="22">
        <f t="shared" si="5"/>
        <v>148</v>
      </c>
      <c r="JP160" s="5" t="s">
        <v>386</v>
      </c>
      <c r="JQ160" s="6" t="s">
        <v>1103</v>
      </c>
      <c r="JR160" s="6" t="s">
        <v>838</v>
      </c>
      <c r="JS160" s="5" t="s">
        <v>1104</v>
      </c>
      <c r="JT160" s="5" t="s">
        <v>1105</v>
      </c>
      <c r="JU160" s="5" t="s">
        <v>1106</v>
      </c>
      <c r="JV160" s="6"/>
      <c r="JW160" s="6"/>
      <c r="NM160" s="29" t="s">
        <v>1144</v>
      </c>
      <c r="NR160" s="31" t="s">
        <v>440</v>
      </c>
    </row>
    <row r="161" spans="2:382" ht="18" customHeight="1" x14ac:dyDescent="0.25">
      <c r="B161" s="7">
        <v>13</v>
      </c>
      <c r="H161" s="9">
        <v>9789356963825</v>
      </c>
      <c r="JF161" s="32"/>
      <c r="JG161" t="s">
        <v>400</v>
      </c>
      <c r="JH161" s="5" t="s">
        <v>1145</v>
      </c>
      <c r="JJ161" s="6" t="s">
        <v>1146</v>
      </c>
      <c r="JK161" s="6" t="s">
        <v>383</v>
      </c>
      <c r="JM161" s="11">
        <v>12</v>
      </c>
      <c r="JN161" s="2">
        <v>149</v>
      </c>
      <c r="JO161" s="22">
        <f t="shared" si="5"/>
        <v>177</v>
      </c>
      <c r="JP161" s="5" t="s">
        <v>386</v>
      </c>
      <c r="JQ161" s="6" t="s">
        <v>1103</v>
      </c>
      <c r="JR161" s="6" t="s">
        <v>838</v>
      </c>
      <c r="JS161" s="5" t="s">
        <v>1104</v>
      </c>
      <c r="JT161" s="5" t="s">
        <v>1105</v>
      </c>
      <c r="JU161" s="5" t="s">
        <v>1106</v>
      </c>
      <c r="NM161" s="29" t="s">
        <v>1147</v>
      </c>
      <c r="NR161" s="31" t="s">
        <v>441</v>
      </c>
    </row>
    <row r="162" spans="2:382" ht="18" customHeight="1" x14ac:dyDescent="0.25">
      <c r="B162" s="7">
        <v>14</v>
      </c>
      <c r="H162" s="9">
        <v>9789356963825</v>
      </c>
      <c r="JF162" s="32"/>
      <c r="JG162" t="s">
        <v>401</v>
      </c>
      <c r="JH162" s="5" t="s">
        <v>1148</v>
      </c>
      <c r="JJ162" s="6" t="s">
        <v>1149</v>
      </c>
      <c r="JK162" s="6" t="s">
        <v>383</v>
      </c>
      <c r="JM162" s="11">
        <v>13</v>
      </c>
      <c r="JN162" s="2">
        <v>178</v>
      </c>
      <c r="JO162" s="22">
        <f t="shared" si="5"/>
        <v>222</v>
      </c>
      <c r="JP162" s="5" t="s">
        <v>386</v>
      </c>
      <c r="JQ162" s="6" t="s">
        <v>1103</v>
      </c>
      <c r="JR162" s="6" t="s">
        <v>838</v>
      </c>
      <c r="JS162" s="5" t="s">
        <v>1104</v>
      </c>
      <c r="JT162" s="5" t="s">
        <v>1105</v>
      </c>
      <c r="JU162" s="5" t="s">
        <v>1106</v>
      </c>
      <c r="NM162" s="29" t="s">
        <v>1150</v>
      </c>
      <c r="NR162" s="31" t="s">
        <v>442</v>
      </c>
    </row>
    <row r="163" spans="2:382" ht="18" customHeight="1" x14ac:dyDescent="0.25">
      <c r="B163" s="7">
        <v>15</v>
      </c>
      <c r="H163" s="9">
        <v>9789356963825</v>
      </c>
      <c r="JF163" s="32"/>
      <c r="JG163" t="s">
        <v>402</v>
      </c>
      <c r="JH163" s="5" t="s">
        <v>1151</v>
      </c>
      <c r="JJ163" s="6" t="s">
        <v>1152</v>
      </c>
      <c r="JK163" s="6" t="s">
        <v>383</v>
      </c>
      <c r="JM163" s="11">
        <v>14</v>
      </c>
      <c r="JN163" s="2">
        <v>223</v>
      </c>
      <c r="JO163" s="22">
        <f t="shared" si="5"/>
        <v>255</v>
      </c>
      <c r="JP163" s="5" t="s">
        <v>386</v>
      </c>
      <c r="JQ163" s="6" t="s">
        <v>1103</v>
      </c>
      <c r="JR163" s="6" t="s">
        <v>838</v>
      </c>
      <c r="JS163" s="5" t="s">
        <v>1104</v>
      </c>
      <c r="JT163" s="5" t="s">
        <v>1105</v>
      </c>
      <c r="JU163" s="5" t="s">
        <v>1106</v>
      </c>
      <c r="JV163" s="6"/>
      <c r="JW163" s="6"/>
      <c r="NM163" s="29" t="s">
        <v>1153</v>
      </c>
      <c r="NR163" s="31" t="s">
        <v>443</v>
      </c>
    </row>
    <row r="164" spans="2:382" ht="18" customHeight="1" x14ac:dyDescent="0.25">
      <c r="B164" s="7">
        <v>16</v>
      </c>
      <c r="H164" s="9">
        <v>9789356963825</v>
      </c>
      <c r="JF164" s="32"/>
      <c r="JG164" t="s">
        <v>403</v>
      </c>
      <c r="JH164" s="5" t="s">
        <v>1154</v>
      </c>
      <c r="JJ164" s="6" t="s">
        <v>1155</v>
      </c>
      <c r="JK164" s="6" t="s">
        <v>383</v>
      </c>
      <c r="JM164" s="11">
        <v>15</v>
      </c>
      <c r="JN164" s="2">
        <v>256</v>
      </c>
      <c r="JO164" s="22">
        <f t="shared" si="5"/>
        <v>285</v>
      </c>
      <c r="JP164" s="5" t="s">
        <v>386</v>
      </c>
      <c r="JQ164" s="6" t="s">
        <v>1103</v>
      </c>
      <c r="JR164" s="6" t="s">
        <v>838</v>
      </c>
      <c r="JS164" s="5" t="s">
        <v>1104</v>
      </c>
      <c r="JT164" s="5" t="s">
        <v>1105</v>
      </c>
      <c r="JU164" s="5" t="s">
        <v>1106</v>
      </c>
      <c r="NM164" s="29" t="s">
        <v>1156</v>
      </c>
      <c r="NR164" s="31" t="s">
        <v>444</v>
      </c>
    </row>
    <row r="165" spans="2:382" ht="18" customHeight="1" x14ac:dyDescent="0.25">
      <c r="B165" s="7">
        <v>17</v>
      </c>
      <c r="H165" s="9">
        <v>9789356963825</v>
      </c>
      <c r="JF165" s="32"/>
      <c r="JG165" t="s">
        <v>404</v>
      </c>
      <c r="JH165" s="5" t="s">
        <v>1157</v>
      </c>
      <c r="JJ165" s="6" t="s">
        <v>1158</v>
      </c>
      <c r="JK165" s="6" t="s">
        <v>383</v>
      </c>
      <c r="JM165" s="11">
        <v>16</v>
      </c>
      <c r="JN165" s="2">
        <v>286</v>
      </c>
      <c r="JO165" s="22">
        <f t="shared" si="5"/>
        <v>322</v>
      </c>
      <c r="JP165" s="5" t="s">
        <v>386</v>
      </c>
      <c r="JQ165" s="6" t="s">
        <v>1103</v>
      </c>
      <c r="JR165" s="6" t="s">
        <v>838</v>
      </c>
      <c r="JS165" s="5" t="s">
        <v>1104</v>
      </c>
      <c r="JT165" s="5" t="s">
        <v>1105</v>
      </c>
      <c r="JU165" s="5" t="s">
        <v>1106</v>
      </c>
      <c r="NM165" s="29" t="s">
        <v>1159</v>
      </c>
      <c r="NR165" s="31" t="s">
        <v>445</v>
      </c>
    </row>
    <row r="166" spans="2:382" ht="18" customHeight="1" x14ac:dyDescent="0.25">
      <c r="B166" s="7">
        <v>18</v>
      </c>
      <c r="H166" s="9">
        <v>9789356963825</v>
      </c>
      <c r="JF166" s="32"/>
      <c r="JG166" t="s">
        <v>405</v>
      </c>
      <c r="JH166" s="5" t="s">
        <v>1160</v>
      </c>
      <c r="JJ166" s="6" t="s">
        <v>1161</v>
      </c>
      <c r="JK166" s="6" t="s">
        <v>383</v>
      </c>
      <c r="JM166" s="11">
        <v>17</v>
      </c>
      <c r="JN166" s="2">
        <v>323</v>
      </c>
      <c r="JO166" s="22">
        <f t="shared" si="5"/>
        <v>329</v>
      </c>
      <c r="JP166" s="5" t="s">
        <v>386</v>
      </c>
      <c r="JQ166" s="6" t="s">
        <v>1103</v>
      </c>
      <c r="JR166" s="6" t="s">
        <v>838</v>
      </c>
      <c r="JS166" s="5" t="s">
        <v>1104</v>
      </c>
      <c r="JT166" s="5" t="s">
        <v>1105</v>
      </c>
      <c r="JU166" s="5" t="s">
        <v>1106</v>
      </c>
      <c r="NM166" s="29" t="s">
        <v>1162</v>
      </c>
      <c r="NR166" s="31" t="s">
        <v>446</v>
      </c>
    </row>
    <row r="167" spans="2:382" ht="18" customHeight="1" x14ac:dyDescent="0.25">
      <c r="B167" s="7">
        <v>19</v>
      </c>
      <c r="H167" s="9">
        <v>9789356963825</v>
      </c>
      <c r="JF167" s="32"/>
      <c r="JG167" t="s">
        <v>406</v>
      </c>
      <c r="JH167" s="5" t="s">
        <v>1163</v>
      </c>
      <c r="JJ167" s="6" t="s">
        <v>1164</v>
      </c>
      <c r="JK167" s="6" t="s">
        <v>383</v>
      </c>
      <c r="JM167" s="11">
        <v>18</v>
      </c>
      <c r="JN167" s="2">
        <v>330</v>
      </c>
      <c r="JO167" s="22">
        <f t="shared" si="5"/>
        <v>360</v>
      </c>
      <c r="JP167" s="5" t="s">
        <v>386</v>
      </c>
      <c r="JQ167" s="6" t="s">
        <v>1103</v>
      </c>
      <c r="JR167" s="6" t="s">
        <v>838</v>
      </c>
      <c r="JS167" s="5" t="s">
        <v>1104</v>
      </c>
      <c r="JT167" s="5" t="s">
        <v>1105</v>
      </c>
      <c r="JU167" s="5" t="s">
        <v>1106</v>
      </c>
      <c r="NM167" s="29" t="s">
        <v>1165</v>
      </c>
      <c r="NR167" s="31" t="s">
        <v>447</v>
      </c>
    </row>
    <row r="168" spans="2:382" ht="18" customHeight="1" x14ac:dyDescent="0.25">
      <c r="B168" s="7">
        <v>20</v>
      </c>
      <c r="H168" s="9">
        <v>9789356963825</v>
      </c>
      <c r="JF168" s="32"/>
      <c r="JG168" t="s">
        <v>407</v>
      </c>
      <c r="JH168" s="5" t="s">
        <v>1166</v>
      </c>
      <c r="JJ168" s="6" t="s">
        <v>1167</v>
      </c>
      <c r="JK168" s="6" t="s">
        <v>383</v>
      </c>
      <c r="JM168" s="11">
        <v>19</v>
      </c>
      <c r="JN168" s="2">
        <v>361</v>
      </c>
      <c r="JO168" s="22">
        <f t="shared" si="5"/>
        <v>374</v>
      </c>
      <c r="JP168" s="5" t="s">
        <v>386</v>
      </c>
      <c r="JQ168" s="6" t="s">
        <v>1103</v>
      </c>
      <c r="JR168" s="6" t="s">
        <v>838</v>
      </c>
      <c r="JS168" s="5" t="s">
        <v>1104</v>
      </c>
      <c r="JT168" s="5" t="s">
        <v>1105</v>
      </c>
      <c r="JU168" s="5" t="s">
        <v>1106</v>
      </c>
      <c r="NM168" s="29" t="s">
        <v>1168</v>
      </c>
      <c r="NR168" s="31" t="s">
        <v>448</v>
      </c>
    </row>
    <row r="169" spans="2:382" ht="18" customHeight="1" x14ac:dyDescent="0.25">
      <c r="B169" s="7">
        <v>21</v>
      </c>
      <c r="H169" s="9">
        <v>9789356963825</v>
      </c>
      <c r="JF169" s="32"/>
      <c r="JG169" t="s">
        <v>408</v>
      </c>
      <c r="JH169" s="5" t="s">
        <v>1169</v>
      </c>
      <c r="JJ169" s="6" t="s">
        <v>1170</v>
      </c>
      <c r="JK169" s="6" t="s">
        <v>383</v>
      </c>
      <c r="JM169" s="11">
        <v>20</v>
      </c>
      <c r="JN169" s="2">
        <v>375</v>
      </c>
      <c r="JO169" s="22">
        <f t="shared" si="5"/>
        <v>386</v>
      </c>
      <c r="JP169" s="5" t="s">
        <v>386</v>
      </c>
      <c r="JQ169" s="6" t="s">
        <v>1103</v>
      </c>
      <c r="JR169" s="6" t="s">
        <v>838</v>
      </c>
      <c r="JS169" s="5" t="s">
        <v>1104</v>
      </c>
      <c r="JT169" s="5" t="s">
        <v>1105</v>
      </c>
      <c r="JU169" s="5" t="s">
        <v>1106</v>
      </c>
      <c r="NM169" s="29" t="s">
        <v>1171</v>
      </c>
      <c r="NR169" s="31" t="s">
        <v>449</v>
      </c>
    </row>
    <row r="170" spans="2:382" ht="18" customHeight="1" x14ac:dyDescent="0.25">
      <c r="B170" s="7">
        <v>22</v>
      </c>
      <c r="H170" s="9">
        <v>9789356963825</v>
      </c>
      <c r="JF170" s="32"/>
      <c r="JG170" t="s">
        <v>409</v>
      </c>
      <c r="JH170" s="5" t="s">
        <v>1172</v>
      </c>
      <c r="JJ170" s="6" t="s">
        <v>1173</v>
      </c>
      <c r="JK170" s="6" t="s">
        <v>383</v>
      </c>
      <c r="JM170" s="11">
        <v>21</v>
      </c>
      <c r="JN170" s="2">
        <v>387</v>
      </c>
      <c r="JO170" s="22">
        <f t="shared" si="5"/>
        <v>403</v>
      </c>
      <c r="JP170" s="5" t="s">
        <v>386</v>
      </c>
      <c r="JQ170" s="6" t="s">
        <v>1103</v>
      </c>
      <c r="JR170" s="6" t="s">
        <v>838</v>
      </c>
      <c r="JS170" s="5" t="s">
        <v>1104</v>
      </c>
      <c r="JT170" s="5" t="s">
        <v>1105</v>
      </c>
      <c r="JU170" s="5" t="s">
        <v>1106</v>
      </c>
      <c r="NM170" s="29" t="s">
        <v>1174</v>
      </c>
      <c r="NR170" s="31" t="s">
        <v>450</v>
      </c>
    </row>
    <row r="171" spans="2:382" ht="18" customHeight="1" x14ac:dyDescent="0.25">
      <c r="B171" s="7">
        <v>23</v>
      </c>
      <c r="H171" s="9">
        <v>9789356963825</v>
      </c>
      <c r="JF171" s="32"/>
      <c r="JG171" t="s">
        <v>411</v>
      </c>
      <c r="JH171" s="5" t="s">
        <v>1175</v>
      </c>
      <c r="JJ171" s="6" t="s">
        <v>1176</v>
      </c>
      <c r="JK171" s="6" t="s">
        <v>383</v>
      </c>
      <c r="JM171" s="11">
        <v>22</v>
      </c>
      <c r="JN171" s="2">
        <v>404</v>
      </c>
      <c r="JO171" s="22">
        <f t="shared" si="5"/>
        <v>419</v>
      </c>
      <c r="JP171" s="5" t="s">
        <v>386</v>
      </c>
      <c r="JQ171" s="6" t="s">
        <v>1103</v>
      </c>
      <c r="JR171" s="6" t="s">
        <v>838</v>
      </c>
      <c r="JS171" s="5" t="s">
        <v>1104</v>
      </c>
      <c r="JT171" s="5" t="s">
        <v>1105</v>
      </c>
      <c r="JU171" s="5" t="s">
        <v>1106</v>
      </c>
      <c r="NM171" s="29" t="s">
        <v>1177</v>
      </c>
      <c r="NR171" s="31" t="s">
        <v>451</v>
      </c>
    </row>
    <row r="172" spans="2:382" ht="18" customHeight="1" x14ac:dyDescent="0.25">
      <c r="B172" s="7">
        <v>24</v>
      </c>
      <c r="H172" s="9">
        <v>9789356963825</v>
      </c>
      <c r="JF172" s="32"/>
      <c r="JG172" t="s">
        <v>412</v>
      </c>
      <c r="JH172" s="5" t="s">
        <v>1178</v>
      </c>
      <c r="JJ172" s="6" t="s">
        <v>1179</v>
      </c>
      <c r="JK172" s="6" t="s">
        <v>383</v>
      </c>
      <c r="JM172" s="11">
        <v>23</v>
      </c>
      <c r="JN172" s="2">
        <v>420</v>
      </c>
      <c r="JO172" s="22">
        <f t="shared" si="5"/>
        <v>443</v>
      </c>
      <c r="JP172" s="5" t="s">
        <v>386</v>
      </c>
      <c r="JQ172" s="6" t="s">
        <v>1103</v>
      </c>
      <c r="JR172" s="6" t="s">
        <v>838</v>
      </c>
      <c r="JS172" s="5" t="s">
        <v>1104</v>
      </c>
      <c r="JT172" s="5" t="s">
        <v>1105</v>
      </c>
      <c r="JU172" s="5" t="s">
        <v>1106</v>
      </c>
      <c r="NM172" s="29" t="s">
        <v>1180</v>
      </c>
      <c r="NR172" s="31" t="s">
        <v>453</v>
      </c>
    </row>
    <row r="173" spans="2:382" ht="18" customHeight="1" x14ac:dyDescent="0.25">
      <c r="B173" s="7">
        <v>25</v>
      </c>
      <c r="H173" s="9">
        <v>9789356963825</v>
      </c>
      <c r="JF173" s="32"/>
      <c r="JG173" t="s">
        <v>413</v>
      </c>
      <c r="JH173" s="5" t="s">
        <v>1181</v>
      </c>
      <c r="JJ173" s="6" t="s">
        <v>1182</v>
      </c>
      <c r="JK173" s="6" t="s">
        <v>383</v>
      </c>
      <c r="JM173" s="11">
        <v>24</v>
      </c>
      <c r="JN173" s="2">
        <v>444</v>
      </c>
      <c r="JO173" s="22">
        <f t="shared" si="5"/>
        <v>464</v>
      </c>
      <c r="JP173" s="5" t="s">
        <v>386</v>
      </c>
      <c r="JQ173" s="6" t="s">
        <v>1103</v>
      </c>
      <c r="JR173" s="6" t="s">
        <v>838</v>
      </c>
      <c r="JS173" s="5" t="s">
        <v>1104</v>
      </c>
      <c r="JT173" s="5" t="s">
        <v>1105</v>
      </c>
      <c r="JU173" s="5" t="s">
        <v>1106</v>
      </c>
      <c r="NM173" s="29" t="s">
        <v>1183</v>
      </c>
      <c r="NR173" s="31" t="s">
        <v>454</v>
      </c>
    </row>
    <row r="174" spans="2:382" ht="18" customHeight="1" x14ac:dyDescent="0.25">
      <c r="B174" s="7">
        <v>26</v>
      </c>
      <c r="H174" s="9">
        <v>9789356963825</v>
      </c>
      <c r="JF174" s="32"/>
      <c r="JG174" t="s">
        <v>414</v>
      </c>
      <c r="JH174" s="5" t="s">
        <v>1184</v>
      </c>
      <c r="JJ174" s="6" t="s">
        <v>1185</v>
      </c>
      <c r="JK174" s="6" t="s">
        <v>383</v>
      </c>
      <c r="JM174" s="11">
        <v>25</v>
      </c>
      <c r="JN174" s="2">
        <v>465</v>
      </c>
      <c r="JO174" s="22">
        <f t="shared" si="5"/>
        <v>503</v>
      </c>
      <c r="JP174" s="5" t="s">
        <v>386</v>
      </c>
      <c r="JQ174" s="6" t="s">
        <v>1103</v>
      </c>
      <c r="JR174" s="6" t="s">
        <v>838</v>
      </c>
      <c r="JS174" s="5" t="s">
        <v>1104</v>
      </c>
      <c r="JT174" s="5" t="s">
        <v>1105</v>
      </c>
      <c r="JU174" s="5" t="s">
        <v>1106</v>
      </c>
      <c r="NM174" s="29" t="s">
        <v>1186</v>
      </c>
      <c r="NR174" s="31" t="s">
        <v>455</v>
      </c>
    </row>
    <row r="175" spans="2:382" ht="18" customHeight="1" x14ac:dyDescent="0.25">
      <c r="B175" s="7">
        <v>27</v>
      </c>
      <c r="H175" s="9">
        <v>9789356963825</v>
      </c>
      <c r="JF175" s="32"/>
      <c r="JG175" t="s">
        <v>415</v>
      </c>
      <c r="JH175" s="5" t="s">
        <v>1187</v>
      </c>
      <c r="JJ175" s="6" t="s">
        <v>1188</v>
      </c>
      <c r="JK175" s="6" t="s">
        <v>383</v>
      </c>
      <c r="JM175" s="11">
        <v>26</v>
      </c>
      <c r="JN175" s="2">
        <v>504</v>
      </c>
      <c r="JO175" s="22">
        <f t="shared" si="5"/>
        <v>521</v>
      </c>
      <c r="JP175" s="5" t="s">
        <v>386</v>
      </c>
      <c r="JQ175" s="6" t="s">
        <v>1103</v>
      </c>
      <c r="JR175" s="6" t="s">
        <v>838</v>
      </c>
      <c r="JS175" s="5" t="s">
        <v>1104</v>
      </c>
      <c r="JT175" s="5" t="s">
        <v>1105</v>
      </c>
      <c r="JU175" s="5" t="s">
        <v>1106</v>
      </c>
      <c r="NM175" s="29" t="s">
        <v>1189</v>
      </c>
      <c r="NR175" s="31" t="s">
        <v>456</v>
      </c>
    </row>
    <row r="176" spans="2:382" ht="18" customHeight="1" x14ac:dyDescent="0.25">
      <c r="B176" s="7">
        <v>28</v>
      </c>
      <c r="H176" s="9">
        <v>9789356963825</v>
      </c>
      <c r="JF176" s="32"/>
      <c r="JG176" t="s">
        <v>416</v>
      </c>
      <c r="JH176" s="5" t="s">
        <v>1190</v>
      </c>
      <c r="JJ176" s="6" t="s">
        <v>1191</v>
      </c>
      <c r="JK176" s="6" t="s">
        <v>383</v>
      </c>
      <c r="JM176" s="11">
        <v>27</v>
      </c>
      <c r="JN176" s="2">
        <v>522</v>
      </c>
      <c r="JO176" s="22">
        <f t="shared" si="5"/>
        <v>559</v>
      </c>
      <c r="JP176" s="5" t="s">
        <v>386</v>
      </c>
      <c r="JQ176" s="6" t="s">
        <v>1103</v>
      </c>
      <c r="JR176" s="6" t="s">
        <v>838</v>
      </c>
      <c r="JS176" s="5" t="s">
        <v>1104</v>
      </c>
      <c r="JT176" s="5" t="s">
        <v>1105</v>
      </c>
      <c r="JU176" s="5" t="s">
        <v>1106</v>
      </c>
      <c r="NM176" s="29" t="s">
        <v>1192</v>
      </c>
      <c r="NR176" s="31" t="s">
        <v>457</v>
      </c>
    </row>
    <row r="177" spans="2:383" ht="18" customHeight="1" x14ac:dyDescent="0.25">
      <c r="B177" s="7">
        <v>29</v>
      </c>
      <c r="H177" s="9">
        <v>9789356963825</v>
      </c>
      <c r="JF177" s="32"/>
      <c r="JG177" t="s">
        <v>417</v>
      </c>
      <c r="JH177" s="5" t="s">
        <v>1193</v>
      </c>
      <c r="JJ177" s="6" t="s">
        <v>1194</v>
      </c>
      <c r="JK177" s="6" t="s">
        <v>383</v>
      </c>
      <c r="JM177" s="11">
        <v>28</v>
      </c>
      <c r="JN177" s="2">
        <v>560</v>
      </c>
      <c r="JO177" s="22">
        <f t="shared" si="5"/>
        <v>588</v>
      </c>
      <c r="JP177" s="5" t="s">
        <v>386</v>
      </c>
      <c r="JQ177" s="6" t="s">
        <v>1103</v>
      </c>
      <c r="JR177" s="6" t="s">
        <v>838</v>
      </c>
      <c r="JS177" s="5" t="s">
        <v>1104</v>
      </c>
      <c r="JT177" s="5" t="s">
        <v>1105</v>
      </c>
      <c r="JU177" s="5" t="s">
        <v>1106</v>
      </c>
      <c r="JV177" s="6"/>
      <c r="JW177" s="6"/>
      <c r="NM177" s="29" t="s">
        <v>1195</v>
      </c>
      <c r="NR177" s="31" t="s">
        <v>458</v>
      </c>
    </row>
    <row r="178" spans="2:383" ht="18" customHeight="1" x14ac:dyDescent="0.25">
      <c r="B178" s="7">
        <v>30</v>
      </c>
      <c r="H178" s="9">
        <v>9789356963825</v>
      </c>
      <c r="JF178" s="32"/>
      <c r="JG178" t="s">
        <v>410</v>
      </c>
      <c r="JH178" t="s">
        <v>410</v>
      </c>
      <c r="JJ178" s="6" t="s">
        <v>1196</v>
      </c>
      <c r="JK178" s="6" t="s">
        <v>383</v>
      </c>
      <c r="JM178" s="11">
        <v>29</v>
      </c>
      <c r="JN178" s="2">
        <v>589</v>
      </c>
      <c r="JO178" s="22">
        <v>608</v>
      </c>
      <c r="JP178" s="5" t="s">
        <v>386</v>
      </c>
      <c r="NM178" s="29"/>
      <c r="NR178" s="31" t="s">
        <v>452</v>
      </c>
    </row>
    <row r="179" spans="2:383" ht="18" customHeight="1" x14ac:dyDescent="0.25">
      <c r="B179" s="7">
        <v>1</v>
      </c>
      <c r="C179" s="5" t="s">
        <v>383</v>
      </c>
      <c r="D179" s="5" t="s">
        <v>384</v>
      </c>
      <c r="E179" s="5" t="s">
        <v>385</v>
      </c>
      <c r="F179" s="6" t="s">
        <v>1197</v>
      </c>
      <c r="H179" s="9">
        <v>9789366167541</v>
      </c>
      <c r="K179" s="6" t="s">
        <v>1198</v>
      </c>
      <c r="L179" s="6" t="s">
        <v>1199</v>
      </c>
      <c r="M179" s="6" t="s">
        <v>1200</v>
      </c>
      <c r="N179" s="6" t="s">
        <v>1201</v>
      </c>
      <c r="O179" s="6" t="s">
        <v>869</v>
      </c>
      <c r="P179" s="6" t="s">
        <v>1202</v>
      </c>
      <c r="Q179" s="6" t="s">
        <v>1203</v>
      </c>
      <c r="R179" s="5" t="s">
        <v>1204</v>
      </c>
      <c r="ED179" s="6" t="s">
        <v>386</v>
      </c>
      <c r="EE179" s="7">
        <v>2025</v>
      </c>
      <c r="EF179" t="s">
        <v>475</v>
      </c>
      <c r="EG179" t="s">
        <v>1205</v>
      </c>
      <c r="EJ179" s="7" t="s">
        <v>1206</v>
      </c>
      <c r="EK179" t="s">
        <v>428</v>
      </c>
      <c r="EL179"/>
      <c r="EM179" s="29" t="s">
        <v>1207</v>
      </c>
      <c r="EN179" s="29" t="s">
        <v>1208</v>
      </c>
      <c r="JG179" s="6" t="s">
        <v>387</v>
      </c>
      <c r="JH179" s="6" t="s">
        <v>387</v>
      </c>
      <c r="JJ179" s="6" t="s">
        <v>1209</v>
      </c>
      <c r="JK179" s="6" t="s">
        <v>383</v>
      </c>
      <c r="JM179" s="11">
        <v>0</v>
      </c>
      <c r="JN179" s="2" t="s">
        <v>388</v>
      </c>
      <c r="JO179" s="22" t="s">
        <v>570</v>
      </c>
      <c r="JP179" s="5" t="s">
        <v>386</v>
      </c>
      <c r="NN179" s="28" t="s">
        <v>1210</v>
      </c>
      <c r="NR179" s="31" t="s">
        <v>429</v>
      </c>
      <c r="NS179" s="10">
        <v>344</v>
      </c>
    </row>
    <row r="180" spans="2:383" ht="18" customHeight="1" x14ac:dyDescent="0.25">
      <c r="B180" s="7">
        <v>2</v>
      </c>
      <c r="H180" s="9">
        <v>9789366167541</v>
      </c>
      <c r="JF180" s="32"/>
      <c r="JG180" t="s">
        <v>389</v>
      </c>
      <c r="JH180" s="5" t="s">
        <v>1211</v>
      </c>
      <c r="JJ180" s="6" t="s">
        <v>1212</v>
      </c>
      <c r="JK180" s="6" t="s">
        <v>383</v>
      </c>
      <c r="JM180" s="11">
        <v>1</v>
      </c>
      <c r="JN180" s="2">
        <v>1</v>
      </c>
      <c r="JO180" s="22">
        <f t="shared" ref="JO180:JO193" si="6">JN181-1</f>
        <v>34</v>
      </c>
      <c r="JP180" s="5" t="s">
        <v>386</v>
      </c>
      <c r="JQ180" s="6" t="s">
        <v>1201</v>
      </c>
      <c r="JR180" s="6" t="s">
        <v>869</v>
      </c>
      <c r="JS180" s="5" t="s">
        <v>1202</v>
      </c>
      <c r="JT180" s="5" t="s">
        <v>1203</v>
      </c>
      <c r="JU180" s="5" t="s">
        <v>1204</v>
      </c>
      <c r="NM180" s="29" t="s">
        <v>1213</v>
      </c>
      <c r="NR180" s="31" t="s">
        <v>430</v>
      </c>
    </row>
    <row r="181" spans="2:383" ht="18" customHeight="1" x14ac:dyDescent="0.25">
      <c r="B181" s="7">
        <v>3</v>
      </c>
      <c r="H181" s="9">
        <v>9789366167541</v>
      </c>
      <c r="JF181" s="32"/>
      <c r="JG181" t="s">
        <v>390</v>
      </c>
      <c r="JH181" s="5" t="s">
        <v>1214</v>
      </c>
      <c r="JJ181" s="6" t="s">
        <v>1215</v>
      </c>
      <c r="JK181" s="6" t="s">
        <v>383</v>
      </c>
      <c r="JM181" s="11">
        <v>2</v>
      </c>
      <c r="JN181" s="2">
        <v>35</v>
      </c>
      <c r="JO181" s="22">
        <f t="shared" si="6"/>
        <v>54</v>
      </c>
      <c r="JP181" s="5" t="s">
        <v>386</v>
      </c>
      <c r="JQ181" s="6" t="s">
        <v>1201</v>
      </c>
      <c r="JR181" s="6" t="s">
        <v>869</v>
      </c>
      <c r="JS181" s="5" t="s">
        <v>1202</v>
      </c>
      <c r="JT181" s="5" t="s">
        <v>1203</v>
      </c>
      <c r="JU181" s="5" t="s">
        <v>1204</v>
      </c>
      <c r="NM181" s="29" t="s">
        <v>1216</v>
      </c>
      <c r="NR181" s="31" t="s">
        <v>431</v>
      </c>
    </row>
    <row r="182" spans="2:383" ht="18" customHeight="1" x14ac:dyDescent="0.25">
      <c r="B182" s="7">
        <v>4</v>
      </c>
      <c r="H182" s="9">
        <v>9789366167541</v>
      </c>
      <c r="JF182" s="32"/>
      <c r="JG182" t="s">
        <v>391</v>
      </c>
      <c r="JH182" s="5" t="s">
        <v>1217</v>
      </c>
      <c r="JJ182" s="6" t="s">
        <v>1218</v>
      </c>
      <c r="JK182" s="6" t="s">
        <v>383</v>
      </c>
      <c r="JM182" s="11">
        <v>3</v>
      </c>
      <c r="JN182" s="2">
        <v>55</v>
      </c>
      <c r="JO182" s="22">
        <f t="shared" si="6"/>
        <v>64</v>
      </c>
      <c r="JP182" s="5" t="s">
        <v>386</v>
      </c>
      <c r="JQ182" s="6" t="s">
        <v>1201</v>
      </c>
      <c r="JR182" s="6" t="s">
        <v>869</v>
      </c>
      <c r="JS182" s="5" t="s">
        <v>1202</v>
      </c>
      <c r="JT182" s="5" t="s">
        <v>1203</v>
      </c>
      <c r="JU182" s="5" t="s">
        <v>1204</v>
      </c>
      <c r="NM182" s="29" t="s">
        <v>1219</v>
      </c>
      <c r="NR182" s="31" t="s">
        <v>432</v>
      </c>
    </row>
    <row r="183" spans="2:383" ht="18" customHeight="1" x14ac:dyDescent="0.25">
      <c r="B183" s="7">
        <v>5</v>
      </c>
      <c r="H183" s="9">
        <v>9789366167541</v>
      </c>
      <c r="JF183" s="32"/>
      <c r="JG183" t="s">
        <v>392</v>
      </c>
      <c r="JH183" s="5" t="s">
        <v>1220</v>
      </c>
      <c r="JJ183" s="6" t="s">
        <v>1221</v>
      </c>
      <c r="JK183" s="6" t="s">
        <v>383</v>
      </c>
      <c r="JM183" s="11">
        <v>4</v>
      </c>
      <c r="JN183" s="2">
        <v>65</v>
      </c>
      <c r="JO183" s="22">
        <f t="shared" si="6"/>
        <v>124</v>
      </c>
      <c r="JP183" s="5" t="s">
        <v>386</v>
      </c>
      <c r="JQ183" s="6" t="s">
        <v>1201</v>
      </c>
      <c r="JR183" s="6" t="s">
        <v>869</v>
      </c>
      <c r="JS183" s="5" t="s">
        <v>1202</v>
      </c>
      <c r="JT183" s="5" t="s">
        <v>1203</v>
      </c>
      <c r="JU183" s="5" t="s">
        <v>1204</v>
      </c>
      <c r="NM183" s="29" t="s">
        <v>1222</v>
      </c>
      <c r="NR183" s="31" t="s">
        <v>433</v>
      </c>
    </row>
    <row r="184" spans="2:383" ht="18" customHeight="1" x14ac:dyDescent="0.25">
      <c r="B184" s="7">
        <v>6</v>
      </c>
      <c r="H184" s="9">
        <v>9789366167541</v>
      </c>
      <c r="JF184" s="32"/>
      <c r="JG184" t="s">
        <v>393</v>
      </c>
      <c r="JH184" s="5" t="s">
        <v>1223</v>
      </c>
      <c r="JJ184" s="6" t="s">
        <v>1224</v>
      </c>
      <c r="JK184" s="6" t="s">
        <v>383</v>
      </c>
      <c r="JM184" s="11">
        <v>5</v>
      </c>
      <c r="JN184" s="2">
        <v>125</v>
      </c>
      <c r="JO184" s="22">
        <f t="shared" si="6"/>
        <v>169</v>
      </c>
      <c r="JP184" s="5" t="s">
        <v>386</v>
      </c>
      <c r="JQ184" s="6" t="s">
        <v>1201</v>
      </c>
      <c r="JR184" s="6" t="s">
        <v>869</v>
      </c>
      <c r="JS184" s="5" t="s">
        <v>1202</v>
      </c>
      <c r="JT184" s="5" t="s">
        <v>1203</v>
      </c>
      <c r="JU184" s="5" t="s">
        <v>1204</v>
      </c>
      <c r="NM184" s="29" t="s">
        <v>1225</v>
      </c>
      <c r="NR184" s="31" t="s">
        <v>434</v>
      </c>
    </row>
    <row r="185" spans="2:383" ht="18" customHeight="1" x14ac:dyDescent="0.25">
      <c r="B185" s="7">
        <v>7</v>
      </c>
      <c r="H185" s="9">
        <v>9789366167541</v>
      </c>
      <c r="JF185" s="32"/>
      <c r="JG185" t="s">
        <v>394</v>
      </c>
      <c r="JH185" s="5" t="s">
        <v>1226</v>
      </c>
      <c r="JJ185" s="6" t="s">
        <v>1227</v>
      </c>
      <c r="JK185" s="6" t="s">
        <v>383</v>
      </c>
      <c r="JM185" s="11">
        <v>6</v>
      </c>
      <c r="JN185" s="2">
        <v>170</v>
      </c>
      <c r="JO185" s="22">
        <f t="shared" si="6"/>
        <v>201</v>
      </c>
      <c r="JP185" s="5" t="s">
        <v>386</v>
      </c>
      <c r="JQ185" s="6" t="s">
        <v>1201</v>
      </c>
      <c r="JR185" s="6" t="s">
        <v>869</v>
      </c>
      <c r="JS185" s="5" t="s">
        <v>1202</v>
      </c>
      <c r="JT185" s="5" t="s">
        <v>1203</v>
      </c>
      <c r="JU185" s="5" t="s">
        <v>1204</v>
      </c>
      <c r="NM185" s="29" t="s">
        <v>1228</v>
      </c>
      <c r="NR185" s="31" t="s">
        <v>435</v>
      </c>
    </row>
    <row r="186" spans="2:383" ht="18" customHeight="1" x14ac:dyDescent="0.25">
      <c r="B186" s="7">
        <v>8</v>
      </c>
      <c r="H186" s="9">
        <v>9789366167541</v>
      </c>
      <c r="JF186" s="32"/>
      <c r="JG186" t="s">
        <v>395</v>
      </c>
      <c r="JH186" s="5" t="s">
        <v>1229</v>
      </c>
      <c r="JJ186" s="6" t="s">
        <v>1230</v>
      </c>
      <c r="JK186" s="6" t="s">
        <v>383</v>
      </c>
      <c r="JM186" s="11">
        <v>7</v>
      </c>
      <c r="JN186" s="2">
        <v>202</v>
      </c>
      <c r="JO186" s="22">
        <f t="shared" si="6"/>
        <v>217</v>
      </c>
      <c r="JP186" s="5" t="s">
        <v>386</v>
      </c>
      <c r="JQ186" s="6" t="s">
        <v>1201</v>
      </c>
      <c r="JR186" s="6" t="s">
        <v>869</v>
      </c>
      <c r="JS186" s="5" t="s">
        <v>1202</v>
      </c>
      <c r="JT186" s="5" t="s">
        <v>1203</v>
      </c>
      <c r="JU186" s="5" t="s">
        <v>1204</v>
      </c>
      <c r="NM186" s="29" t="s">
        <v>1231</v>
      </c>
      <c r="NR186" s="31" t="s">
        <v>436</v>
      </c>
    </row>
    <row r="187" spans="2:383" ht="18" customHeight="1" x14ac:dyDescent="0.25">
      <c r="B187" s="7">
        <v>9</v>
      </c>
      <c r="H187" s="9">
        <v>9789366167541</v>
      </c>
      <c r="JF187" s="32"/>
      <c r="JG187" t="s">
        <v>396</v>
      </c>
      <c r="JH187" s="5" t="s">
        <v>1232</v>
      </c>
      <c r="JJ187" s="6" t="s">
        <v>1233</v>
      </c>
      <c r="JK187" s="6" t="s">
        <v>383</v>
      </c>
      <c r="JM187" s="11">
        <v>8</v>
      </c>
      <c r="JN187" s="2">
        <v>218</v>
      </c>
      <c r="JO187" s="22">
        <f t="shared" si="6"/>
        <v>226</v>
      </c>
      <c r="JP187" s="5" t="s">
        <v>386</v>
      </c>
      <c r="JQ187" s="6" t="s">
        <v>1201</v>
      </c>
      <c r="JR187" s="6" t="s">
        <v>869</v>
      </c>
      <c r="JS187" s="5" t="s">
        <v>1202</v>
      </c>
      <c r="JT187" s="5" t="s">
        <v>1203</v>
      </c>
      <c r="JU187" s="5" t="s">
        <v>1204</v>
      </c>
      <c r="NM187" s="29" t="s">
        <v>1234</v>
      </c>
      <c r="NR187" s="31" t="s">
        <v>437</v>
      </c>
    </row>
    <row r="188" spans="2:383" ht="18" customHeight="1" x14ac:dyDescent="0.25">
      <c r="B188" s="7">
        <v>10</v>
      </c>
      <c r="H188" s="9">
        <v>9789366167541</v>
      </c>
      <c r="JF188" s="32"/>
      <c r="JG188" t="s">
        <v>397</v>
      </c>
      <c r="JH188" s="5" t="s">
        <v>1235</v>
      </c>
      <c r="JJ188" s="6" t="s">
        <v>1236</v>
      </c>
      <c r="JK188" s="6" t="s">
        <v>383</v>
      </c>
      <c r="JM188" s="11">
        <v>9</v>
      </c>
      <c r="JN188" s="2">
        <v>227</v>
      </c>
      <c r="JO188" s="22">
        <f t="shared" si="6"/>
        <v>257</v>
      </c>
      <c r="JP188" s="5" t="s">
        <v>386</v>
      </c>
      <c r="JQ188" s="6" t="s">
        <v>1201</v>
      </c>
      <c r="JR188" s="6" t="s">
        <v>869</v>
      </c>
      <c r="JS188" s="5" t="s">
        <v>1202</v>
      </c>
      <c r="JT188" s="5" t="s">
        <v>1203</v>
      </c>
      <c r="JU188" s="5" t="s">
        <v>1204</v>
      </c>
      <c r="NM188" s="29" t="s">
        <v>1237</v>
      </c>
      <c r="NR188" s="31" t="s">
        <v>438</v>
      </c>
    </row>
    <row r="189" spans="2:383" ht="18" customHeight="1" x14ac:dyDescent="0.25">
      <c r="B189" s="7">
        <v>11</v>
      </c>
      <c r="H189" s="9">
        <v>9789366167541</v>
      </c>
      <c r="JF189" s="32"/>
      <c r="JG189" t="s">
        <v>398</v>
      </c>
      <c r="JH189" s="5" t="s">
        <v>1238</v>
      </c>
      <c r="JJ189" s="6" t="s">
        <v>1239</v>
      </c>
      <c r="JK189" s="6" t="s">
        <v>383</v>
      </c>
      <c r="JM189" s="11">
        <v>10</v>
      </c>
      <c r="JN189" s="2">
        <v>258</v>
      </c>
      <c r="JO189" s="22">
        <f t="shared" si="6"/>
        <v>267</v>
      </c>
      <c r="JP189" s="5" t="s">
        <v>386</v>
      </c>
      <c r="JQ189" s="6" t="s">
        <v>1201</v>
      </c>
      <c r="JR189" s="6" t="s">
        <v>869</v>
      </c>
      <c r="JS189" s="5" t="s">
        <v>1202</v>
      </c>
      <c r="JT189" s="5" t="s">
        <v>1203</v>
      </c>
      <c r="JU189" s="5" t="s">
        <v>1204</v>
      </c>
      <c r="NM189" s="29" t="s">
        <v>1240</v>
      </c>
      <c r="NR189" s="31" t="s">
        <v>439</v>
      </c>
    </row>
    <row r="190" spans="2:383" ht="18" customHeight="1" x14ac:dyDescent="0.25">
      <c r="B190" s="7">
        <v>12</v>
      </c>
      <c r="H190" s="9">
        <v>9789366167541</v>
      </c>
      <c r="JF190" s="32"/>
      <c r="JG190" t="s">
        <v>399</v>
      </c>
      <c r="JH190" s="5" t="s">
        <v>1241</v>
      </c>
      <c r="JJ190" s="6" t="s">
        <v>1242</v>
      </c>
      <c r="JK190" s="6" t="s">
        <v>383</v>
      </c>
      <c r="JM190" s="11">
        <v>11</v>
      </c>
      <c r="JN190" s="2">
        <v>268</v>
      </c>
      <c r="JO190" s="22">
        <f t="shared" si="6"/>
        <v>274</v>
      </c>
      <c r="JP190" s="5" t="s">
        <v>386</v>
      </c>
      <c r="JQ190" s="6" t="s">
        <v>1201</v>
      </c>
      <c r="JR190" s="6" t="s">
        <v>869</v>
      </c>
      <c r="JS190" s="5" t="s">
        <v>1202</v>
      </c>
      <c r="JT190" s="5" t="s">
        <v>1203</v>
      </c>
      <c r="JU190" s="5" t="s">
        <v>1204</v>
      </c>
      <c r="JV190" s="6"/>
      <c r="JW190" s="6"/>
      <c r="NM190" s="29" t="s">
        <v>1243</v>
      </c>
      <c r="NR190" s="31" t="s">
        <v>440</v>
      </c>
    </row>
    <row r="191" spans="2:383" ht="18" customHeight="1" x14ac:dyDescent="0.25">
      <c r="B191" s="7">
        <v>13</v>
      </c>
      <c r="H191" s="9">
        <v>9789366167541</v>
      </c>
      <c r="JF191" s="32"/>
      <c r="JG191" t="s">
        <v>400</v>
      </c>
      <c r="JH191" s="5" t="s">
        <v>1244</v>
      </c>
      <c r="JJ191" s="6" t="s">
        <v>1245</v>
      </c>
      <c r="JK191" s="6" t="s">
        <v>383</v>
      </c>
      <c r="JM191" s="11">
        <v>12</v>
      </c>
      <c r="JN191" s="2">
        <v>275</v>
      </c>
      <c r="JO191" s="22">
        <f t="shared" si="6"/>
        <v>300</v>
      </c>
      <c r="JP191" s="5" t="s">
        <v>386</v>
      </c>
      <c r="JQ191" s="6" t="s">
        <v>1201</v>
      </c>
      <c r="JR191" s="6" t="s">
        <v>869</v>
      </c>
      <c r="JS191" s="5" t="s">
        <v>1202</v>
      </c>
      <c r="JT191" s="5" t="s">
        <v>1203</v>
      </c>
      <c r="JU191" s="5" t="s">
        <v>1204</v>
      </c>
      <c r="NM191" s="29" t="s">
        <v>1246</v>
      </c>
      <c r="NR191" s="31" t="s">
        <v>441</v>
      </c>
    </row>
    <row r="192" spans="2:383" ht="18" customHeight="1" x14ac:dyDescent="0.25">
      <c r="B192" s="7">
        <v>14</v>
      </c>
      <c r="H192" s="9">
        <v>9789366167541</v>
      </c>
      <c r="JF192" s="32"/>
      <c r="JG192" t="s">
        <v>426</v>
      </c>
      <c r="JH192" t="s">
        <v>426</v>
      </c>
      <c r="JJ192" s="6" t="s">
        <v>1247</v>
      </c>
      <c r="JK192" s="6" t="s">
        <v>383</v>
      </c>
      <c r="JM192" s="11">
        <v>13</v>
      </c>
      <c r="JN192" s="2">
        <v>301</v>
      </c>
      <c r="JO192" s="22">
        <f t="shared" si="6"/>
        <v>304</v>
      </c>
      <c r="JP192" s="5" t="s">
        <v>386</v>
      </c>
      <c r="NM192" s="29"/>
      <c r="NR192" s="31" t="s">
        <v>442</v>
      </c>
    </row>
    <row r="193" spans="2:383" ht="18" customHeight="1" x14ac:dyDescent="0.25">
      <c r="B193" s="7">
        <v>15</v>
      </c>
      <c r="H193" s="9">
        <v>9789366167541</v>
      </c>
      <c r="JF193" s="32"/>
      <c r="JG193" s="4" t="s">
        <v>1248</v>
      </c>
      <c r="JH193" s="4" t="s">
        <v>1248</v>
      </c>
      <c r="JJ193" s="6" t="s">
        <v>1249</v>
      </c>
      <c r="JK193" s="6" t="s">
        <v>383</v>
      </c>
      <c r="JM193" s="11">
        <v>14</v>
      </c>
      <c r="JN193" s="2">
        <v>305</v>
      </c>
      <c r="JO193" s="22">
        <f t="shared" si="6"/>
        <v>312</v>
      </c>
      <c r="JP193" s="5" t="s">
        <v>386</v>
      </c>
      <c r="JV193" s="6"/>
      <c r="JW193" s="6"/>
      <c r="NM193" s="29"/>
      <c r="NR193" s="31" t="s">
        <v>443</v>
      </c>
    </row>
    <row r="194" spans="2:383" ht="18" customHeight="1" x14ac:dyDescent="0.25">
      <c r="B194" s="7">
        <v>16</v>
      </c>
      <c r="H194" s="9">
        <v>9789366167541</v>
      </c>
      <c r="JF194" s="32"/>
      <c r="JG194" t="s">
        <v>410</v>
      </c>
      <c r="JH194" t="s">
        <v>410</v>
      </c>
      <c r="JJ194" s="6" t="s">
        <v>1250</v>
      </c>
      <c r="JK194" s="6" t="s">
        <v>383</v>
      </c>
      <c r="JM194" s="11">
        <v>15</v>
      </c>
      <c r="JN194" s="2">
        <v>313</v>
      </c>
      <c r="JO194" s="22">
        <v>330</v>
      </c>
      <c r="JP194" s="5" t="s">
        <v>386</v>
      </c>
      <c r="JV194" s="6"/>
      <c r="JW194" s="6"/>
      <c r="NM194" s="29"/>
      <c r="NR194" s="31" t="s">
        <v>452</v>
      </c>
    </row>
    <row r="195" spans="2:383" ht="18" customHeight="1" x14ac:dyDescent="0.25">
      <c r="B195" s="7">
        <v>1</v>
      </c>
      <c r="C195" s="5" t="s">
        <v>383</v>
      </c>
      <c r="D195" s="5" t="s">
        <v>384</v>
      </c>
      <c r="E195" s="5" t="s">
        <v>385</v>
      </c>
      <c r="F195" s="6" t="s">
        <v>1251</v>
      </c>
      <c r="H195" s="9">
        <v>9789366169385</v>
      </c>
      <c r="K195" s="6" t="s">
        <v>1252</v>
      </c>
      <c r="L195" s="6" t="s">
        <v>1253</v>
      </c>
      <c r="M195" s="6" t="s">
        <v>1254</v>
      </c>
      <c r="N195" s="6" t="s">
        <v>1255</v>
      </c>
      <c r="P195" s="6" t="s">
        <v>1256</v>
      </c>
      <c r="Q195" s="6" t="s">
        <v>1257</v>
      </c>
      <c r="R195" s="5" t="s">
        <v>1258</v>
      </c>
      <c r="T195" s="6" t="s">
        <v>1259</v>
      </c>
      <c r="V195" s="6" t="s">
        <v>1260</v>
      </c>
      <c r="W195" s="5" t="s">
        <v>1261</v>
      </c>
      <c r="X195" s="5" t="s">
        <v>1262</v>
      </c>
      <c r="ED195" s="6" t="s">
        <v>386</v>
      </c>
      <c r="EE195" s="7">
        <v>2025</v>
      </c>
      <c r="EF195" t="s">
        <v>475</v>
      </c>
      <c r="EG195" t="s">
        <v>1263</v>
      </c>
      <c r="EJ195" s="7" t="s">
        <v>1206</v>
      </c>
      <c r="EK195" t="s">
        <v>428</v>
      </c>
      <c r="EL195"/>
      <c r="EM195" s="29" t="s">
        <v>1264</v>
      </c>
      <c r="EN195" s="29" t="s">
        <v>1265</v>
      </c>
      <c r="JG195" s="6" t="s">
        <v>387</v>
      </c>
      <c r="JH195" s="6" t="s">
        <v>387</v>
      </c>
      <c r="JJ195" s="6" t="s">
        <v>1266</v>
      </c>
      <c r="JK195" s="6" t="s">
        <v>383</v>
      </c>
      <c r="JM195" s="11">
        <v>0</v>
      </c>
      <c r="JN195" s="2" t="s">
        <v>388</v>
      </c>
      <c r="JO195" s="22" t="s">
        <v>1267</v>
      </c>
      <c r="JP195" s="5" t="s">
        <v>386</v>
      </c>
      <c r="NN195" s="28" t="s">
        <v>1268</v>
      </c>
      <c r="NR195" s="31" t="s">
        <v>429</v>
      </c>
      <c r="NS195" s="10">
        <v>260</v>
      </c>
    </row>
    <row r="196" spans="2:383" ht="18" customHeight="1" x14ac:dyDescent="0.25">
      <c r="B196" s="7">
        <v>2</v>
      </c>
      <c r="H196" s="9">
        <v>9789366169385</v>
      </c>
      <c r="JE196" s="6" t="s">
        <v>1269</v>
      </c>
      <c r="JF196" s="32"/>
      <c r="JG196" t="s">
        <v>389</v>
      </c>
      <c r="JH196" s="5" t="s">
        <v>605</v>
      </c>
      <c r="JJ196" s="6" t="s">
        <v>1270</v>
      </c>
      <c r="JK196" s="6" t="s">
        <v>383</v>
      </c>
      <c r="JM196" s="11">
        <v>1</v>
      </c>
      <c r="JN196" s="2">
        <v>1</v>
      </c>
      <c r="JO196" s="22">
        <f t="shared" ref="JO196:JO212" si="7">JN197-1</f>
        <v>10</v>
      </c>
      <c r="JP196" s="5" t="s">
        <v>386</v>
      </c>
      <c r="JQ196" s="6" t="s">
        <v>1255</v>
      </c>
      <c r="JS196" s="6" t="s">
        <v>1256</v>
      </c>
      <c r="JT196" s="6" t="s">
        <v>1257</v>
      </c>
      <c r="JU196" s="5" t="s">
        <v>1258</v>
      </c>
      <c r="JV196" s="6" t="s">
        <v>1259</v>
      </c>
      <c r="JW196" s="6"/>
      <c r="JX196" s="6" t="s">
        <v>1260</v>
      </c>
      <c r="JY196" s="5" t="s">
        <v>1261</v>
      </c>
      <c r="JZ196" s="5" t="s">
        <v>1262</v>
      </c>
      <c r="NM196" s="29" t="s">
        <v>1271</v>
      </c>
      <c r="NR196" s="31" t="s">
        <v>430</v>
      </c>
    </row>
    <row r="197" spans="2:383" ht="18" customHeight="1" x14ac:dyDescent="0.25">
      <c r="B197" s="7">
        <v>3</v>
      </c>
      <c r="H197" s="9">
        <v>9789366169385</v>
      </c>
      <c r="JE197" s="6" t="s">
        <v>1269</v>
      </c>
      <c r="JF197" s="32"/>
      <c r="JG197" t="s">
        <v>390</v>
      </c>
      <c r="JH197" s="5" t="s">
        <v>1272</v>
      </c>
      <c r="JJ197" s="6" t="s">
        <v>1273</v>
      </c>
      <c r="JK197" s="6" t="s">
        <v>383</v>
      </c>
      <c r="JM197" s="11">
        <v>2</v>
      </c>
      <c r="JN197" s="2">
        <v>11</v>
      </c>
      <c r="JO197" s="22">
        <f t="shared" si="7"/>
        <v>13</v>
      </c>
      <c r="JP197" s="5" t="s">
        <v>386</v>
      </c>
      <c r="JQ197" s="6" t="s">
        <v>1255</v>
      </c>
      <c r="JS197" s="6" t="s">
        <v>1256</v>
      </c>
      <c r="JT197" s="6" t="s">
        <v>1257</v>
      </c>
      <c r="JU197" s="5" t="s">
        <v>1258</v>
      </c>
      <c r="JV197" s="6" t="s">
        <v>1259</v>
      </c>
      <c r="JW197" s="6"/>
      <c r="JX197" s="6" t="s">
        <v>1260</v>
      </c>
      <c r="JY197" s="5" t="s">
        <v>1261</v>
      </c>
      <c r="JZ197" s="5" t="s">
        <v>1262</v>
      </c>
      <c r="NM197" s="29" t="s">
        <v>1274</v>
      </c>
      <c r="NR197" s="31" t="s">
        <v>431</v>
      </c>
    </row>
    <row r="198" spans="2:383" ht="18" customHeight="1" x14ac:dyDescent="0.25">
      <c r="B198" s="7">
        <v>4</v>
      </c>
      <c r="H198" s="9">
        <v>9789366169385</v>
      </c>
      <c r="JE198" s="6" t="s">
        <v>1269</v>
      </c>
      <c r="JF198" s="32"/>
      <c r="JG198" t="s">
        <v>391</v>
      </c>
      <c r="JH198" s="5" t="s">
        <v>1275</v>
      </c>
      <c r="JJ198" s="6" t="s">
        <v>1276</v>
      </c>
      <c r="JK198" s="6" t="s">
        <v>383</v>
      </c>
      <c r="JM198" s="11">
        <v>3</v>
      </c>
      <c r="JN198" s="2">
        <v>14</v>
      </c>
      <c r="JO198" s="22">
        <f t="shared" si="7"/>
        <v>22</v>
      </c>
      <c r="JP198" s="5" t="s">
        <v>386</v>
      </c>
      <c r="JQ198" s="6" t="s">
        <v>1255</v>
      </c>
      <c r="JS198" s="6" t="s">
        <v>1256</v>
      </c>
      <c r="JT198" s="6" t="s">
        <v>1257</v>
      </c>
      <c r="JU198" s="5" t="s">
        <v>1258</v>
      </c>
      <c r="JV198" s="6" t="s">
        <v>1259</v>
      </c>
      <c r="JW198" s="6"/>
      <c r="JX198" s="6" t="s">
        <v>1260</v>
      </c>
      <c r="JY198" s="5" t="s">
        <v>1261</v>
      </c>
      <c r="JZ198" s="5" t="s">
        <v>1262</v>
      </c>
      <c r="NM198" s="29" t="s">
        <v>1277</v>
      </c>
      <c r="NR198" s="31" t="s">
        <v>432</v>
      </c>
    </row>
    <row r="199" spans="2:383" ht="18" customHeight="1" x14ac:dyDescent="0.25">
      <c r="B199" s="7">
        <v>5</v>
      </c>
      <c r="H199" s="9">
        <v>9789366169385</v>
      </c>
      <c r="JE199" s="6" t="s">
        <v>1278</v>
      </c>
      <c r="JF199" s="32"/>
      <c r="JG199" t="s">
        <v>392</v>
      </c>
      <c r="JH199" s="5" t="s">
        <v>1279</v>
      </c>
      <c r="JJ199" s="6" t="s">
        <v>1280</v>
      </c>
      <c r="JK199" s="6" t="s">
        <v>383</v>
      </c>
      <c r="JM199" s="11">
        <v>4</v>
      </c>
      <c r="JN199" s="2">
        <v>23</v>
      </c>
      <c r="JO199" s="22">
        <f t="shared" si="7"/>
        <v>58</v>
      </c>
      <c r="JP199" s="5" t="s">
        <v>386</v>
      </c>
      <c r="JQ199" s="6" t="s">
        <v>1255</v>
      </c>
      <c r="JS199" s="6" t="s">
        <v>1256</v>
      </c>
      <c r="JT199" s="6" t="s">
        <v>1257</v>
      </c>
      <c r="JU199" s="5" t="s">
        <v>1258</v>
      </c>
      <c r="JV199" s="6" t="s">
        <v>1259</v>
      </c>
      <c r="JW199" s="6"/>
      <c r="JX199" s="6" t="s">
        <v>1260</v>
      </c>
      <c r="JY199" s="5" t="s">
        <v>1261</v>
      </c>
      <c r="JZ199" s="5" t="s">
        <v>1262</v>
      </c>
      <c r="NM199" s="29" t="s">
        <v>1281</v>
      </c>
      <c r="NR199" s="31" t="s">
        <v>433</v>
      </c>
    </row>
    <row r="200" spans="2:383" ht="18" customHeight="1" x14ac:dyDescent="0.25">
      <c r="B200" s="7">
        <v>6</v>
      </c>
      <c r="H200" s="9">
        <v>9789366169385</v>
      </c>
      <c r="JE200" s="6" t="s">
        <v>1282</v>
      </c>
      <c r="JF200" s="32"/>
      <c r="JG200" t="s">
        <v>393</v>
      </c>
      <c r="JH200" s="5" t="s">
        <v>1283</v>
      </c>
      <c r="JJ200" s="6" t="s">
        <v>1284</v>
      </c>
      <c r="JK200" s="6" t="s">
        <v>383</v>
      </c>
      <c r="JM200" s="11">
        <v>5</v>
      </c>
      <c r="JN200" s="2">
        <v>59</v>
      </c>
      <c r="JO200" s="22">
        <f t="shared" si="7"/>
        <v>98</v>
      </c>
      <c r="JP200" s="5" t="s">
        <v>386</v>
      </c>
      <c r="JQ200" s="6" t="s">
        <v>1255</v>
      </c>
      <c r="JS200" s="6" t="s">
        <v>1256</v>
      </c>
      <c r="JT200" s="6" t="s">
        <v>1257</v>
      </c>
      <c r="JU200" s="5" t="s">
        <v>1258</v>
      </c>
      <c r="JV200" s="6" t="s">
        <v>1259</v>
      </c>
      <c r="JW200" s="6"/>
      <c r="JX200" s="6" t="s">
        <v>1260</v>
      </c>
      <c r="JY200" s="5" t="s">
        <v>1261</v>
      </c>
      <c r="JZ200" s="5" t="s">
        <v>1262</v>
      </c>
      <c r="NM200" s="29" t="s">
        <v>1285</v>
      </c>
      <c r="NR200" s="31" t="s">
        <v>434</v>
      </c>
    </row>
    <row r="201" spans="2:383" ht="18" customHeight="1" x14ac:dyDescent="0.25">
      <c r="B201" s="7">
        <v>7</v>
      </c>
      <c r="H201" s="9">
        <v>9789366169385</v>
      </c>
      <c r="JE201" s="6" t="s">
        <v>1286</v>
      </c>
      <c r="JF201" s="32" t="s">
        <v>1287</v>
      </c>
      <c r="JG201" t="s">
        <v>394</v>
      </c>
      <c r="JH201" s="5" t="s">
        <v>1288</v>
      </c>
      <c r="JJ201" s="6" t="s">
        <v>1289</v>
      </c>
      <c r="JK201" s="6" t="s">
        <v>383</v>
      </c>
      <c r="JM201" s="11">
        <v>6</v>
      </c>
      <c r="JN201" s="2">
        <v>99</v>
      </c>
      <c r="JO201" s="22">
        <f t="shared" si="7"/>
        <v>115</v>
      </c>
      <c r="JP201" s="5" t="s">
        <v>386</v>
      </c>
      <c r="JQ201" s="6" t="s">
        <v>1255</v>
      </c>
      <c r="JS201" s="6" t="s">
        <v>1256</v>
      </c>
      <c r="JT201" s="6" t="s">
        <v>1257</v>
      </c>
      <c r="JU201" s="5" t="s">
        <v>1258</v>
      </c>
      <c r="JV201" s="6" t="s">
        <v>1259</v>
      </c>
      <c r="JW201" s="6"/>
      <c r="JX201" s="6" t="s">
        <v>1260</v>
      </c>
      <c r="JY201" s="5" t="s">
        <v>1261</v>
      </c>
      <c r="JZ201" s="5" t="s">
        <v>1262</v>
      </c>
      <c r="NM201" s="29" t="s">
        <v>1290</v>
      </c>
      <c r="NR201" s="31" t="s">
        <v>435</v>
      </c>
    </row>
    <row r="202" spans="2:383" ht="18" customHeight="1" x14ac:dyDescent="0.25">
      <c r="B202" s="7">
        <v>8</v>
      </c>
      <c r="H202" s="9">
        <v>9789366169385</v>
      </c>
      <c r="JE202" s="6" t="s">
        <v>1286</v>
      </c>
      <c r="JF202" s="32" t="s">
        <v>1287</v>
      </c>
      <c r="JG202" t="s">
        <v>395</v>
      </c>
      <c r="JH202" s="5" t="s">
        <v>1291</v>
      </c>
      <c r="JJ202" s="6" t="s">
        <v>1292</v>
      </c>
      <c r="JK202" s="6" t="s">
        <v>383</v>
      </c>
      <c r="JM202" s="11">
        <v>7</v>
      </c>
      <c r="JN202" s="2">
        <v>116</v>
      </c>
      <c r="JO202" s="22">
        <f t="shared" si="7"/>
        <v>123</v>
      </c>
      <c r="JP202" s="5" t="s">
        <v>386</v>
      </c>
      <c r="JQ202" s="6" t="s">
        <v>1255</v>
      </c>
      <c r="JS202" s="6" t="s">
        <v>1256</v>
      </c>
      <c r="JT202" s="6" t="s">
        <v>1257</v>
      </c>
      <c r="JU202" s="5" t="s">
        <v>1258</v>
      </c>
      <c r="JV202" s="6" t="s">
        <v>1259</v>
      </c>
      <c r="JW202" s="6"/>
      <c r="JX202" s="6" t="s">
        <v>1260</v>
      </c>
      <c r="JY202" s="5" t="s">
        <v>1261</v>
      </c>
      <c r="JZ202" s="5" t="s">
        <v>1262</v>
      </c>
      <c r="NM202" s="29" t="s">
        <v>1293</v>
      </c>
      <c r="NR202" s="31" t="s">
        <v>436</v>
      </c>
    </row>
    <row r="203" spans="2:383" ht="18" customHeight="1" x14ac:dyDescent="0.25">
      <c r="B203" s="7">
        <v>9</v>
      </c>
      <c r="H203" s="9">
        <v>9789366169385</v>
      </c>
      <c r="JE203" s="6" t="s">
        <v>1286</v>
      </c>
      <c r="JF203" s="32" t="s">
        <v>1287</v>
      </c>
      <c r="JG203" t="s">
        <v>396</v>
      </c>
      <c r="JH203" s="5" t="s">
        <v>1294</v>
      </c>
      <c r="JJ203" s="6" t="s">
        <v>1295</v>
      </c>
      <c r="JK203" s="6" t="s">
        <v>383</v>
      </c>
      <c r="JM203" s="11">
        <v>8</v>
      </c>
      <c r="JN203" s="2">
        <v>124</v>
      </c>
      <c r="JO203" s="22">
        <f t="shared" si="7"/>
        <v>134</v>
      </c>
      <c r="JP203" s="5" t="s">
        <v>386</v>
      </c>
      <c r="JQ203" s="6" t="s">
        <v>1255</v>
      </c>
      <c r="JS203" s="6" t="s">
        <v>1256</v>
      </c>
      <c r="JT203" s="6" t="s">
        <v>1257</v>
      </c>
      <c r="JU203" s="5" t="s">
        <v>1258</v>
      </c>
      <c r="JV203" s="6" t="s">
        <v>1259</v>
      </c>
      <c r="JW203" s="6"/>
      <c r="JX203" s="6" t="s">
        <v>1260</v>
      </c>
      <c r="JY203" s="5" t="s">
        <v>1261</v>
      </c>
      <c r="JZ203" s="5" t="s">
        <v>1262</v>
      </c>
      <c r="NM203" s="29" t="s">
        <v>1296</v>
      </c>
      <c r="NR203" s="31" t="s">
        <v>437</v>
      </c>
    </row>
    <row r="204" spans="2:383" ht="18" customHeight="1" x14ac:dyDescent="0.25">
      <c r="B204" s="7">
        <v>10</v>
      </c>
      <c r="H204" s="9">
        <v>9789366169385</v>
      </c>
      <c r="JE204" s="6" t="s">
        <v>1286</v>
      </c>
      <c r="JF204" s="32" t="s">
        <v>1297</v>
      </c>
      <c r="JG204" t="s">
        <v>397</v>
      </c>
      <c r="JH204" s="5" t="s">
        <v>1298</v>
      </c>
      <c r="JJ204" s="6" t="s">
        <v>1299</v>
      </c>
      <c r="JK204" s="6" t="s">
        <v>383</v>
      </c>
      <c r="JM204" s="11">
        <v>9</v>
      </c>
      <c r="JN204" s="2">
        <v>135</v>
      </c>
      <c r="JO204" s="22">
        <f t="shared" si="7"/>
        <v>149</v>
      </c>
      <c r="JP204" s="5" t="s">
        <v>386</v>
      </c>
      <c r="JQ204" s="6" t="s">
        <v>1255</v>
      </c>
      <c r="JS204" s="6" t="s">
        <v>1256</v>
      </c>
      <c r="JT204" s="6" t="s">
        <v>1257</v>
      </c>
      <c r="JU204" s="5" t="s">
        <v>1258</v>
      </c>
      <c r="JV204" s="6" t="s">
        <v>1259</v>
      </c>
      <c r="JW204" s="6"/>
      <c r="JX204" s="6" t="s">
        <v>1260</v>
      </c>
      <c r="JY204" s="5" t="s">
        <v>1261</v>
      </c>
      <c r="JZ204" s="5" t="s">
        <v>1262</v>
      </c>
      <c r="NM204" s="29" t="s">
        <v>1300</v>
      </c>
      <c r="NR204" s="31" t="s">
        <v>438</v>
      </c>
    </row>
    <row r="205" spans="2:383" ht="18" customHeight="1" x14ac:dyDescent="0.25">
      <c r="B205" s="7">
        <v>11</v>
      </c>
      <c r="H205" s="9">
        <v>9789366169385</v>
      </c>
      <c r="JE205" s="6" t="s">
        <v>1286</v>
      </c>
      <c r="JF205" s="32" t="s">
        <v>1297</v>
      </c>
      <c r="JG205" t="s">
        <v>398</v>
      </c>
      <c r="JH205" s="5" t="s">
        <v>1301</v>
      </c>
      <c r="JJ205" s="6" t="s">
        <v>1302</v>
      </c>
      <c r="JK205" s="6" t="s">
        <v>383</v>
      </c>
      <c r="JM205" s="11">
        <v>10</v>
      </c>
      <c r="JN205" s="2">
        <v>150</v>
      </c>
      <c r="JO205" s="22">
        <f t="shared" si="7"/>
        <v>154</v>
      </c>
      <c r="JP205" s="5" t="s">
        <v>386</v>
      </c>
      <c r="JQ205" s="6" t="s">
        <v>1255</v>
      </c>
      <c r="JS205" s="6" t="s">
        <v>1256</v>
      </c>
      <c r="JT205" s="6" t="s">
        <v>1257</v>
      </c>
      <c r="JU205" s="5" t="s">
        <v>1258</v>
      </c>
      <c r="JV205" s="6" t="s">
        <v>1259</v>
      </c>
      <c r="JW205" s="6"/>
      <c r="JX205" s="6" t="s">
        <v>1260</v>
      </c>
      <c r="JY205" s="5" t="s">
        <v>1261</v>
      </c>
      <c r="JZ205" s="5" t="s">
        <v>1262</v>
      </c>
      <c r="NM205" s="29" t="s">
        <v>1303</v>
      </c>
      <c r="NR205" s="31" t="s">
        <v>439</v>
      </c>
    </row>
    <row r="206" spans="2:383" ht="18" customHeight="1" x14ac:dyDescent="0.25">
      <c r="B206" s="7">
        <v>12</v>
      </c>
      <c r="H206" s="9">
        <v>9789366169385</v>
      </c>
      <c r="JE206" s="6" t="s">
        <v>1286</v>
      </c>
      <c r="JF206" s="32" t="s">
        <v>1304</v>
      </c>
      <c r="JG206" t="s">
        <v>399</v>
      </c>
      <c r="JH206" s="5" t="s">
        <v>1305</v>
      </c>
      <c r="JJ206" s="6" t="s">
        <v>1306</v>
      </c>
      <c r="JK206" s="6" t="s">
        <v>383</v>
      </c>
      <c r="JM206" s="11">
        <v>11</v>
      </c>
      <c r="JN206" s="2">
        <v>155</v>
      </c>
      <c r="JO206" s="22">
        <f t="shared" si="7"/>
        <v>161</v>
      </c>
      <c r="JP206" s="5" t="s">
        <v>386</v>
      </c>
      <c r="JQ206" s="6" t="s">
        <v>1255</v>
      </c>
      <c r="JS206" s="6" t="s">
        <v>1256</v>
      </c>
      <c r="JT206" s="6" t="s">
        <v>1257</v>
      </c>
      <c r="JU206" s="5" t="s">
        <v>1258</v>
      </c>
      <c r="JV206" s="6" t="s">
        <v>1259</v>
      </c>
      <c r="JW206" s="6"/>
      <c r="JX206" s="6" t="s">
        <v>1260</v>
      </c>
      <c r="JY206" s="5" t="s">
        <v>1261</v>
      </c>
      <c r="JZ206" s="5" t="s">
        <v>1262</v>
      </c>
      <c r="NM206" s="29" t="s">
        <v>1307</v>
      </c>
      <c r="NR206" s="31" t="s">
        <v>440</v>
      </c>
    </row>
    <row r="207" spans="2:383" ht="18" customHeight="1" x14ac:dyDescent="0.25">
      <c r="B207" s="7">
        <v>13</v>
      </c>
      <c r="H207" s="9">
        <v>9789366169385</v>
      </c>
      <c r="JE207" s="6" t="s">
        <v>1286</v>
      </c>
      <c r="JF207" s="32" t="s">
        <v>1304</v>
      </c>
      <c r="JG207" t="s">
        <v>400</v>
      </c>
      <c r="JH207" s="5" t="s">
        <v>1308</v>
      </c>
      <c r="JJ207" s="6" t="s">
        <v>1309</v>
      </c>
      <c r="JK207" s="6" t="s">
        <v>383</v>
      </c>
      <c r="JM207" s="11">
        <v>12</v>
      </c>
      <c r="JN207" s="2">
        <v>162</v>
      </c>
      <c r="JO207" s="22">
        <f t="shared" si="7"/>
        <v>168</v>
      </c>
      <c r="JP207" s="5" t="s">
        <v>386</v>
      </c>
      <c r="JQ207" s="6" t="s">
        <v>1255</v>
      </c>
      <c r="JS207" s="6" t="s">
        <v>1256</v>
      </c>
      <c r="JT207" s="6" t="s">
        <v>1257</v>
      </c>
      <c r="JU207" s="5" t="s">
        <v>1258</v>
      </c>
      <c r="JV207" s="6" t="s">
        <v>1259</v>
      </c>
      <c r="JW207" s="6"/>
      <c r="JX207" s="6" t="s">
        <v>1260</v>
      </c>
      <c r="JY207" s="5" t="s">
        <v>1261</v>
      </c>
      <c r="JZ207" s="5" t="s">
        <v>1262</v>
      </c>
      <c r="NM207" s="29" t="s">
        <v>1310</v>
      </c>
      <c r="NR207" s="31" t="s">
        <v>441</v>
      </c>
    </row>
    <row r="208" spans="2:383" ht="18" customHeight="1" x14ac:dyDescent="0.25">
      <c r="B208" s="7">
        <v>14</v>
      </c>
      <c r="H208" s="9">
        <v>9789366169385</v>
      </c>
      <c r="JE208" s="6" t="s">
        <v>1311</v>
      </c>
      <c r="JF208" s="32"/>
      <c r="JG208" t="s">
        <v>401</v>
      </c>
      <c r="JH208" s="5" t="s">
        <v>1312</v>
      </c>
      <c r="JJ208" s="6" t="s">
        <v>1313</v>
      </c>
      <c r="JK208" s="6" t="s">
        <v>383</v>
      </c>
      <c r="JM208" s="11">
        <v>13</v>
      </c>
      <c r="JN208" s="2">
        <v>169</v>
      </c>
      <c r="JO208" s="22">
        <f t="shared" si="7"/>
        <v>185</v>
      </c>
      <c r="JP208" s="5" t="s">
        <v>386</v>
      </c>
      <c r="JQ208" s="6" t="s">
        <v>1255</v>
      </c>
      <c r="JS208" s="6" t="s">
        <v>1256</v>
      </c>
      <c r="JT208" s="6" t="s">
        <v>1257</v>
      </c>
      <c r="JU208" s="5" t="s">
        <v>1258</v>
      </c>
      <c r="JV208" s="6" t="s">
        <v>1259</v>
      </c>
      <c r="JW208" s="6"/>
      <c r="JX208" s="6" t="s">
        <v>1260</v>
      </c>
      <c r="JY208" s="5" t="s">
        <v>1261</v>
      </c>
      <c r="JZ208" s="5" t="s">
        <v>1262</v>
      </c>
      <c r="NM208" s="29" t="s">
        <v>1314</v>
      </c>
      <c r="NR208" s="31" t="s">
        <v>442</v>
      </c>
    </row>
    <row r="209" spans="2:383" ht="18" customHeight="1" x14ac:dyDescent="0.25">
      <c r="B209" s="7">
        <v>15</v>
      </c>
      <c r="H209" s="9">
        <v>9789366169385</v>
      </c>
      <c r="JE209" s="6" t="s">
        <v>1311</v>
      </c>
      <c r="JF209" s="32"/>
      <c r="JG209" t="s">
        <v>402</v>
      </c>
      <c r="JH209" s="5" t="s">
        <v>1315</v>
      </c>
      <c r="JJ209" s="6" t="s">
        <v>1316</v>
      </c>
      <c r="JK209" s="6" t="s">
        <v>383</v>
      </c>
      <c r="JM209" s="11">
        <v>14</v>
      </c>
      <c r="JN209" s="2">
        <v>186</v>
      </c>
      <c r="JO209" s="22">
        <f t="shared" si="7"/>
        <v>192</v>
      </c>
      <c r="JP209" s="5" t="s">
        <v>386</v>
      </c>
      <c r="JQ209" s="6" t="s">
        <v>1255</v>
      </c>
      <c r="JS209" s="6" t="s">
        <v>1256</v>
      </c>
      <c r="JT209" s="6" t="s">
        <v>1257</v>
      </c>
      <c r="JU209" s="5" t="s">
        <v>1258</v>
      </c>
      <c r="JV209" s="6" t="s">
        <v>1259</v>
      </c>
      <c r="JW209" s="6"/>
      <c r="JX209" s="6" t="s">
        <v>1260</v>
      </c>
      <c r="JY209" s="5" t="s">
        <v>1261</v>
      </c>
      <c r="JZ209" s="5" t="s">
        <v>1262</v>
      </c>
      <c r="NM209" s="29" t="s">
        <v>1317</v>
      </c>
      <c r="NR209" s="31" t="s">
        <v>443</v>
      </c>
    </row>
    <row r="210" spans="2:383" ht="18" customHeight="1" x14ac:dyDescent="0.25">
      <c r="B210" s="7">
        <v>16</v>
      </c>
      <c r="H210" s="9">
        <v>9789366169385</v>
      </c>
      <c r="JF210" s="32"/>
      <c r="JG210" t="s">
        <v>1318</v>
      </c>
      <c r="JH210" t="s">
        <v>1318</v>
      </c>
      <c r="JJ210" s="6" t="s">
        <v>1319</v>
      </c>
      <c r="JK210" s="6" t="s">
        <v>383</v>
      </c>
      <c r="JM210" s="11">
        <v>15</v>
      </c>
      <c r="JN210" s="2">
        <v>193</v>
      </c>
      <c r="JO210" s="22">
        <f t="shared" si="7"/>
        <v>214</v>
      </c>
      <c r="JP210" s="5" t="s">
        <v>386</v>
      </c>
      <c r="JS210" s="6"/>
      <c r="JT210" s="6"/>
      <c r="JV210" s="6"/>
      <c r="JW210" s="6"/>
      <c r="JX210" s="6"/>
      <c r="NM210" s="29"/>
      <c r="NR210" s="31" t="s">
        <v>444</v>
      </c>
    </row>
    <row r="211" spans="2:383" ht="18" customHeight="1" x14ac:dyDescent="0.25">
      <c r="B211" s="7">
        <v>17</v>
      </c>
      <c r="H211" s="9">
        <v>9789366169385</v>
      </c>
      <c r="JF211" s="32"/>
      <c r="JG211" t="s">
        <v>1320</v>
      </c>
      <c r="JH211" t="s">
        <v>1320</v>
      </c>
      <c r="JJ211" s="6" t="s">
        <v>1321</v>
      </c>
      <c r="JK211" s="6" t="s">
        <v>383</v>
      </c>
      <c r="JM211" s="11">
        <v>16</v>
      </c>
      <c r="JN211" s="2">
        <v>215</v>
      </c>
      <c r="JO211" s="22">
        <f t="shared" si="7"/>
        <v>230</v>
      </c>
      <c r="JP211" s="5" t="s">
        <v>386</v>
      </c>
      <c r="NM211" s="29"/>
      <c r="NR211" s="31" t="s">
        <v>445</v>
      </c>
    </row>
    <row r="212" spans="2:383" ht="18" customHeight="1" x14ac:dyDescent="0.25">
      <c r="B212" s="7">
        <v>18</v>
      </c>
      <c r="H212" s="9">
        <v>9789366169385</v>
      </c>
      <c r="JF212" s="32"/>
      <c r="JG212" t="s">
        <v>1322</v>
      </c>
      <c r="JH212" t="s">
        <v>1322</v>
      </c>
      <c r="JJ212" s="6" t="s">
        <v>1323</v>
      </c>
      <c r="JK212" s="6" t="s">
        <v>383</v>
      </c>
      <c r="JM212" s="11">
        <v>17</v>
      </c>
      <c r="JN212" s="2">
        <v>231</v>
      </c>
      <c r="JO212" s="22">
        <f t="shared" si="7"/>
        <v>236</v>
      </c>
      <c r="JP212" s="5" t="s">
        <v>386</v>
      </c>
      <c r="JQ212" s="5"/>
      <c r="JR212" s="5"/>
      <c r="NM212" s="29"/>
      <c r="NR212" s="31" t="s">
        <v>446</v>
      </c>
    </row>
    <row r="213" spans="2:383" ht="18" customHeight="1" x14ac:dyDescent="0.25">
      <c r="B213" s="7">
        <v>19</v>
      </c>
      <c r="H213" s="9">
        <v>9789366169385</v>
      </c>
      <c r="JF213" s="32"/>
      <c r="JG213" t="s">
        <v>410</v>
      </c>
      <c r="JH213" t="s">
        <v>410</v>
      </c>
      <c r="JJ213" s="6" t="s">
        <v>1324</v>
      </c>
      <c r="JK213" s="6" t="s">
        <v>383</v>
      </c>
      <c r="JM213" s="11">
        <v>18</v>
      </c>
      <c r="JN213" s="2">
        <v>237</v>
      </c>
      <c r="JO213" s="22">
        <v>246</v>
      </c>
      <c r="JP213" s="5" t="s">
        <v>386</v>
      </c>
      <c r="NM213" s="29"/>
      <c r="NR213" s="31" t="s">
        <v>452</v>
      </c>
    </row>
    <row r="214" spans="2:383" ht="18" customHeight="1" x14ac:dyDescent="0.25">
      <c r="B214" s="7">
        <v>1</v>
      </c>
      <c r="C214" s="5" t="s">
        <v>383</v>
      </c>
      <c r="D214" s="5" t="s">
        <v>384</v>
      </c>
      <c r="E214" s="5" t="s">
        <v>385</v>
      </c>
      <c r="F214" s="6" t="s">
        <v>1325</v>
      </c>
      <c r="H214" s="9">
        <v>9789389188707</v>
      </c>
      <c r="K214" s="6" t="s">
        <v>1326</v>
      </c>
      <c r="L214" s="6" t="s">
        <v>1327</v>
      </c>
      <c r="M214" s="6" t="s">
        <v>1328</v>
      </c>
      <c r="N214" s="6" t="s">
        <v>1329</v>
      </c>
      <c r="P214" s="6" t="s">
        <v>1330</v>
      </c>
      <c r="Q214" s="6" t="s">
        <v>1331</v>
      </c>
      <c r="R214" s="5" t="s">
        <v>1332</v>
      </c>
      <c r="ED214" s="6" t="s">
        <v>386</v>
      </c>
      <c r="EE214" s="7">
        <v>2020</v>
      </c>
      <c r="EF214" t="s">
        <v>475</v>
      </c>
      <c r="EG214" t="s">
        <v>1205</v>
      </c>
      <c r="EJ214" s="7" t="s">
        <v>566</v>
      </c>
      <c r="EK214" t="s">
        <v>428</v>
      </c>
      <c r="EL214"/>
      <c r="EM214" s="29" t="s">
        <v>1333</v>
      </c>
      <c r="EN214" s="29" t="s">
        <v>1334</v>
      </c>
      <c r="JG214" s="6" t="s">
        <v>387</v>
      </c>
      <c r="JH214" s="6" t="s">
        <v>387</v>
      </c>
      <c r="JJ214" s="6" t="s">
        <v>1335</v>
      </c>
      <c r="JK214" s="6" t="s">
        <v>383</v>
      </c>
      <c r="JM214" s="11">
        <v>0</v>
      </c>
      <c r="JN214" s="2" t="s">
        <v>388</v>
      </c>
      <c r="JO214" s="22" t="s">
        <v>1336</v>
      </c>
      <c r="JP214" s="5" t="s">
        <v>386</v>
      </c>
      <c r="NN214" s="28" t="s">
        <v>1210</v>
      </c>
      <c r="NR214" s="31" t="s">
        <v>429</v>
      </c>
      <c r="NS214" s="10">
        <v>637</v>
      </c>
    </row>
    <row r="215" spans="2:383" ht="18" customHeight="1" x14ac:dyDescent="0.25">
      <c r="B215" s="7">
        <v>2</v>
      </c>
      <c r="H215" s="9">
        <v>9789389188707</v>
      </c>
      <c r="JF215" s="32" t="s">
        <v>1337</v>
      </c>
      <c r="JG215" t="s">
        <v>389</v>
      </c>
      <c r="JH215" s="5" t="s">
        <v>1338</v>
      </c>
      <c r="JJ215" s="6" t="s">
        <v>1339</v>
      </c>
      <c r="JK215" s="6" t="s">
        <v>383</v>
      </c>
      <c r="JM215" s="11">
        <v>1</v>
      </c>
      <c r="JN215" s="2">
        <v>1</v>
      </c>
      <c r="JO215" s="22">
        <f t="shared" ref="JO215:JO250" si="8">JN216-1</f>
        <v>15</v>
      </c>
      <c r="JP215" s="5" t="s">
        <v>386</v>
      </c>
      <c r="NM215" s="29" t="s">
        <v>1340</v>
      </c>
      <c r="NR215" s="31" t="s">
        <v>430</v>
      </c>
    </row>
    <row r="216" spans="2:383" ht="18" customHeight="1" x14ac:dyDescent="0.25">
      <c r="B216" s="7">
        <v>3</v>
      </c>
      <c r="H216" s="9">
        <v>9789389188707</v>
      </c>
      <c r="JF216" s="32" t="s">
        <v>1337</v>
      </c>
      <c r="JG216" t="s">
        <v>390</v>
      </c>
      <c r="JH216" s="5" t="s">
        <v>1341</v>
      </c>
      <c r="JJ216" s="6" t="s">
        <v>1342</v>
      </c>
      <c r="JK216" s="6" t="s">
        <v>383</v>
      </c>
      <c r="JM216" s="11">
        <v>2</v>
      </c>
      <c r="JN216" s="2">
        <v>16</v>
      </c>
      <c r="JO216" s="22">
        <f t="shared" si="8"/>
        <v>28</v>
      </c>
      <c r="JP216" s="5" t="s">
        <v>386</v>
      </c>
      <c r="NM216" s="29" t="s">
        <v>1343</v>
      </c>
      <c r="NR216" s="31" t="s">
        <v>431</v>
      </c>
    </row>
    <row r="217" spans="2:383" ht="18" customHeight="1" x14ac:dyDescent="0.25">
      <c r="B217" s="7">
        <v>4</v>
      </c>
      <c r="H217" s="9">
        <v>9789389188707</v>
      </c>
      <c r="JF217" s="32" t="s">
        <v>1337</v>
      </c>
      <c r="JG217" t="s">
        <v>391</v>
      </c>
      <c r="JH217" s="5" t="s">
        <v>1344</v>
      </c>
      <c r="JJ217" s="6" t="s">
        <v>1345</v>
      </c>
      <c r="JK217" s="6" t="s">
        <v>383</v>
      </c>
      <c r="JM217" s="11">
        <v>3</v>
      </c>
      <c r="JN217" s="2">
        <v>29</v>
      </c>
      <c r="JO217" s="22">
        <f t="shared" si="8"/>
        <v>33</v>
      </c>
      <c r="JP217" s="5" t="s">
        <v>386</v>
      </c>
      <c r="NM217" s="29" t="s">
        <v>1346</v>
      </c>
      <c r="NR217" s="31" t="s">
        <v>432</v>
      </c>
    </row>
    <row r="218" spans="2:383" ht="18" customHeight="1" x14ac:dyDescent="0.25">
      <c r="B218" s="7">
        <v>5</v>
      </c>
      <c r="H218" s="9">
        <v>9789389188707</v>
      </c>
      <c r="JF218" s="32" t="s">
        <v>1337</v>
      </c>
      <c r="JG218" t="s">
        <v>392</v>
      </c>
      <c r="JH218" s="5" t="s">
        <v>1347</v>
      </c>
      <c r="JJ218" s="6" t="s">
        <v>1348</v>
      </c>
      <c r="JK218" s="6" t="s">
        <v>383</v>
      </c>
      <c r="JM218" s="11">
        <v>4</v>
      </c>
      <c r="JN218" s="2">
        <v>34</v>
      </c>
      <c r="JO218" s="22">
        <f t="shared" si="8"/>
        <v>49</v>
      </c>
      <c r="JP218" s="5" t="s">
        <v>386</v>
      </c>
      <c r="NM218" s="29" t="s">
        <v>1349</v>
      </c>
      <c r="NR218" s="31" t="s">
        <v>433</v>
      </c>
    </row>
    <row r="219" spans="2:383" ht="18" customHeight="1" x14ac:dyDescent="0.25">
      <c r="B219" s="7">
        <v>6</v>
      </c>
      <c r="H219" s="9">
        <v>9789389188707</v>
      </c>
      <c r="JF219" s="32" t="s">
        <v>1337</v>
      </c>
      <c r="JG219" t="s">
        <v>393</v>
      </c>
      <c r="JH219" s="5" t="s">
        <v>1350</v>
      </c>
      <c r="JJ219" s="6" t="s">
        <v>1351</v>
      </c>
      <c r="JK219" s="6" t="s">
        <v>383</v>
      </c>
      <c r="JM219" s="11">
        <v>5</v>
      </c>
      <c r="JN219" s="2">
        <v>50</v>
      </c>
      <c r="JO219" s="22">
        <f t="shared" si="8"/>
        <v>64</v>
      </c>
      <c r="JP219" s="5" t="s">
        <v>386</v>
      </c>
      <c r="NM219" s="29" t="s">
        <v>1352</v>
      </c>
      <c r="NR219" s="31" t="s">
        <v>434</v>
      </c>
    </row>
    <row r="220" spans="2:383" ht="18" customHeight="1" x14ac:dyDescent="0.25">
      <c r="B220" s="7">
        <v>7</v>
      </c>
      <c r="H220" s="9">
        <v>9789389188707</v>
      </c>
      <c r="JF220" s="32" t="s">
        <v>1337</v>
      </c>
      <c r="JG220" t="s">
        <v>394</v>
      </c>
      <c r="JH220" s="5" t="s">
        <v>1353</v>
      </c>
      <c r="JJ220" s="6" t="s">
        <v>1354</v>
      </c>
      <c r="JK220" s="6" t="s">
        <v>383</v>
      </c>
      <c r="JM220" s="11">
        <v>6</v>
      </c>
      <c r="JN220" s="2">
        <v>65</v>
      </c>
      <c r="JO220" s="22">
        <f t="shared" si="8"/>
        <v>76</v>
      </c>
      <c r="JP220" s="5" t="s">
        <v>386</v>
      </c>
      <c r="NM220" s="29" t="s">
        <v>1355</v>
      </c>
      <c r="NR220" s="31" t="s">
        <v>435</v>
      </c>
    </row>
    <row r="221" spans="2:383" ht="18" customHeight="1" x14ac:dyDescent="0.25">
      <c r="B221" s="7">
        <v>8</v>
      </c>
      <c r="H221" s="9">
        <v>9789389188707</v>
      </c>
      <c r="JF221" s="32" t="s">
        <v>1356</v>
      </c>
      <c r="JG221" t="s">
        <v>395</v>
      </c>
      <c r="JH221" s="5" t="s">
        <v>1357</v>
      </c>
      <c r="JJ221" s="6" t="s">
        <v>1358</v>
      </c>
      <c r="JK221" s="6" t="s">
        <v>383</v>
      </c>
      <c r="JM221" s="11">
        <v>7</v>
      </c>
      <c r="JN221" s="2">
        <v>77</v>
      </c>
      <c r="JO221" s="22">
        <f t="shared" si="8"/>
        <v>106</v>
      </c>
      <c r="JP221" s="5" t="s">
        <v>386</v>
      </c>
      <c r="NM221" s="29" t="s">
        <v>1359</v>
      </c>
      <c r="NR221" s="31" t="s">
        <v>436</v>
      </c>
    </row>
    <row r="222" spans="2:383" ht="18" customHeight="1" x14ac:dyDescent="0.25">
      <c r="B222" s="7">
        <v>9</v>
      </c>
      <c r="H222" s="9">
        <v>9789389188707</v>
      </c>
      <c r="JF222" s="32" t="s">
        <v>1356</v>
      </c>
      <c r="JG222" t="s">
        <v>396</v>
      </c>
      <c r="JH222" s="5" t="s">
        <v>1360</v>
      </c>
      <c r="JJ222" s="6" t="s">
        <v>1361</v>
      </c>
      <c r="JK222" s="6" t="s">
        <v>383</v>
      </c>
      <c r="JM222" s="11">
        <v>8</v>
      </c>
      <c r="JN222" s="2">
        <v>107</v>
      </c>
      <c r="JO222" s="22">
        <f t="shared" si="8"/>
        <v>119</v>
      </c>
      <c r="JP222" s="5" t="s">
        <v>386</v>
      </c>
      <c r="NM222" s="29" t="s">
        <v>1362</v>
      </c>
      <c r="NR222" s="31" t="s">
        <v>437</v>
      </c>
    </row>
    <row r="223" spans="2:383" ht="18" customHeight="1" x14ac:dyDescent="0.25">
      <c r="B223" s="7">
        <v>10</v>
      </c>
      <c r="H223" s="9">
        <v>9789389188707</v>
      </c>
      <c r="JF223" s="32" t="s">
        <v>1356</v>
      </c>
      <c r="JG223" t="s">
        <v>397</v>
      </c>
      <c r="JH223" s="5" t="s">
        <v>1363</v>
      </c>
      <c r="JJ223" s="6" t="s">
        <v>1364</v>
      </c>
      <c r="JK223" s="6" t="s">
        <v>383</v>
      </c>
      <c r="JM223" s="11">
        <v>9</v>
      </c>
      <c r="JN223" s="2">
        <v>120</v>
      </c>
      <c r="JO223" s="22">
        <f t="shared" si="8"/>
        <v>130</v>
      </c>
      <c r="JP223" s="5" t="s">
        <v>386</v>
      </c>
      <c r="NM223" s="29" t="s">
        <v>1365</v>
      </c>
      <c r="NR223" s="31" t="s">
        <v>438</v>
      </c>
    </row>
    <row r="224" spans="2:383" ht="18" customHeight="1" x14ac:dyDescent="0.25">
      <c r="B224" s="7">
        <v>11</v>
      </c>
      <c r="H224" s="9">
        <v>9789389188707</v>
      </c>
      <c r="JF224" s="32" t="s">
        <v>1356</v>
      </c>
      <c r="JG224" t="s">
        <v>398</v>
      </c>
      <c r="JH224" s="5" t="s">
        <v>1366</v>
      </c>
      <c r="JJ224" s="6" t="s">
        <v>1367</v>
      </c>
      <c r="JK224" s="6" t="s">
        <v>383</v>
      </c>
      <c r="JM224" s="11">
        <v>10</v>
      </c>
      <c r="JN224" s="2">
        <v>131</v>
      </c>
      <c r="JO224" s="22">
        <f t="shared" si="8"/>
        <v>152</v>
      </c>
      <c r="JP224" s="5" t="s">
        <v>386</v>
      </c>
      <c r="NM224" s="29" t="s">
        <v>1368</v>
      </c>
      <c r="NR224" s="31" t="s">
        <v>439</v>
      </c>
    </row>
    <row r="225" spans="2:382" ht="18" customHeight="1" x14ac:dyDescent="0.25">
      <c r="B225" s="7">
        <v>12</v>
      </c>
      <c r="H225" s="9">
        <v>9789389188707</v>
      </c>
      <c r="JF225" s="32" t="s">
        <v>1356</v>
      </c>
      <c r="JG225" t="s">
        <v>399</v>
      </c>
      <c r="JH225" s="5" t="s">
        <v>1369</v>
      </c>
      <c r="JJ225" s="6" t="s">
        <v>1370</v>
      </c>
      <c r="JK225" s="6" t="s">
        <v>383</v>
      </c>
      <c r="JM225" s="11">
        <v>11</v>
      </c>
      <c r="JN225" s="2">
        <v>153</v>
      </c>
      <c r="JO225" s="22">
        <f t="shared" si="8"/>
        <v>170</v>
      </c>
      <c r="JP225" s="5" t="s">
        <v>386</v>
      </c>
      <c r="JQ225" s="5"/>
      <c r="JR225" s="5"/>
      <c r="JV225" s="6"/>
      <c r="JW225" s="6"/>
      <c r="NM225" s="29" t="s">
        <v>1371</v>
      </c>
      <c r="NR225" s="31" t="s">
        <v>440</v>
      </c>
    </row>
    <row r="226" spans="2:382" ht="18" customHeight="1" x14ac:dyDescent="0.25">
      <c r="B226" s="7">
        <v>13</v>
      </c>
      <c r="H226" s="9">
        <v>9789389188707</v>
      </c>
      <c r="JF226" s="32" t="s">
        <v>1356</v>
      </c>
      <c r="JG226" t="s">
        <v>400</v>
      </c>
      <c r="JH226" s="5" t="s">
        <v>1372</v>
      </c>
      <c r="JJ226" s="6" t="s">
        <v>1373</v>
      </c>
      <c r="JK226" s="6" t="s">
        <v>383</v>
      </c>
      <c r="JM226" s="11">
        <v>12</v>
      </c>
      <c r="JN226" s="2">
        <v>171</v>
      </c>
      <c r="JO226" s="22">
        <f t="shared" si="8"/>
        <v>204</v>
      </c>
      <c r="JP226" s="5" t="s">
        <v>386</v>
      </c>
      <c r="NM226" s="29" t="s">
        <v>1374</v>
      </c>
      <c r="NR226" s="31" t="s">
        <v>441</v>
      </c>
    </row>
    <row r="227" spans="2:382" ht="18" customHeight="1" x14ac:dyDescent="0.25">
      <c r="B227" s="7">
        <v>14</v>
      </c>
      <c r="H227" s="9">
        <v>9789389188707</v>
      </c>
      <c r="JF227" s="32" t="s">
        <v>1356</v>
      </c>
      <c r="JG227" t="s">
        <v>401</v>
      </c>
      <c r="JH227" s="5" t="s">
        <v>1375</v>
      </c>
      <c r="JJ227" s="6" t="s">
        <v>1376</v>
      </c>
      <c r="JK227" s="6" t="s">
        <v>383</v>
      </c>
      <c r="JM227" s="11">
        <v>13</v>
      </c>
      <c r="JN227" s="2">
        <v>205</v>
      </c>
      <c r="JO227" s="22">
        <f t="shared" si="8"/>
        <v>244</v>
      </c>
      <c r="JP227" s="5" t="s">
        <v>386</v>
      </c>
      <c r="NM227" s="29" t="s">
        <v>1377</v>
      </c>
      <c r="NR227" s="31" t="s">
        <v>442</v>
      </c>
    </row>
    <row r="228" spans="2:382" ht="18" customHeight="1" x14ac:dyDescent="0.25">
      <c r="B228" s="7">
        <v>15</v>
      </c>
      <c r="H228" s="9">
        <v>9789389188707</v>
      </c>
      <c r="JF228" s="32" t="s">
        <v>1356</v>
      </c>
      <c r="JG228" t="s">
        <v>402</v>
      </c>
      <c r="JH228" s="5" t="s">
        <v>1378</v>
      </c>
      <c r="JJ228" s="6" t="s">
        <v>1379</v>
      </c>
      <c r="JK228" s="6" t="s">
        <v>383</v>
      </c>
      <c r="JM228" s="11">
        <v>14</v>
      </c>
      <c r="JN228" s="2">
        <v>245</v>
      </c>
      <c r="JO228" s="22">
        <f t="shared" si="8"/>
        <v>261</v>
      </c>
      <c r="JP228" s="5" t="s">
        <v>386</v>
      </c>
      <c r="JV228" s="6"/>
      <c r="JW228" s="6"/>
      <c r="NM228" s="29" t="s">
        <v>1380</v>
      </c>
      <c r="NR228" s="31" t="s">
        <v>443</v>
      </c>
    </row>
    <row r="229" spans="2:382" ht="18" customHeight="1" x14ac:dyDescent="0.25">
      <c r="B229" s="7">
        <v>16</v>
      </c>
      <c r="H229" s="9">
        <v>9789389188707</v>
      </c>
      <c r="JF229" s="32" t="s">
        <v>1356</v>
      </c>
      <c r="JG229" t="s">
        <v>403</v>
      </c>
      <c r="JH229" s="5" t="s">
        <v>1381</v>
      </c>
      <c r="JJ229" s="6" t="s">
        <v>1382</v>
      </c>
      <c r="JK229" s="6" t="s">
        <v>383</v>
      </c>
      <c r="JM229" s="11">
        <v>15</v>
      </c>
      <c r="JN229" s="2">
        <v>262</v>
      </c>
      <c r="JO229" s="22">
        <f t="shared" si="8"/>
        <v>268</v>
      </c>
      <c r="JP229" s="5" t="s">
        <v>386</v>
      </c>
      <c r="NM229" s="29" t="s">
        <v>1383</v>
      </c>
      <c r="NR229" s="31" t="s">
        <v>444</v>
      </c>
    </row>
    <row r="230" spans="2:382" ht="18" customHeight="1" x14ac:dyDescent="0.25">
      <c r="B230" s="7">
        <v>17</v>
      </c>
      <c r="H230" s="9">
        <v>9789389188707</v>
      </c>
      <c r="JF230" s="32" t="s">
        <v>1356</v>
      </c>
      <c r="JG230" t="s">
        <v>404</v>
      </c>
      <c r="JH230" s="5" t="s">
        <v>1384</v>
      </c>
      <c r="JJ230" s="6" t="s">
        <v>1385</v>
      </c>
      <c r="JK230" s="6" t="s">
        <v>383</v>
      </c>
      <c r="JM230" s="11">
        <v>16</v>
      </c>
      <c r="JN230" s="2">
        <v>269</v>
      </c>
      <c r="JO230" s="22">
        <f t="shared" si="8"/>
        <v>296</v>
      </c>
      <c r="JP230" s="5" t="s">
        <v>386</v>
      </c>
      <c r="NM230" s="29" t="s">
        <v>1386</v>
      </c>
      <c r="NR230" s="31" t="s">
        <v>445</v>
      </c>
    </row>
    <row r="231" spans="2:382" ht="18" customHeight="1" x14ac:dyDescent="0.25">
      <c r="B231" s="7">
        <v>18</v>
      </c>
      <c r="H231" s="9">
        <v>9789389188707</v>
      </c>
      <c r="JF231" s="32" t="s">
        <v>1356</v>
      </c>
      <c r="JG231" t="s">
        <v>405</v>
      </c>
      <c r="JH231" s="5" t="s">
        <v>1387</v>
      </c>
      <c r="JJ231" s="6" t="s">
        <v>1388</v>
      </c>
      <c r="JK231" s="6" t="s">
        <v>383</v>
      </c>
      <c r="JM231" s="11">
        <v>17</v>
      </c>
      <c r="JN231" s="2">
        <v>297</v>
      </c>
      <c r="JO231" s="22">
        <f t="shared" si="8"/>
        <v>315</v>
      </c>
      <c r="JP231" s="5" t="s">
        <v>386</v>
      </c>
      <c r="JQ231" s="5"/>
      <c r="JR231" s="5"/>
      <c r="NM231" s="29" t="s">
        <v>1389</v>
      </c>
      <c r="NR231" s="31" t="s">
        <v>446</v>
      </c>
    </row>
    <row r="232" spans="2:382" ht="18" customHeight="1" x14ac:dyDescent="0.25">
      <c r="B232" s="7">
        <v>19</v>
      </c>
      <c r="H232" s="9">
        <v>9789389188707</v>
      </c>
      <c r="JF232" s="32" t="s">
        <v>1356</v>
      </c>
      <c r="JG232" t="s">
        <v>406</v>
      </c>
      <c r="JH232" s="5" t="s">
        <v>1390</v>
      </c>
      <c r="JJ232" s="6" t="s">
        <v>1391</v>
      </c>
      <c r="JK232" s="6" t="s">
        <v>383</v>
      </c>
      <c r="JM232" s="11">
        <v>18</v>
      </c>
      <c r="JN232" s="2">
        <v>316</v>
      </c>
      <c r="JO232" s="22">
        <f t="shared" si="8"/>
        <v>332</v>
      </c>
      <c r="JP232" s="5" t="s">
        <v>386</v>
      </c>
      <c r="NM232" s="29" t="s">
        <v>1392</v>
      </c>
      <c r="NR232" s="31" t="s">
        <v>447</v>
      </c>
    </row>
    <row r="233" spans="2:382" ht="18" customHeight="1" x14ac:dyDescent="0.25">
      <c r="B233" s="7">
        <v>20</v>
      </c>
      <c r="H233" s="9">
        <v>9789389188707</v>
      </c>
      <c r="JF233" s="32" t="s">
        <v>1393</v>
      </c>
      <c r="JG233" t="s">
        <v>407</v>
      </c>
      <c r="JH233" s="5" t="s">
        <v>1394</v>
      </c>
      <c r="JJ233" s="6" t="s">
        <v>1395</v>
      </c>
      <c r="JK233" s="6" t="s">
        <v>383</v>
      </c>
      <c r="JM233" s="11">
        <v>19</v>
      </c>
      <c r="JN233" s="2">
        <v>333</v>
      </c>
      <c r="JO233" s="22">
        <f t="shared" si="8"/>
        <v>353</v>
      </c>
      <c r="JP233" s="5" t="s">
        <v>386</v>
      </c>
      <c r="NM233" s="29" t="s">
        <v>1396</v>
      </c>
      <c r="NR233" s="31" t="s">
        <v>448</v>
      </c>
    </row>
    <row r="234" spans="2:382" ht="18" customHeight="1" x14ac:dyDescent="0.25">
      <c r="B234" s="7">
        <v>21</v>
      </c>
      <c r="H234" s="9">
        <v>9789389188707</v>
      </c>
      <c r="JF234" s="32" t="s">
        <v>1393</v>
      </c>
      <c r="JG234" t="s">
        <v>408</v>
      </c>
      <c r="JH234" s="5" t="s">
        <v>1397</v>
      </c>
      <c r="JJ234" s="6" t="s">
        <v>1398</v>
      </c>
      <c r="JK234" s="6" t="s">
        <v>383</v>
      </c>
      <c r="JM234" s="11">
        <v>20</v>
      </c>
      <c r="JN234" s="2">
        <v>354</v>
      </c>
      <c r="JO234" s="22">
        <f t="shared" si="8"/>
        <v>370</v>
      </c>
      <c r="JP234" s="5" t="s">
        <v>386</v>
      </c>
      <c r="NM234" s="29" t="s">
        <v>1399</v>
      </c>
      <c r="NR234" s="31" t="s">
        <v>449</v>
      </c>
    </row>
    <row r="235" spans="2:382" ht="18" customHeight="1" x14ac:dyDescent="0.25">
      <c r="B235" s="7">
        <v>22</v>
      </c>
      <c r="H235" s="9">
        <v>9789389188707</v>
      </c>
      <c r="JF235" s="32" t="s">
        <v>1393</v>
      </c>
      <c r="JG235" t="s">
        <v>409</v>
      </c>
      <c r="JH235" s="5" t="s">
        <v>1400</v>
      </c>
      <c r="JJ235" s="6" t="s">
        <v>1401</v>
      </c>
      <c r="JK235" s="6" t="s">
        <v>383</v>
      </c>
      <c r="JM235" s="11">
        <v>21</v>
      </c>
      <c r="JN235" s="2">
        <v>371</v>
      </c>
      <c r="JO235" s="22">
        <f t="shared" si="8"/>
        <v>385</v>
      </c>
      <c r="JP235" s="5" t="s">
        <v>386</v>
      </c>
      <c r="JQ235" s="5"/>
      <c r="JR235" s="5"/>
      <c r="NM235" s="29" t="s">
        <v>1402</v>
      </c>
      <c r="NR235" s="31" t="s">
        <v>450</v>
      </c>
    </row>
    <row r="236" spans="2:382" ht="18" customHeight="1" x14ac:dyDescent="0.25">
      <c r="B236" s="7">
        <v>23</v>
      </c>
      <c r="H236" s="9">
        <v>9789389188707</v>
      </c>
      <c r="JF236" s="32" t="s">
        <v>1393</v>
      </c>
      <c r="JG236" t="s">
        <v>411</v>
      </c>
      <c r="JH236" s="5" t="s">
        <v>1403</v>
      </c>
      <c r="JJ236" s="6" t="s">
        <v>1404</v>
      </c>
      <c r="JK236" s="6" t="s">
        <v>383</v>
      </c>
      <c r="JM236" s="11">
        <v>22</v>
      </c>
      <c r="JN236" s="2">
        <v>386</v>
      </c>
      <c r="JO236" s="22">
        <f t="shared" si="8"/>
        <v>404</v>
      </c>
      <c r="JP236" s="5" t="s">
        <v>386</v>
      </c>
      <c r="NM236" s="29" t="s">
        <v>1405</v>
      </c>
      <c r="NR236" s="31" t="s">
        <v>451</v>
      </c>
    </row>
    <row r="237" spans="2:382" ht="18" customHeight="1" x14ac:dyDescent="0.25">
      <c r="B237" s="7">
        <v>24</v>
      </c>
      <c r="H237" s="9">
        <v>9789389188707</v>
      </c>
      <c r="JF237" s="32" t="s">
        <v>1393</v>
      </c>
      <c r="JG237" t="s">
        <v>412</v>
      </c>
      <c r="JH237" s="5" t="s">
        <v>1406</v>
      </c>
      <c r="JJ237" s="6" t="s">
        <v>1407</v>
      </c>
      <c r="JK237" s="6" t="s">
        <v>383</v>
      </c>
      <c r="JM237" s="11">
        <v>23</v>
      </c>
      <c r="JN237" s="2">
        <v>405</v>
      </c>
      <c r="JO237" s="22">
        <f t="shared" si="8"/>
        <v>412</v>
      </c>
      <c r="JP237" s="5" t="s">
        <v>386</v>
      </c>
      <c r="NM237" s="29" t="s">
        <v>1408</v>
      </c>
      <c r="NR237" s="31" t="s">
        <v>453</v>
      </c>
    </row>
    <row r="238" spans="2:382" ht="18" customHeight="1" x14ac:dyDescent="0.25">
      <c r="B238" s="7">
        <v>25</v>
      </c>
      <c r="H238" s="9">
        <v>9789389188707</v>
      </c>
      <c r="JF238" s="32" t="s">
        <v>1409</v>
      </c>
      <c r="JG238" t="s">
        <v>413</v>
      </c>
      <c r="JH238" s="5" t="s">
        <v>1410</v>
      </c>
      <c r="JJ238" s="6" t="s">
        <v>1411</v>
      </c>
      <c r="JK238" s="6" t="s">
        <v>383</v>
      </c>
      <c r="JM238" s="11">
        <v>24</v>
      </c>
      <c r="JN238" s="2">
        <v>413</v>
      </c>
      <c r="JO238" s="22">
        <f t="shared" si="8"/>
        <v>431</v>
      </c>
      <c r="JP238" s="5" t="s">
        <v>386</v>
      </c>
      <c r="NM238" s="29" t="s">
        <v>1412</v>
      </c>
      <c r="NR238" s="31" t="s">
        <v>454</v>
      </c>
    </row>
    <row r="239" spans="2:382" ht="18" customHeight="1" x14ac:dyDescent="0.25">
      <c r="B239" s="7">
        <v>26</v>
      </c>
      <c r="H239" s="9">
        <v>9789389188707</v>
      </c>
      <c r="JF239" s="32" t="s">
        <v>1409</v>
      </c>
      <c r="JG239" t="s">
        <v>414</v>
      </c>
      <c r="JH239" s="5" t="s">
        <v>1413</v>
      </c>
      <c r="JJ239" s="6" t="s">
        <v>1414</v>
      </c>
      <c r="JK239" s="6" t="s">
        <v>383</v>
      </c>
      <c r="JM239" s="11">
        <v>25</v>
      </c>
      <c r="JN239" s="2">
        <v>432</v>
      </c>
      <c r="JO239" s="22">
        <f t="shared" si="8"/>
        <v>441</v>
      </c>
      <c r="JP239" s="5" t="s">
        <v>386</v>
      </c>
      <c r="NM239" s="29" t="s">
        <v>1415</v>
      </c>
      <c r="NR239" s="31" t="s">
        <v>455</v>
      </c>
    </row>
    <row r="240" spans="2:382" ht="18" customHeight="1" x14ac:dyDescent="0.25">
      <c r="B240" s="7">
        <v>27</v>
      </c>
      <c r="H240" s="9">
        <v>9789389188707</v>
      </c>
      <c r="JF240" s="32" t="s">
        <v>1409</v>
      </c>
      <c r="JG240" t="s">
        <v>415</v>
      </c>
      <c r="JH240" s="5" t="s">
        <v>1416</v>
      </c>
      <c r="JJ240" s="6" t="s">
        <v>1417</v>
      </c>
      <c r="JK240" s="6" t="s">
        <v>383</v>
      </c>
      <c r="JM240" s="11">
        <v>26</v>
      </c>
      <c r="JN240" s="2">
        <v>442</v>
      </c>
      <c r="JO240" s="22">
        <f t="shared" si="8"/>
        <v>456</v>
      </c>
      <c r="JP240" s="5" t="s">
        <v>386</v>
      </c>
      <c r="JQ240" s="5"/>
      <c r="JR240" s="5"/>
      <c r="NM240" s="29" t="s">
        <v>1418</v>
      </c>
      <c r="NR240" s="31" t="s">
        <v>456</v>
      </c>
    </row>
    <row r="241" spans="2:382" ht="18" customHeight="1" x14ac:dyDescent="0.25">
      <c r="B241" s="7">
        <v>28</v>
      </c>
      <c r="H241" s="9">
        <v>9789389188707</v>
      </c>
      <c r="JF241" s="32" t="s">
        <v>1409</v>
      </c>
      <c r="JG241" t="s">
        <v>416</v>
      </c>
      <c r="JH241" s="5" t="s">
        <v>1419</v>
      </c>
      <c r="JJ241" s="6" t="s">
        <v>1420</v>
      </c>
      <c r="JK241" s="6" t="s">
        <v>383</v>
      </c>
      <c r="JM241" s="11">
        <v>27</v>
      </c>
      <c r="JN241" s="2">
        <v>457</v>
      </c>
      <c r="JO241" s="22">
        <f t="shared" si="8"/>
        <v>468</v>
      </c>
      <c r="JP241" s="5" t="s">
        <v>386</v>
      </c>
      <c r="JQ241" s="5"/>
      <c r="JR241" s="5"/>
      <c r="NM241" s="29" t="s">
        <v>1421</v>
      </c>
      <c r="NR241" s="31" t="s">
        <v>457</v>
      </c>
    </row>
    <row r="242" spans="2:382" ht="18" customHeight="1" x14ac:dyDescent="0.25">
      <c r="B242" s="7">
        <v>29</v>
      </c>
      <c r="H242" s="9">
        <v>9789389188707</v>
      </c>
      <c r="JF242" s="32" t="s">
        <v>1409</v>
      </c>
      <c r="JG242" t="s">
        <v>417</v>
      </c>
      <c r="JH242" s="5" t="s">
        <v>1422</v>
      </c>
      <c r="JJ242" s="6" t="s">
        <v>1423</v>
      </c>
      <c r="JK242" s="6" t="s">
        <v>383</v>
      </c>
      <c r="JM242" s="11">
        <v>28</v>
      </c>
      <c r="JN242" s="2">
        <v>469</v>
      </c>
      <c r="JO242" s="22">
        <f t="shared" si="8"/>
        <v>484</v>
      </c>
      <c r="JP242" s="5" t="s">
        <v>386</v>
      </c>
      <c r="JV242" s="6"/>
      <c r="JW242" s="6"/>
      <c r="NM242" s="29" t="s">
        <v>1424</v>
      </c>
      <c r="NR242" s="31" t="s">
        <v>458</v>
      </c>
    </row>
    <row r="243" spans="2:382" ht="18" customHeight="1" x14ac:dyDescent="0.25">
      <c r="B243" s="7">
        <v>30</v>
      </c>
      <c r="H243" s="9">
        <v>9789389188707</v>
      </c>
      <c r="JF243" s="32" t="s">
        <v>1409</v>
      </c>
      <c r="JG243" t="s">
        <v>418</v>
      </c>
      <c r="JH243" s="5" t="s">
        <v>1425</v>
      </c>
      <c r="JJ243" s="6" t="s">
        <v>1426</v>
      </c>
      <c r="JK243" s="6" t="s">
        <v>383</v>
      </c>
      <c r="JM243" s="11">
        <v>29</v>
      </c>
      <c r="JN243" s="2">
        <v>485</v>
      </c>
      <c r="JO243" s="22">
        <f t="shared" si="8"/>
        <v>495</v>
      </c>
      <c r="JP243" s="5" t="s">
        <v>386</v>
      </c>
      <c r="NM243" s="29" t="s">
        <v>1427</v>
      </c>
      <c r="NR243" s="31" t="s">
        <v>459</v>
      </c>
    </row>
    <row r="244" spans="2:382" ht="18" customHeight="1" x14ac:dyDescent="0.25">
      <c r="B244" s="7">
        <v>31</v>
      </c>
      <c r="H244" s="9">
        <v>9789389188707</v>
      </c>
      <c r="JF244" s="32" t="s">
        <v>1409</v>
      </c>
      <c r="JG244" t="s">
        <v>419</v>
      </c>
      <c r="JH244" s="5" t="s">
        <v>1428</v>
      </c>
      <c r="JJ244" s="6" t="s">
        <v>1429</v>
      </c>
      <c r="JK244" s="6" t="s">
        <v>383</v>
      </c>
      <c r="JM244" s="11">
        <v>30</v>
      </c>
      <c r="JN244" s="2">
        <v>496</v>
      </c>
      <c r="JO244" s="22">
        <f t="shared" si="8"/>
        <v>522</v>
      </c>
      <c r="JP244" s="5" t="s">
        <v>386</v>
      </c>
      <c r="NM244" s="29" t="s">
        <v>1430</v>
      </c>
      <c r="NR244" s="31" t="s">
        <v>460</v>
      </c>
    </row>
    <row r="245" spans="2:382" ht="18" customHeight="1" x14ac:dyDescent="0.25">
      <c r="B245" s="7">
        <v>32</v>
      </c>
      <c r="H245" s="9">
        <v>9789389188707</v>
      </c>
      <c r="JF245" s="32" t="s">
        <v>1409</v>
      </c>
      <c r="JG245" t="s">
        <v>420</v>
      </c>
      <c r="JH245" s="5" t="s">
        <v>1431</v>
      </c>
      <c r="JJ245" s="6" t="s">
        <v>1432</v>
      </c>
      <c r="JK245" s="6" t="s">
        <v>383</v>
      </c>
      <c r="JM245" s="11">
        <v>31</v>
      </c>
      <c r="JN245" s="2">
        <v>523</v>
      </c>
      <c r="JO245" s="22">
        <f t="shared" si="8"/>
        <v>533</v>
      </c>
      <c r="JP245" s="5" t="s">
        <v>386</v>
      </c>
      <c r="JQ245" s="5"/>
      <c r="JR245" s="5"/>
      <c r="NM245" s="29" t="s">
        <v>1433</v>
      </c>
      <c r="NR245" s="31" t="s">
        <v>461</v>
      </c>
    </row>
    <row r="246" spans="2:382" ht="18" customHeight="1" x14ac:dyDescent="0.25">
      <c r="B246" s="7">
        <v>33</v>
      </c>
      <c r="H246" s="9">
        <v>9789389188707</v>
      </c>
      <c r="JF246" s="32" t="s">
        <v>1409</v>
      </c>
      <c r="JG246" t="s">
        <v>421</v>
      </c>
      <c r="JH246" s="5" t="s">
        <v>1434</v>
      </c>
      <c r="JJ246" s="6" t="s">
        <v>1435</v>
      </c>
      <c r="JK246" s="6" t="s">
        <v>383</v>
      </c>
      <c r="JM246" s="11">
        <v>32</v>
      </c>
      <c r="JN246" s="2">
        <v>534</v>
      </c>
      <c r="JO246" s="22">
        <f t="shared" si="8"/>
        <v>550</v>
      </c>
      <c r="JP246" s="5" t="s">
        <v>386</v>
      </c>
      <c r="JV246" s="6"/>
      <c r="JW246" s="6"/>
      <c r="NM246" s="29" t="s">
        <v>1436</v>
      </c>
      <c r="NR246" s="31" t="s">
        <v>462</v>
      </c>
    </row>
    <row r="247" spans="2:382" ht="18" customHeight="1" x14ac:dyDescent="0.25">
      <c r="B247" s="7">
        <v>34</v>
      </c>
      <c r="H247" s="9">
        <v>9789389188707</v>
      </c>
      <c r="JF247" s="32" t="s">
        <v>1409</v>
      </c>
      <c r="JG247" t="s">
        <v>422</v>
      </c>
      <c r="JH247" s="5" t="s">
        <v>1437</v>
      </c>
      <c r="JJ247" s="6" t="s">
        <v>1438</v>
      </c>
      <c r="JK247" s="6" t="s">
        <v>383</v>
      </c>
      <c r="JM247" s="11">
        <v>33</v>
      </c>
      <c r="JN247" s="2">
        <v>551</v>
      </c>
      <c r="JO247" s="22">
        <f t="shared" si="8"/>
        <v>560</v>
      </c>
      <c r="JP247" s="5" t="s">
        <v>386</v>
      </c>
      <c r="NM247" s="29" t="s">
        <v>1439</v>
      </c>
      <c r="NR247" s="31" t="s">
        <v>463</v>
      </c>
    </row>
    <row r="248" spans="2:382" ht="18" customHeight="1" x14ac:dyDescent="0.25">
      <c r="B248" s="7">
        <v>35</v>
      </c>
      <c r="H248" s="9">
        <v>9789389188707</v>
      </c>
      <c r="JF248" s="32" t="s">
        <v>1409</v>
      </c>
      <c r="JG248" t="s">
        <v>423</v>
      </c>
      <c r="JH248" s="5" t="s">
        <v>1440</v>
      </c>
      <c r="JJ248" s="6" t="s">
        <v>1441</v>
      </c>
      <c r="JK248" s="6" t="s">
        <v>383</v>
      </c>
      <c r="JM248" s="11">
        <v>34</v>
      </c>
      <c r="JN248" s="2">
        <v>561</v>
      </c>
      <c r="JO248" s="22">
        <f t="shared" si="8"/>
        <v>569</v>
      </c>
      <c r="JP248" s="5" t="s">
        <v>386</v>
      </c>
      <c r="NM248" s="29" t="s">
        <v>1442</v>
      </c>
      <c r="NR248" s="31" t="s">
        <v>464</v>
      </c>
    </row>
    <row r="249" spans="2:382" ht="18" customHeight="1" x14ac:dyDescent="0.25">
      <c r="B249" s="7">
        <v>36</v>
      </c>
      <c r="H249" s="9">
        <v>9789389188707</v>
      </c>
      <c r="JF249" s="32" t="s">
        <v>1409</v>
      </c>
      <c r="JG249" t="s">
        <v>424</v>
      </c>
      <c r="JH249" s="5" t="s">
        <v>1443</v>
      </c>
      <c r="JJ249" s="6" t="s">
        <v>1444</v>
      </c>
      <c r="JK249" s="6" t="s">
        <v>383</v>
      </c>
      <c r="JM249" s="11">
        <v>35</v>
      </c>
      <c r="JN249" s="2">
        <v>570</v>
      </c>
      <c r="JO249" s="22">
        <f t="shared" si="8"/>
        <v>587</v>
      </c>
      <c r="JP249" s="5" t="s">
        <v>386</v>
      </c>
      <c r="JQ249" s="5"/>
      <c r="JR249" s="5"/>
      <c r="NM249" s="29" t="s">
        <v>1445</v>
      </c>
      <c r="NR249" s="31" t="s">
        <v>465</v>
      </c>
    </row>
    <row r="250" spans="2:382" ht="18" customHeight="1" x14ac:dyDescent="0.25">
      <c r="B250" s="7">
        <v>37</v>
      </c>
      <c r="H250" s="9">
        <v>9789389188707</v>
      </c>
      <c r="JF250" s="32" t="s">
        <v>1409</v>
      </c>
      <c r="JG250" t="s">
        <v>696</v>
      </c>
      <c r="JH250" s="5" t="s">
        <v>1446</v>
      </c>
      <c r="JJ250" s="6" t="s">
        <v>1447</v>
      </c>
      <c r="JK250" s="6" t="s">
        <v>383</v>
      </c>
      <c r="JM250" s="11">
        <v>36</v>
      </c>
      <c r="JN250" s="2">
        <v>588</v>
      </c>
      <c r="JO250" s="22">
        <f t="shared" si="8"/>
        <v>604</v>
      </c>
      <c r="JP250" s="5" t="s">
        <v>386</v>
      </c>
      <c r="NM250" s="29" t="s">
        <v>1448</v>
      </c>
      <c r="NR250" s="31" t="s">
        <v>466</v>
      </c>
    </row>
    <row r="251" spans="2:382" ht="18" customHeight="1" x14ac:dyDescent="0.25">
      <c r="B251" s="7">
        <v>38</v>
      </c>
      <c r="H251" s="9">
        <v>9789389188707</v>
      </c>
      <c r="JF251" s="32"/>
      <c r="JG251" t="s">
        <v>410</v>
      </c>
      <c r="JJ251" s="6" t="s">
        <v>1449</v>
      </c>
      <c r="JK251" s="6" t="s">
        <v>383</v>
      </c>
      <c r="JM251" s="11">
        <v>37</v>
      </c>
      <c r="JN251" s="2">
        <v>605</v>
      </c>
      <c r="JO251" s="22">
        <v>624</v>
      </c>
      <c r="JP251" s="5" t="s">
        <v>386</v>
      </c>
      <c r="JQ251" s="5"/>
      <c r="JR251" s="5"/>
      <c r="NM251" s="29"/>
      <c r="NR251" s="31" t="s">
        <v>452</v>
      </c>
    </row>
    <row r="1020486" spans="4:4" ht="18" customHeight="1" x14ac:dyDescent="0.25">
      <c r="D1020486" s="1"/>
    </row>
  </sheetData>
  <phoneticPr fontId="7"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dc:creator>
  <cp:lastModifiedBy>Santosh Kumar</cp:lastModifiedBy>
  <dcterms:created xsi:type="dcterms:W3CDTF">2021-03-14T07:38:00Z</dcterms:created>
  <dcterms:modified xsi:type="dcterms:W3CDTF">2025-09-10T03:40:58Z</dcterms:modified>
</cp:coreProperties>
</file>