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027rag\Downloads\"/>
    </mc:Choice>
  </mc:AlternateContent>
  <xr:revisionPtr revIDLastSave="0" documentId="8_{FE04CCB9-BD72-40E1-9504-DD2923BD7C13}" xr6:coauthVersionLast="47" xr6:coauthVersionMax="47" xr10:uidLastSave="{00000000-0000-0000-0000-000000000000}"/>
  <bookViews>
    <workbookView xWindow="-110" yWindow="-110" windowWidth="19420" windowHeight="11500" firstSheet="1" activeTab="1" xr2:uid="{00000000-000D-0000-FFFF-FFFF00000000}"/>
  </bookViews>
  <sheets>
    <sheet name="As of 5 Feb 2024" sheetId="6" state="hidden" r:id="rId1"/>
    <sheet name="MSC" sheetId="11" r:id="rId2"/>
    <sheet name="Sheet1" sheetId="1" state="hidden" r:id="rId3"/>
    <sheet name="Sheet3" sheetId="3" state="hidden" r:id="rId4"/>
    <sheet name="Sheet2" sheetId="2" state="hidden" r:id="rId5"/>
  </sheets>
  <definedNames>
    <definedName name="_xlnm._FilterDatabase" localSheetId="2" hidden="1">Sheet1!$A$1:$F$684</definedName>
    <definedName name="_xlnm._FilterDatabase" localSheetId="4" hidden="1">Sheet2!$A$1:$F$684</definedName>
    <definedName name="_xlnm._FilterDatabase" localSheetId="1" hidden="1">MSC!$F$9:$F$9</definedName>
  </definedNames>
  <calcPr calcId="191028"/>
  <pivotCaches>
    <pivotCache cacheId="204" r:id="rId6"/>
    <pivotCache cacheId="205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" i="11" l="1"/>
  <c r="W2" i="11"/>
  <c r="X2" i="11"/>
  <c r="Y2" i="11"/>
  <c r="Z2" i="11"/>
  <c r="Z3" i="11"/>
  <c r="Y3" i="11"/>
  <c r="X3" i="11"/>
  <c r="W3" i="11"/>
  <c r="V3" i="11"/>
  <c r="F687" i="1"/>
  <c r="S423" i="1"/>
  <c r="S424" i="1" s="1"/>
  <c r="F686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C15AE3-95B7-4666-9A8E-638F51572645}" keepAlive="1" name="Query - Staff-List" description="Connection to the 'Staff-List' query in the workbook." type="5" refreshedVersion="0" background="1">
    <dbPr connection="Provider=Microsoft.Mashup.OleDb.1;Data Source=$Workbook$;Location=Staff-List;Extended Properties=&quot;&quot;" command="SELECT * FROM [Staff-List]"/>
  </connection>
  <connection id="2" xr16:uid="{CBC38D95-906E-4B24-87C8-B4E419EAFC88}" keepAlive="1" name="Query - Staff-List (2)" description="Connection to the 'Staff-List (2)' query in the workbook." type="5" refreshedVersion="8" background="1" saveData="1">
    <dbPr connection="Provider=Microsoft.Mashup.OleDb.1;Data Source=$Workbook$;Location=&quot;Staff-List (2)&quot;;Extended Properties=&quot;&quot;" command="SELECT * FROM [Staff-List (2)]"/>
  </connection>
  <connection id="3" xr16:uid="{D3F24C41-307F-4A96-B1C2-958583FF5A56}" keepAlive="1" name="Query - Staff-List (3)" description="Connection to the 'Staff-List (3)' query in the workbook." type="5" refreshedVersion="0" background="1">
    <dbPr connection="Provider=Microsoft.Mashup.OleDb.1;Data Source=$Workbook$;Location=&quot;Staff-List (3)&quot;;Extended Properties=&quot;&quot;" command="SELECT * FROM [Staff-List (3)]"/>
  </connection>
  <connection id="4" xr16:uid="{0251DBB6-DE85-40C5-AE91-F7C83073D1F5}" keepAlive="1" name="Query - Staff-List (4)" description="Connection to the 'Staff-List (4)' query in the workbook." type="5" refreshedVersion="8" background="1" saveData="1">
    <dbPr connection="Provider=Microsoft.Mashup.OleDb.1;Data Source=$Workbook$;Location=&quot;Staff-List (4)&quot;;Extended Properties=&quot;&quot;" command="SELECT * FROM [Staff-List (4)]"/>
  </connection>
  <connection id="5" xr16:uid="{42052C66-A326-4449-A42D-0052850FDEA6}" keepAlive="1" name="Query - Staff-List (5)" description="Connection to the 'Staff-List (5)' query in the workbook." type="5" refreshedVersion="8" background="1" saveData="1">
    <dbPr connection="Provider=Microsoft.Mashup.OleDb.1;Data Source=$Workbook$;Location=&quot;Staff-List (5)&quot;;Extended Properties=&quot;&quot;" command="SELECT * FROM [Staff-List (5)]"/>
  </connection>
</connections>
</file>

<file path=xl/sharedStrings.xml><?xml version="1.0" encoding="utf-8"?>
<sst xmlns="http://schemas.openxmlformats.org/spreadsheetml/2006/main" count="8296" uniqueCount="2069">
  <si>
    <t>Has LH Account?</t>
  </si>
  <si>
    <t>No</t>
  </si>
  <si>
    <t>Row Labels</t>
  </si>
  <si>
    <t>Count of UserID</t>
  </si>
  <si>
    <t>GGT</t>
  </si>
  <si>
    <t>MSC</t>
  </si>
  <si>
    <t>Grand Total</t>
  </si>
  <si>
    <t>SR NO</t>
  </si>
  <si>
    <t>SCode</t>
  </si>
  <si>
    <t>Name</t>
  </si>
  <si>
    <t>UserID</t>
  </si>
  <si>
    <t>Team</t>
  </si>
  <si>
    <t>CXEmail</t>
  </si>
  <si>
    <t>LEVEL</t>
  </si>
  <si>
    <t>Manager/Assistant Manager/Supervisor</t>
  </si>
  <si>
    <t>Lhub Status</t>
  </si>
  <si>
    <t>JOB_TITLE</t>
  </si>
  <si>
    <t xml:space="preserve">Lean White Belt </t>
  </si>
  <si>
    <t xml:space="preserve">Lean Yellow Belt </t>
  </si>
  <si>
    <t>CRC Training</t>
  </si>
  <si>
    <t>AML &amp; CTF</t>
  </si>
  <si>
    <t>Sustainability</t>
  </si>
  <si>
    <t>PPL Recertification</t>
  </si>
  <si>
    <t>Inside Information Training</t>
  </si>
  <si>
    <t>CRC Refresher</t>
  </si>
  <si>
    <t>AI Refresher(AI101 &amp; H102)</t>
  </si>
  <si>
    <t>AI Refresher(H101)</t>
  </si>
  <si>
    <t>AI Refresher</t>
  </si>
  <si>
    <t>CRC Refresher2</t>
  </si>
  <si>
    <t>Inside Information Training3</t>
  </si>
  <si>
    <t>PPL Refresher</t>
  </si>
  <si>
    <t>Hyper Automation 101</t>
  </si>
  <si>
    <t>Building Respect and Inclusion</t>
  </si>
  <si>
    <t>GBS BOM</t>
  </si>
  <si>
    <t>Lydia Carneiro</t>
  </si>
  <si>
    <t>CPPLYDC</t>
  </si>
  <si>
    <t>Training</t>
  </si>
  <si>
    <t>lydia_carneiro@cathaypacific.com</t>
  </si>
  <si>
    <t>A</t>
  </si>
  <si>
    <t>Supervisor</t>
  </si>
  <si>
    <t>YES</t>
  </si>
  <si>
    <t>Active</t>
  </si>
  <si>
    <t>MSC Supervisor - Training</t>
  </si>
  <si>
    <t>Yes</t>
  </si>
  <si>
    <t>Rahul Goraksha</t>
  </si>
  <si>
    <t>V027RAG</t>
  </si>
  <si>
    <t>IT</t>
  </si>
  <si>
    <t>v027rag@cathaypacific.com</t>
  </si>
  <si>
    <t>Business Analyst</t>
  </si>
  <si>
    <t>NO</t>
  </si>
  <si>
    <t>PAX</t>
  </si>
  <si>
    <t>LU  Su Hua</t>
  </si>
  <si>
    <t>GGTSHL</t>
  </si>
  <si>
    <t>susan_lu@cathaypacific.com</t>
  </si>
  <si>
    <t>MO  Man Ming</t>
  </si>
  <si>
    <t>GGTMMM</t>
  </si>
  <si>
    <t>manming_mo@cathaypacific.com</t>
  </si>
  <si>
    <t>PAN  Wan Wen</t>
  </si>
  <si>
    <t>GGTWWP</t>
  </si>
  <si>
    <t>stella_pan@cathaypacific.com</t>
  </si>
  <si>
    <t>WU  Xue Wen</t>
  </si>
  <si>
    <t>GGTXWW</t>
  </si>
  <si>
    <t>vanessa_wu@cathaypacific.com</t>
  </si>
  <si>
    <t>ZHONG  Yun</t>
  </si>
  <si>
    <t>GGTSYZ</t>
  </si>
  <si>
    <t>sharron_zhong@cathaypacific.com</t>
  </si>
  <si>
    <t>PNA</t>
  </si>
  <si>
    <t>FENG  Wan Yi</t>
  </si>
  <si>
    <t>GGTYWF</t>
  </si>
  <si>
    <t>yvonne_feng@cathaypacific.com</t>
  </si>
  <si>
    <t>CCD</t>
  </si>
  <si>
    <t>HUANG  Min Yu</t>
  </si>
  <si>
    <t>GGTMYH</t>
  </si>
  <si>
    <t>Minnie_Huang@cathaypacific.com</t>
  </si>
  <si>
    <t>LAI  Mu Hua</t>
  </si>
  <si>
    <t>GGTMHL</t>
  </si>
  <si>
    <t>lai_mu_hua@cathaypacific.com</t>
  </si>
  <si>
    <t>ZHU  Hui Jing</t>
  </si>
  <si>
    <t>GGTHJZ</t>
  </si>
  <si>
    <t>caren_zhu@cathaypacific.com</t>
  </si>
  <si>
    <t>LI  Jie Xia</t>
  </si>
  <si>
    <t>GGTJXL</t>
  </si>
  <si>
    <t>kira_li@cathaypacific.com</t>
  </si>
  <si>
    <t>CGO</t>
  </si>
  <si>
    <t>CHEN  Qi Ping</t>
  </si>
  <si>
    <t>GGTQPC</t>
  </si>
  <si>
    <t>ada_chen@cathaypacific.com</t>
  </si>
  <si>
    <t>DONG  Kai Ying</t>
  </si>
  <si>
    <t>GGTKYD</t>
  </si>
  <si>
    <t>Brenda_DONG@cathaypacific.com</t>
  </si>
  <si>
    <t>LIANG  Tie Jun</t>
  </si>
  <si>
    <t>GGTTJL</t>
  </si>
  <si>
    <t>tiejun_liang@cathaypacific.com</t>
  </si>
  <si>
    <t>GUO  Zhi Ming</t>
  </si>
  <si>
    <t>GGTZMG</t>
  </si>
  <si>
    <t>zhiming_guo@cathaypacific.com</t>
  </si>
  <si>
    <t>YE  Wan Jun</t>
  </si>
  <si>
    <t>GGTWJY</t>
  </si>
  <si>
    <t>flora_ye@cathaypacific.com</t>
  </si>
  <si>
    <t>GAN  Yu Xiong</t>
  </si>
  <si>
    <t>GGTYUG</t>
  </si>
  <si>
    <t>yuxiong_gan@cathaypacific.com</t>
  </si>
  <si>
    <t>HE  Zheng</t>
  </si>
  <si>
    <t>GGTZHH</t>
  </si>
  <si>
    <t>zheng_he@cathaypacific.com</t>
  </si>
  <si>
    <t>ZHOU  Bi Shan</t>
  </si>
  <si>
    <t>GGTISZ</t>
  </si>
  <si>
    <t>bishan_zhou@cathaypacific.com</t>
  </si>
  <si>
    <t>YU  Shu Xia</t>
  </si>
  <si>
    <t>GGTSXY</t>
  </si>
  <si>
    <t>shuxia_yu@cathaypacific.com</t>
  </si>
  <si>
    <t>LI  Fen</t>
  </si>
  <si>
    <t>GGTFLI</t>
  </si>
  <si>
    <t>fen_li@cathaypacific.com</t>
  </si>
  <si>
    <t>LIANG  Jia Qiang</t>
  </si>
  <si>
    <t>GGTJIL</t>
  </si>
  <si>
    <t>luda_liang@cathaypacific.com</t>
  </si>
  <si>
    <t>YE  Jian Hua</t>
  </si>
  <si>
    <t>GGTIHY</t>
  </si>
  <si>
    <t>jianhua_ye@cathaypacific.com</t>
  </si>
  <si>
    <t>HUANG  Yao Bang</t>
  </si>
  <si>
    <t>GGTYBH</t>
  </si>
  <si>
    <t>lambert_huang@cathaypacific.com</t>
  </si>
  <si>
    <t>YUAN  Wei Wen</t>
  </si>
  <si>
    <t>GGTWWY</t>
  </si>
  <si>
    <t>weiwen_yuan@cathaypacific.com</t>
  </si>
  <si>
    <t>RMO</t>
  </si>
  <si>
    <t>HUANG  Ying</t>
  </si>
  <si>
    <t>GGTYIH</t>
  </si>
  <si>
    <t>carrie_huang@cathaypacific.com</t>
  </si>
  <si>
    <t>JIAN  Yu Sheng</t>
  </si>
  <si>
    <t>GGTYSJ</t>
  </si>
  <si>
    <t>yusheng_jian@cathaypacific.com</t>
  </si>
  <si>
    <t>SHEN  Hua Wei</t>
  </si>
  <si>
    <t>GGTHWS</t>
  </si>
  <si>
    <t>huawei_shen@cathaypacific.com</t>
  </si>
  <si>
    <t>FANG  Xue Mei</t>
  </si>
  <si>
    <t>GGTXMF</t>
  </si>
  <si>
    <t>xuemei_fang@cathaypacific.com</t>
  </si>
  <si>
    <t>LIANG  Yi Min</t>
  </si>
  <si>
    <t>GGTIML</t>
  </si>
  <si>
    <t>lucy_liang@cathaypacific.com</t>
  </si>
  <si>
    <t>CHEN  Xiu Lian</t>
  </si>
  <si>
    <t>GGTXLC</t>
  </si>
  <si>
    <t>xiulian_chen@cathaypacific.com</t>
  </si>
  <si>
    <t>GUAN  Su Mei</t>
  </si>
  <si>
    <t>GGTSMG</t>
  </si>
  <si>
    <t>raisy_guan@cathaypacific.com</t>
  </si>
  <si>
    <t>FENG  Zhao Dong</t>
  </si>
  <si>
    <t>GGTZDF</t>
  </si>
  <si>
    <t>zhaodong_feng@cathaypacific.com</t>
  </si>
  <si>
    <t>HE  Yan Hong</t>
  </si>
  <si>
    <t>GGTHOH</t>
  </si>
  <si>
    <t>yanhong_he@cathaypacific.com</t>
  </si>
  <si>
    <t>GBS</t>
  </si>
  <si>
    <t>WU  Cai Qin</t>
  </si>
  <si>
    <t>GGTCQW</t>
  </si>
  <si>
    <t>caiqin_wu@cathaypacific.com</t>
  </si>
  <si>
    <t>CHEN  Yu Ting</t>
  </si>
  <si>
    <t>GGTYTC</t>
  </si>
  <si>
    <t>yuting_chen@cathaypacific.com</t>
  </si>
  <si>
    <t>LI  Hui Zhen</t>
  </si>
  <si>
    <t>GGTHZL</t>
  </si>
  <si>
    <t>huizhen_li@cathaypacific.com</t>
  </si>
  <si>
    <t>MAI  Ying Yu</t>
  </si>
  <si>
    <t>GGTYYM</t>
  </si>
  <si>
    <t>yingyu_mai@cathaypacific.com</t>
  </si>
  <si>
    <t>LIANG  Zhi Wen</t>
  </si>
  <si>
    <t>GGTZWL</t>
  </si>
  <si>
    <t>zhiwen_liang@cathaypacific.com</t>
  </si>
  <si>
    <t>TAN  Wen Hui</t>
  </si>
  <si>
    <t>GGTWHT</t>
  </si>
  <si>
    <t>wenhui_tan@cathaypacific.com</t>
  </si>
  <si>
    <t>WANG  Hui Mei</t>
  </si>
  <si>
    <t>GGTHMW</t>
  </si>
  <si>
    <t>huimei_wang@cathaypacific.com</t>
  </si>
  <si>
    <t>ZHU  Li Ping</t>
  </si>
  <si>
    <t>GGTLPZ</t>
  </si>
  <si>
    <t>liping_zhu@cathaypacific.com</t>
  </si>
  <si>
    <t>LIANG  Bi Ru</t>
  </si>
  <si>
    <t>GGTBRL</t>
  </si>
  <si>
    <t>ruby_liang@cathaypacific.com</t>
  </si>
  <si>
    <t>LI  Jie Wen</t>
  </si>
  <si>
    <t>GGTIWL</t>
  </si>
  <si>
    <t>jiewen_li@cathaypacific.com</t>
  </si>
  <si>
    <t>LIANG  Xing Mei</t>
  </si>
  <si>
    <t>GGTXML</t>
  </si>
  <si>
    <t>xinmei_liang@cathaypacific.com</t>
  </si>
  <si>
    <t>DONG  Si Xian</t>
  </si>
  <si>
    <t>GGTSXD</t>
  </si>
  <si>
    <t>SiXian_Dong@cathaypacific.com</t>
  </si>
  <si>
    <t>LIN  Feng Xiang</t>
  </si>
  <si>
    <t>GGTFXL</t>
  </si>
  <si>
    <t>fengxiang_lin@cathaypacific.com</t>
  </si>
  <si>
    <t>HUANG  Ruo Zhi</t>
  </si>
  <si>
    <t>GGTRZH</t>
  </si>
  <si>
    <t>gigi_huang@cathaypacific.com</t>
  </si>
  <si>
    <t>CHEN  Guang Wei</t>
  </si>
  <si>
    <t>GGTGWC</t>
  </si>
  <si>
    <t>guangwei_chen@cathaypacific.com</t>
  </si>
  <si>
    <t>HE  Jie Yi</t>
  </si>
  <si>
    <t>GGTJYH</t>
  </si>
  <si>
    <t>jieyi_he@cathaypacific.com</t>
  </si>
  <si>
    <t>XIU  Mei</t>
  </si>
  <si>
    <t>GGTMEX</t>
  </si>
  <si>
    <t>mei_xiu@cathaypacific.com</t>
  </si>
  <si>
    <t>XIE  Li Ying</t>
  </si>
  <si>
    <t>GGTLYX</t>
  </si>
  <si>
    <t>liying_xie@cathaypacific.com</t>
  </si>
  <si>
    <t>HUANG  Yan Hua</t>
  </si>
  <si>
    <t>GGTYAH</t>
  </si>
  <si>
    <t>yanhua_huang@cathaypacific.com</t>
  </si>
  <si>
    <t>LI  Xue Juan</t>
  </si>
  <si>
    <t>GGTXJL</t>
  </si>
  <si>
    <t>xuejuan_li@cathaypacific.com</t>
  </si>
  <si>
    <t>JIANG  Jia Rong</t>
  </si>
  <si>
    <t>GGTJRJ</t>
  </si>
  <si>
    <t>jiarong_jiang@cathaypacific.com</t>
  </si>
  <si>
    <t>DENG  Min</t>
  </si>
  <si>
    <t>GGTMID</t>
  </si>
  <si>
    <t>min_deng@cathaypacific.com</t>
  </si>
  <si>
    <t>HUANG  Jia Min</t>
  </si>
  <si>
    <t>GGTMHU</t>
  </si>
  <si>
    <t>jiamin_huang@cathaypacific.com</t>
  </si>
  <si>
    <t>LI  Wei Jun</t>
  </si>
  <si>
    <t>GGTWJL</t>
  </si>
  <si>
    <t>weijun_li@cathaypacific.com</t>
  </si>
  <si>
    <t>LU  Jian Quan</t>
  </si>
  <si>
    <t>GGTJQL</t>
  </si>
  <si>
    <t>jianquan_lu@cathaypacific.com</t>
  </si>
  <si>
    <t>LU  Yin</t>
  </si>
  <si>
    <t>GGTYLU</t>
  </si>
  <si>
    <t>yin_lu@cathaypacific.com</t>
  </si>
  <si>
    <t>WANG  Shao Ying</t>
  </si>
  <si>
    <t>GGTSYW</t>
  </si>
  <si>
    <t>shaoying_wang@cathaypacific.com</t>
  </si>
  <si>
    <t>CHEN  Jing Yi</t>
  </si>
  <si>
    <t>GGTJYC</t>
  </si>
  <si>
    <t>jingyi_chen@cathaypacific.com</t>
  </si>
  <si>
    <t>XIAO  Zi Ming</t>
  </si>
  <si>
    <t>GGTZMX</t>
  </si>
  <si>
    <t>ziming_xiao@cathaypacific.com</t>
  </si>
  <si>
    <t>LI  Min Juan</t>
  </si>
  <si>
    <t>GGTMJL</t>
  </si>
  <si>
    <t>Ady_Li@cathaypacific.com</t>
  </si>
  <si>
    <t>LIN  Xiao Hua</t>
  </si>
  <si>
    <t>GGTXHL</t>
  </si>
  <si>
    <t>xiaohua_lin@cathaypacific.com</t>
  </si>
  <si>
    <t>FANG  Xiao Yun</t>
  </si>
  <si>
    <t>GGTXYF</t>
  </si>
  <si>
    <t>xiaoyun_fang@cathaypacific.com</t>
  </si>
  <si>
    <t>KUANG  Bi Yun</t>
  </si>
  <si>
    <t>GGTBYK</t>
  </si>
  <si>
    <t>biyun_kuang@cathaypacific.com</t>
  </si>
  <si>
    <t>KUANG  Jian</t>
  </si>
  <si>
    <t>GGTJIK</t>
  </si>
  <si>
    <t>jian_kuang@cathaypacific.com</t>
  </si>
  <si>
    <t>CHEN  Hui Xian</t>
  </si>
  <si>
    <t>GGTHXC</t>
  </si>
  <si>
    <t>huixian_chen@cathaypacific.com</t>
  </si>
  <si>
    <t>LIANG  Yun</t>
  </si>
  <si>
    <t>GGTYUL</t>
  </si>
  <si>
    <t>yun_liang@cathaypacific.com</t>
  </si>
  <si>
    <t>ZOU  Wen Qing</t>
  </si>
  <si>
    <t>GGTWQZ</t>
  </si>
  <si>
    <t>wenqing_zou@cathaypacific.com</t>
  </si>
  <si>
    <t>CEN  Xi</t>
  </si>
  <si>
    <t>GGTXCE</t>
  </si>
  <si>
    <t>xi_cen@cathaypacific.com</t>
  </si>
  <si>
    <t>BI  Xiao Ming</t>
  </si>
  <si>
    <t>GGTXMB</t>
  </si>
  <si>
    <t>charmaine_bi@cathaypacific.com</t>
  </si>
  <si>
    <t>LUO  Lan Xin</t>
  </si>
  <si>
    <t>GGTLXL</t>
  </si>
  <si>
    <t>lanxin_luo@cathaypacific.com</t>
  </si>
  <si>
    <t>TANG  Jie Wen</t>
  </si>
  <si>
    <t>GGTJWT</t>
  </si>
  <si>
    <t>mandy_ma_tang@cathaypacific.com</t>
  </si>
  <si>
    <t>FENG  Guan Qiu</t>
  </si>
  <si>
    <t>GGTGQF</t>
  </si>
  <si>
    <t>guanqiu_feng@cathaypacific.com</t>
  </si>
  <si>
    <t>ZHOU  Jia Chao</t>
  </si>
  <si>
    <t>GGTJCZ</t>
  </si>
  <si>
    <t>jiachao_zhou@cathaypacific.com</t>
  </si>
  <si>
    <t>JIAO  Yan Li</t>
  </si>
  <si>
    <t>GGTYLJ</t>
  </si>
  <si>
    <t>yanli_jiao@cathaypacific.com</t>
  </si>
  <si>
    <t>LI  Ying</t>
  </si>
  <si>
    <t>GGTYIL</t>
  </si>
  <si>
    <t>ying_li@cathaypacific.com</t>
  </si>
  <si>
    <t>CHEN  Jie Hua</t>
  </si>
  <si>
    <t>GGTSJC</t>
  </si>
  <si>
    <t>jie_hua_chen@cathaypacific.com</t>
  </si>
  <si>
    <t>HUANG  Yu Lun</t>
  </si>
  <si>
    <t>GGTAYH</t>
  </si>
  <si>
    <t>yulun_huang@cathaypacific.com</t>
  </si>
  <si>
    <t>LI  Qi Wen</t>
  </si>
  <si>
    <t>GGTQWL</t>
  </si>
  <si>
    <t>qi_wen_li@cathaypacific.com</t>
  </si>
  <si>
    <t>XIAN  Shao Xin</t>
  </si>
  <si>
    <t>GGTSXX</t>
  </si>
  <si>
    <t>shaoxin_xian@cathaypacific.com</t>
  </si>
  <si>
    <t>GUO  Zhuo Jun</t>
  </si>
  <si>
    <t>GGTZJG</t>
  </si>
  <si>
    <t>zhuojun_guo@cathaypacific.com</t>
  </si>
  <si>
    <t>LIANG  Chu Jun</t>
  </si>
  <si>
    <t>GGTUJL</t>
  </si>
  <si>
    <t>chujun_liang@cathaypacific.com</t>
  </si>
  <si>
    <t>LU  Wan Ying</t>
  </si>
  <si>
    <t>GGTWAL</t>
  </si>
  <si>
    <t>wanying_lu@cathaypacific.com</t>
  </si>
  <si>
    <t>OU  Jing Xian</t>
  </si>
  <si>
    <t>GGTJXO</t>
  </si>
  <si>
    <t>jingxian_ou@cathaypacific.com</t>
  </si>
  <si>
    <t>ZHENG  Min Jian</t>
  </si>
  <si>
    <t>GGTMJZ</t>
  </si>
  <si>
    <t>minjian_zheng@cathaypacific.com</t>
  </si>
  <si>
    <t>HUANG  Duo Na</t>
  </si>
  <si>
    <t>GGTDNH</t>
  </si>
  <si>
    <t>duona_huang@cathaypacific.com</t>
  </si>
  <si>
    <t>LIANG  Yong Yin</t>
  </si>
  <si>
    <t>GGTVYL</t>
  </si>
  <si>
    <t>yongyin_liang@cathaypacific.com</t>
  </si>
  <si>
    <t>DAI  Li Li</t>
  </si>
  <si>
    <t>GGTLLD</t>
  </si>
  <si>
    <t>lili_dai@cathaypacific.com</t>
  </si>
  <si>
    <t>HE  Zi Ning</t>
  </si>
  <si>
    <t>GGTZNH</t>
  </si>
  <si>
    <t>zining_he@cathaypacific.com</t>
  </si>
  <si>
    <t>HUANG  Hui</t>
  </si>
  <si>
    <t>GGTHUH</t>
  </si>
  <si>
    <t>hui_huang@cathaypacific.com</t>
  </si>
  <si>
    <t>HUANG  Li Si</t>
  </si>
  <si>
    <t>GGTLSH</t>
  </si>
  <si>
    <t>lisi_huang@cathaypacific.com</t>
  </si>
  <si>
    <t>WU  Lu Yang</t>
  </si>
  <si>
    <t>GGTLYW</t>
  </si>
  <si>
    <t>luyang_wu@cathaypacific.com</t>
  </si>
  <si>
    <t>LI  De Jian</t>
  </si>
  <si>
    <t>GGTDJL</t>
  </si>
  <si>
    <t>dejian_li@cathaypacific.com</t>
  </si>
  <si>
    <t>CHEN  Xue Yu</t>
  </si>
  <si>
    <t>GGTXYC</t>
  </si>
  <si>
    <t>xueyu_chen@cathaypacific.com</t>
  </si>
  <si>
    <t>HE  Yao Bing</t>
  </si>
  <si>
    <t>GGTYHE</t>
  </si>
  <si>
    <t>yaobing_he@cathaypacific.com</t>
  </si>
  <si>
    <t>MA  Yu Fen</t>
  </si>
  <si>
    <t>GGTYFM</t>
  </si>
  <si>
    <t>yufen_ma@cathaypacific.com</t>
  </si>
  <si>
    <t>WU  Li Min</t>
  </si>
  <si>
    <t>GGTLMW</t>
  </si>
  <si>
    <t>limin_wu@cathaypacific.com</t>
  </si>
  <si>
    <t>WU  Zhi Ping</t>
  </si>
  <si>
    <t>GGTZPW</t>
  </si>
  <si>
    <t>zhiping_wu@cathaypacific.com</t>
  </si>
  <si>
    <t>ZOU  Yue</t>
  </si>
  <si>
    <t>GGTZOU</t>
  </si>
  <si>
    <t>yue_zou@cathaypacific.com</t>
  </si>
  <si>
    <t>CHEN  Hui</t>
  </si>
  <si>
    <t>GGTHUC</t>
  </si>
  <si>
    <t>hui_chen@cathaypacific.com</t>
  </si>
  <si>
    <t>HE  Jie Ying</t>
  </si>
  <si>
    <t>GGTJYE</t>
  </si>
  <si>
    <t>jieying_he@cathaypacific.com</t>
  </si>
  <si>
    <t>LAO  Jia Hui</t>
  </si>
  <si>
    <t>GGTLAO</t>
  </si>
  <si>
    <t>jiahui_lao@cathaypacific.com</t>
  </si>
  <si>
    <t>ZENG  Ling</t>
  </si>
  <si>
    <t>GGTLZE</t>
  </si>
  <si>
    <t>ling_zeng@cathaypacific.com</t>
  </si>
  <si>
    <t>ZHU  Jing</t>
  </si>
  <si>
    <t>GGTZHU</t>
  </si>
  <si>
    <t>jing_zhu@cathaypacific.com</t>
  </si>
  <si>
    <t>LIAO  Min Shan</t>
  </si>
  <si>
    <t>GGTLIA</t>
  </si>
  <si>
    <t>minshan_liao@cathaypacific.com</t>
  </si>
  <si>
    <t>YE  Yu Ying</t>
  </si>
  <si>
    <t>GGTYJY</t>
  </si>
  <si>
    <t>Crystal_YE@cathaypacific.com</t>
  </si>
  <si>
    <t>PAN  Jing Wen</t>
  </si>
  <si>
    <t>GGTJWP</t>
  </si>
  <si>
    <t>jingwen_pan@cathaypacific.com</t>
  </si>
  <si>
    <t>LONG  Yu Mei</t>
  </si>
  <si>
    <t>GGTYML</t>
  </si>
  <si>
    <t>yumei_long@cathaypacific.com</t>
  </si>
  <si>
    <t>ZHONG  Li Li</t>
  </si>
  <si>
    <t>GGTLLZ</t>
  </si>
  <si>
    <t>lili_zhong@cathaypacific.com</t>
  </si>
  <si>
    <t>LI  Wan Ting</t>
  </si>
  <si>
    <t>GGTWTL</t>
  </si>
  <si>
    <t>wanting_li@cathaypacific.com</t>
  </si>
  <si>
    <t>LUO  Rui Qi</t>
  </si>
  <si>
    <t>GGTRQL</t>
  </si>
  <si>
    <t>ruiqi_luo@cathaypacific.com</t>
  </si>
  <si>
    <t>OU  Feng Wei</t>
  </si>
  <si>
    <t>GGTFWO</t>
  </si>
  <si>
    <t>fengwei_ou@cathaypacific.com</t>
  </si>
  <si>
    <t>HE  Jia Yin</t>
  </si>
  <si>
    <t>GGTIYH</t>
  </si>
  <si>
    <t>jiayin_he@cathaypacific.com</t>
  </si>
  <si>
    <t>HUANG  Meng Shan</t>
  </si>
  <si>
    <t>GGTESH</t>
  </si>
  <si>
    <t>mengshan_huang@cathaypacific.com</t>
  </si>
  <si>
    <t>LI  Rui Yi</t>
  </si>
  <si>
    <t>GGTUYL</t>
  </si>
  <si>
    <t>ruiyi_li@cathaypacific.com</t>
  </si>
  <si>
    <t>OU  Chong Xuan</t>
  </si>
  <si>
    <t>GGTCXO</t>
  </si>
  <si>
    <t>chongxuan_ou@cathaypacific.com</t>
  </si>
  <si>
    <t>ZHANG  Ya Li</t>
  </si>
  <si>
    <t>GGTYAZ</t>
  </si>
  <si>
    <t>YaLi_ZHANG@cathaypacific.com</t>
  </si>
  <si>
    <t>CHEN  Qi Ying</t>
  </si>
  <si>
    <t>GGTQIC</t>
  </si>
  <si>
    <t>qiying_chen@cathaypacific.com</t>
  </si>
  <si>
    <t>CHEN  Hao</t>
  </si>
  <si>
    <t>GGTHAC</t>
  </si>
  <si>
    <t>hao_chen@cathaypacific.com</t>
  </si>
  <si>
    <t>YE  Si Ting</t>
  </si>
  <si>
    <t>GGTSTY</t>
  </si>
  <si>
    <t>siting_ye@cathaypacific.com</t>
  </si>
  <si>
    <t>PAN  Shao Wei</t>
  </si>
  <si>
    <t>GGTSWP</t>
  </si>
  <si>
    <t>shaowei_pan@cathaypacific.com</t>
  </si>
  <si>
    <t>LI  Zhao Peng</t>
  </si>
  <si>
    <t>GGTZPL</t>
  </si>
  <si>
    <t>zhaopeng_li@cathaypacific.com</t>
  </si>
  <si>
    <t>MAI  Jia Li</t>
  </si>
  <si>
    <t>GGTJIM</t>
  </si>
  <si>
    <t>jiali_mai@cathaypacific.com</t>
  </si>
  <si>
    <t>LIANG  Zhi Wei</t>
  </si>
  <si>
    <t>GGTZEL</t>
  </si>
  <si>
    <t>zhiwei_liang@cathaypacific.com</t>
  </si>
  <si>
    <t>TANG  Ji Zong</t>
  </si>
  <si>
    <t>GGTJZT</t>
  </si>
  <si>
    <t>jizong_tang@cathaypacific.com</t>
  </si>
  <si>
    <t>TANG  Zao Ying</t>
  </si>
  <si>
    <t>GGTZYT</t>
  </si>
  <si>
    <t>zaoying_tang@cathaypacific.com</t>
  </si>
  <si>
    <t>ZHOU  Shu Fen</t>
  </si>
  <si>
    <t>GGTSFZ</t>
  </si>
  <si>
    <t>shufen_zhou@cathaypacific.com</t>
  </si>
  <si>
    <t>YE  Li Bing</t>
  </si>
  <si>
    <t>GGTLBY</t>
  </si>
  <si>
    <t>libing_ye@cathaypacific.com</t>
  </si>
  <si>
    <t>CHEN  Pei Yi</t>
  </si>
  <si>
    <t>GGTPYC</t>
  </si>
  <si>
    <t>peiyi_chen@cathaypacific.com</t>
  </si>
  <si>
    <t>YUAN  Li Sha</t>
  </si>
  <si>
    <t>GGTLSY</t>
  </si>
  <si>
    <t>lisha_yuan@cathaypacific.com</t>
  </si>
  <si>
    <t>CAI  Jing Yi</t>
  </si>
  <si>
    <t>GGTJCA</t>
  </si>
  <si>
    <t>joey_cai@cathaypacific.com</t>
  </si>
  <si>
    <t>GGTIPC</t>
  </si>
  <si>
    <t>qiping_chen@cathaypacific.com</t>
  </si>
  <si>
    <t>FENG  Jia Lei</t>
  </si>
  <si>
    <t>GGTJLF</t>
  </si>
  <si>
    <t>jialei_feng@cathaypacific.com</t>
  </si>
  <si>
    <t>LIAN  Ze Xin</t>
  </si>
  <si>
    <t>GGTZXL</t>
  </si>
  <si>
    <t>zexin_lian@cathaypacific.com</t>
  </si>
  <si>
    <t>LIANG  Qi Jun</t>
  </si>
  <si>
    <t>GGTQJL</t>
  </si>
  <si>
    <t>qijun_liang@cathaypacific.com</t>
  </si>
  <si>
    <t>LIU  Jun</t>
  </si>
  <si>
    <t>GGTJUL</t>
  </si>
  <si>
    <t>jun_liu@cathaypacific.com</t>
  </si>
  <si>
    <t>MA  Li Yi</t>
  </si>
  <si>
    <t>GGTLIM</t>
  </si>
  <si>
    <t>liyi_ma@cathaypacific.com</t>
  </si>
  <si>
    <t>LIU  Shan Shan</t>
  </si>
  <si>
    <t>GGTSHSL</t>
  </si>
  <si>
    <t>shanshan_liu@cathaypacific.com</t>
  </si>
  <si>
    <t>HUANG  Jia Qi</t>
  </si>
  <si>
    <t>GGTJQH</t>
  </si>
  <si>
    <t>jiaqi_huang@cathaypacific.com</t>
  </si>
  <si>
    <t>DENG  Zhi Hong</t>
  </si>
  <si>
    <t>GGTZHD</t>
  </si>
  <si>
    <t>zhihong_deng@cathaypacific.com</t>
  </si>
  <si>
    <t>CHEN  Xiao Yun</t>
  </si>
  <si>
    <t>GGTCHX</t>
  </si>
  <si>
    <t>xiaoyun_c_chen@cathaypacific.com</t>
  </si>
  <si>
    <t>CHEN  Min Tao</t>
  </si>
  <si>
    <t>GGTCHM</t>
  </si>
  <si>
    <t>mintao_c_chen@cathaypacific.com</t>
  </si>
  <si>
    <t>LIANG  Guang Jun</t>
  </si>
  <si>
    <t>GGTLIG</t>
  </si>
  <si>
    <t>guangjun_l_liang@cathaypacific.com</t>
  </si>
  <si>
    <t>LING  Xiu Yan</t>
  </si>
  <si>
    <t>GGTLIX</t>
  </si>
  <si>
    <t>xiuyan_l_ling@cathaypacific.com</t>
  </si>
  <si>
    <t>LUO  Gui Qing</t>
  </si>
  <si>
    <t>GGTLUG</t>
  </si>
  <si>
    <t>guiqing_l_luo@cathaypacific.com</t>
  </si>
  <si>
    <t>YAN  Jia Yi</t>
  </si>
  <si>
    <t>GGTYAJ</t>
  </si>
  <si>
    <t>jiayi_y_yan@cathaypacific.com</t>
  </si>
  <si>
    <t>LUO  Zi Yi</t>
  </si>
  <si>
    <t>GGTZIL</t>
  </si>
  <si>
    <t>ziyi_luo@cathaypacific.com</t>
  </si>
  <si>
    <t>GGTYINL</t>
  </si>
  <si>
    <t>ying_y_li@cathaypacific.com</t>
  </si>
  <si>
    <t>CHENG  Qi Lei</t>
  </si>
  <si>
    <t>GGTQLC</t>
  </si>
  <si>
    <t>qilei_cheng@cathaypacific.com</t>
  </si>
  <si>
    <t>TAN  Yu Yi</t>
  </si>
  <si>
    <t>GGTTAY</t>
  </si>
  <si>
    <t>tan_yuyi@cathaypacific.com</t>
  </si>
  <si>
    <t>CHEN  Pei Yan</t>
  </si>
  <si>
    <t>GGTPEC</t>
  </si>
  <si>
    <t>peiyan_chen@cathaypacific.com</t>
  </si>
  <si>
    <t>LI  Jia Jun</t>
  </si>
  <si>
    <t>GGTJIJL</t>
  </si>
  <si>
    <t>jiajun_li@cathaypacific.com</t>
  </si>
  <si>
    <t>LIANG  Hui Shan</t>
  </si>
  <si>
    <t>GGTHSL</t>
  </si>
  <si>
    <t>huishan_liang@cathaypacific.com</t>
  </si>
  <si>
    <t>WU  Hui Fei</t>
  </si>
  <si>
    <t>GGTHFW</t>
  </si>
  <si>
    <t>huifei_wu@cathaypacific.com</t>
  </si>
  <si>
    <t>LIU  Jia Yu</t>
  </si>
  <si>
    <t>GGTJIYL</t>
  </si>
  <si>
    <t>jiayu_liu@cathaypacific.com</t>
  </si>
  <si>
    <t>LU  Yun</t>
  </si>
  <si>
    <t>GGTYUNL</t>
  </si>
  <si>
    <t>yun_lu@cathaypacific.com</t>
  </si>
  <si>
    <t>WANG  Jie Hong</t>
  </si>
  <si>
    <t>GGTJHW</t>
  </si>
  <si>
    <t>jiehong_wang@cathaypacific.com</t>
  </si>
  <si>
    <t>WU  Jie Yao</t>
  </si>
  <si>
    <t>GGTJYW</t>
  </si>
  <si>
    <t>jieyao_wu@cathaypacific.com</t>
  </si>
  <si>
    <t>ZHENG  Cui Yan</t>
  </si>
  <si>
    <t>GGTCUZ</t>
  </si>
  <si>
    <t>cuiyan_zheng@cathaypacific.com</t>
  </si>
  <si>
    <t>CHEN  Kun</t>
  </si>
  <si>
    <t>GGTKUC</t>
  </si>
  <si>
    <t>kun_chen@cathaypacific.com</t>
  </si>
  <si>
    <t>CHEN  Yan Ting</t>
  </si>
  <si>
    <t>GGTYATC</t>
  </si>
  <si>
    <t>yanting_chen@cathaypacific.com</t>
  </si>
  <si>
    <t>HE  Jian Bin</t>
  </si>
  <si>
    <t>GGTJBH</t>
  </si>
  <si>
    <t>jianbin_he@cathaypacific.com</t>
  </si>
  <si>
    <t>LI  Yan Bo</t>
  </si>
  <si>
    <t>GGTYABL</t>
  </si>
  <si>
    <t>yanbo_li@cathaypacific.com</t>
  </si>
  <si>
    <t>GGTYLI</t>
  </si>
  <si>
    <t>ying_yl_li@cathaypacific.com</t>
  </si>
  <si>
    <t>WU  Miao Bing</t>
  </si>
  <si>
    <t>GGTMIW</t>
  </si>
  <si>
    <t>miaobing_wu@cathaypacific.com</t>
  </si>
  <si>
    <t>ZHU  Rui Wen</t>
  </si>
  <si>
    <t>GGTRUZ</t>
  </si>
  <si>
    <t>ruiwen_zhu@cathaypacific.com</t>
  </si>
  <si>
    <t>LUO  Zi Yan</t>
  </si>
  <si>
    <t>GGTLUZ</t>
  </si>
  <si>
    <t>ziyan_luo@cathaypacific.com</t>
  </si>
  <si>
    <t>QIU  Shi Yun</t>
  </si>
  <si>
    <t>GGTQIS</t>
  </si>
  <si>
    <t>shiyun_qiu@cathaypacific.com</t>
  </si>
  <si>
    <t>ZHANG  Yuan Wen</t>
  </si>
  <si>
    <t>GGTYWZ</t>
  </si>
  <si>
    <t>yuanwen_zhang@cathaypacific.com</t>
  </si>
  <si>
    <t>ZOU  Hai Fei</t>
  </si>
  <si>
    <t>GGTHAZ</t>
  </si>
  <si>
    <t>haifei_zou@cathaypacific.com</t>
  </si>
  <si>
    <t>LIANG  Pei Ling</t>
  </si>
  <si>
    <t>GGTPEL</t>
  </si>
  <si>
    <t>peiling_liang@cathaypacific.com</t>
  </si>
  <si>
    <t>LU  Jian</t>
  </si>
  <si>
    <t>GGTJIA</t>
  </si>
  <si>
    <t>jian_lu@cathaypacific.com</t>
  </si>
  <si>
    <t>ZHONG  Pei Ying</t>
  </si>
  <si>
    <t>GGTPEZ</t>
  </si>
  <si>
    <t>peiying_zhong@cathaypacific.com</t>
  </si>
  <si>
    <t>DU  Yu Heng</t>
  </si>
  <si>
    <t>GGTYUD</t>
  </si>
  <si>
    <t>yuheng_du@cathaypacific.com</t>
  </si>
  <si>
    <t>LI  Zhao Hua</t>
  </si>
  <si>
    <t>GGTZHHL</t>
  </si>
  <si>
    <t>zhaohua_li@cathaypacific.com</t>
  </si>
  <si>
    <t>WU  Ling Yi</t>
  </si>
  <si>
    <t>GGTLIW</t>
  </si>
  <si>
    <t>lingyi_wu@cathaypacific.com</t>
  </si>
  <si>
    <t>XIE  Yu Feng</t>
  </si>
  <si>
    <t>GGTYFX</t>
  </si>
  <si>
    <t>yufeng_xie@cathaypacific.com</t>
  </si>
  <si>
    <t>YOU  Jun Yi</t>
  </si>
  <si>
    <t>GGTJUYY</t>
  </si>
  <si>
    <t>junyi_you@cathaypacific.com</t>
  </si>
  <si>
    <t>HUANG  Shun Wen</t>
  </si>
  <si>
    <t>GGTSWH</t>
  </si>
  <si>
    <t>shunwen_huang@cathaypacific.com</t>
  </si>
  <si>
    <t>LUO  Chu Fei</t>
  </si>
  <si>
    <t>GGTCFL</t>
  </si>
  <si>
    <t>chufei_luo@cathaypacific.com</t>
  </si>
  <si>
    <t>CHEN  Qi Qi</t>
  </si>
  <si>
    <t>GGTQQC</t>
  </si>
  <si>
    <t>qiqi_chen@cathaypacific.com</t>
  </si>
  <si>
    <t>PENG  Peng</t>
  </si>
  <si>
    <t>GGTPEP</t>
  </si>
  <si>
    <t>peng_peng@cathaypacific.com</t>
  </si>
  <si>
    <t>HUANG  Zi Yan</t>
  </si>
  <si>
    <t>GGTZIH</t>
  </si>
  <si>
    <t>ziyan_huang@cathaypacific.com</t>
  </si>
  <si>
    <t>ZHANG  Shan Ying</t>
  </si>
  <si>
    <t>GGTSHZH</t>
  </si>
  <si>
    <t>shanying_zhang@cathaypacific.com</t>
  </si>
  <si>
    <t>LIU  Run Bin</t>
  </si>
  <si>
    <t>GGTRBL</t>
  </si>
  <si>
    <t>runbin_liu@cathaypacific.com</t>
  </si>
  <si>
    <t>ZENG  Ying Jian</t>
  </si>
  <si>
    <t>GGTYIJZ</t>
  </si>
  <si>
    <t>yingjian_zeng@cathaypacific.com</t>
  </si>
  <si>
    <t>LI  Zhuo Jun</t>
  </si>
  <si>
    <t>GGTZJL</t>
  </si>
  <si>
    <t>GGTZJL@cathaypacific.com</t>
  </si>
  <si>
    <t>TAN  Jia Xi</t>
  </si>
  <si>
    <t>GGTJXTN</t>
  </si>
  <si>
    <t>jia_xi_tan@cathaypacific.com</t>
  </si>
  <si>
    <t>QIU  Han Qing</t>
  </si>
  <si>
    <t>GGTHHQ</t>
  </si>
  <si>
    <t>HanQing_Qiu@cathaypacific.com</t>
  </si>
  <si>
    <t>WU  Jia Hao</t>
  </si>
  <si>
    <t>GGTJAHO</t>
  </si>
  <si>
    <t>jiahao_wu@cathaypacific.com</t>
  </si>
  <si>
    <t>XU  Jian Xian</t>
  </si>
  <si>
    <t>GGTJNXN</t>
  </si>
  <si>
    <t>jianxian_xu@cathaypacific.com</t>
  </si>
  <si>
    <t>Ye  Jia Jian</t>
  </si>
  <si>
    <t>GGTKKY</t>
  </si>
  <si>
    <t>kent_ye@cathaypacific.com</t>
  </si>
  <si>
    <t>LI  Zhi Jun</t>
  </si>
  <si>
    <t>GGTZZL</t>
  </si>
  <si>
    <t>zhi_jun_li@cathaypacific.com</t>
  </si>
  <si>
    <t>CUI  Jun Yao</t>
  </si>
  <si>
    <t>GGTCJJ</t>
  </si>
  <si>
    <t>junyao_cui@cathaypacific.com</t>
  </si>
  <si>
    <t>GUO  Wei Tong</t>
  </si>
  <si>
    <t>GGTWWG</t>
  </si>
  <si>
    <t>weitong_guo@cathaypacific.com</t>
  </si>
  <si>
    <t>ZHENG  Zi Jian</t>
  </si>
  <si>
    <t>GGTZJZ</t>
  </si>
  <si>
    <t>ziJian_zheng@cathaypacific.com</t>
  </si>
  <si>
    <t>GGTCAH</t>
  </si>
  <si>
    <t>carmen_huang@cathaypacific.com</t>
  </si>
  <si>
    <t>JIANG  Ling Yun</t>
  </si>
  <si>
    <t>GGTLIJ</t>
  </si>
  <si>
    <t>lingyun_jiang@cathaypacific.com</t>
  </si>
  <si>
    <t>RUAN  Hui Dong</t>
  </si>
  <si>
    <t>GGTDOR</t>
  </si>
  <si>
    <t>doney_ruan@cathaypacific.com</t>
  </si>
  <si>
    <t>LI  Yi Si</t>
  </si>
  <si>
    <t>GGTMAL</t>
  </si>
  <si>
    <t>marco_li@cathaypacific.com</t>
  </si>
  <si>
    <t>YANG  Wei</t>
  </si>
  <si>
    <t>GGTMEY</t>
  </si>
  <si>
    <t>mei_yang@cathaypacific.com</t>
  </si>
  <si>
    <t>YU  Min Nian</t>
  </si>
  <si>
    <t>GGTMOY</t>
  </si>
  <si>
    <t>money_yu@cathaypacific.com</t>
  </si>
  <si>
    <t>LIANG  Bao Ying</t>
  </si>
  <si>
    <t>GGTBYL</t>
  </si>
  <si>
    <t>tina_liang@cathaypacific.com</t>
  </si>
  <si>
    <t>PENG  Qiao Wei</t>
  </si>
  <si>
    <t>GGTCQP</t>
  </si>
  <si>
    <t>connie_peng@cathaypacific.com</t>
  </si>
  <si>
    <t>YU  Shu Nian</t>
  </si>
  <si>
    <t>GGTSUY</t>
  </si>
  <si>
    <t>sue_yu@cathaypacific.com</t>
  </si>
  <si>
    <t>ZHANG  Ying</t>
  </si>
  <si>
    <t>GGTYIZ</t>
  </si>
  <si>
    <t>emma_zhang@cathaypacific.com</t>
  </si>
  <si>
    <t>LI  Si Hui</t>
  </si>
  <si>
    <t>GGTRSL</t>
  </si>
  <si>
    <t>riona_li@cathaypacific.com</t>
  </si>
  <si>
    <t>LIU  Yu Qiong</t>
  </si>
  <si>
    <t>GGTJOL</t>
  </si>
  <si>
    <t>joan_liu@cathaypacific.com</t>
  </si>
  <si>
    <t>MA  Ying Qi</t>
  </si>
  <si>
    <t>GGTKYM</t>
  </si>
  <si>
    <t>kiki_ma@cathaypacific.com</t>
  </si>
  <si>
    <t>CHEN  Wei Feng</t>
  </si>
  <si>
    <t>GGTWWC</t>
  </si>
  <si>
    <t>withen_chen@cathaypacific.com</t>
  </si>
  <si>
    <t>HE  Liang</t>
  </si>
  <si>
    <t>GGTHLH</t>
  </si>
  <si>
    <t>holly_he@cathaypacific.com</t>
  </si>
  <si>
    <t>LIANG  De Qiang</t>
  </si>
  <si>
    <t>GGTDAL</t>
  </si>
  <si>
    <t>danny_liang@cathaypacific.com</t>
  </si>
  <si>
    <t>YANG  Yi Lei</t>
  </si>
  <si>
    <t>GGTERY</t>
  </si>
  <si>
    <t>eranthe_yang@cathaypacific.com</t>
  </si>
  <si>
    <t>ZHANG  Wen Xing</t>
  </si>
  <si>
    <t>GGTLEZ</t>
  </si>
  <si>
    <t>leo_zhang@cathaypacific.com</t>
  </si>
  <si>
    <t>FU  Ya Li</t>
  </si>
  <si>
    <t>GGTFEF</t>
  </si>
  <si>
    <t>ferrari_fu@cathaypacific.com</t>
  </si>
  <si>
    <t>HUO  Qi Zhao</t>
  </si>
  <si>
    <t>GGTTEH</t>
  </si>
  <si>
    <t>terrence_huo@cathaypacific.com</t>
  </si>
  <si>
    <t>LI  Qiao Ling</t>
  </si>
  <si>
    <t>GGTCHL</t>
  </si>
  <si>
    <t>charlene_li@cathaypacific.com</t>
  </si>
  <si>
    <t>CHEN  Rui Ping</t>
  </si>
  <si>
    <t>GGTAPC</t>
  </si>
  <si>
    <t>apple_chen@cathaypacific.com</t>
  </si>
  <si>
    <t>LIANG  Jing Han</t>
  </si>
  <si>
    <t>GGTLEOL</t>
  </si>
  <si>
    <t>leo_liang@cathaypacific.com</t>
  </si>
  <si>
    <t>HE  Li Sha</t>
  </si>
  <si>
    <t>GGTLISH</t>
  </si>
  <si>
    <t>lisa_he@cathaypacific.com</t>
  </si>
  <si>
    <t>LIANG  Mei Si</t>
  </si>
  <si>
    <t>GGTCECL</t>
  </si>
  <si>
    <t>cecilia_liang@cathaypacific.com</t>
  </si>
  <si>
    <t>LIU  Shao Ru</t>
  </si>
  <si>
    <t>GGTCAL</t>
  </si>
  <si>
    <t>cato_liu@cathaypacific.com</t>
  </si>
  <si>
    <t>LUO  Min Hua</t>
  </si>
  <si>
    <t>GGTMIKL</t>
  </si>
  <si>
    <t>miko_luo@cathaypacific.com</t>
  </si>
  <si>
    <t>CHEN  De Hui</t>
  </si>
  <si>
    <t>GGTCHG</t>
  </si>
  <si>
    <t>gary_chen@cathaypacific.com</t>
  </si>
  <si>
    <t>LIU  Teng Feng</t>
  </si>
  <si>
    <t>GGTLIUM</t>
  </si>
  <si>
    <t>marina_liu@cathaypacific.com</t>
  </si>
  <si>
    <t>LU  Bing Bing</t>
  </si>
  <si>
    <t>GGTLUB</t>
  </si>
  <si>
    <t>billy_lu@cathaypacific.com</t>
  </si>
  <si>
    <t>LING  Zhan Heng</t>
  </si>
  <si>
    <t>GGTJAKL</t>
  </si>
  <si>
    <t>jake_ling@cathaypacific.com</t>
  </si>
  <si>
    <t>YUAN  Zi Jun</t>
  </si>
  <si>
    <t>GGTSHAY</t>
  </si>
  <si>
    <t>shadow_yuan@cathaypacific.com</t>
  </si>
  <si>
    <t>HE  Shu Juan</t>
  </si>
  <si>
    <t>GGTJEH</t>
  </si>
  <si>
    <t>jessie_he@cathaypacific.com</t>
  </si>
  <si>
    <t>XU  Shu Bi</t>
  </si>
  <si>
    <t>GGTSUX</t>
  </si>
  <si>
    <t>suki_xu@cathaypacific.com</t>
  </si>
  <si>
    <t>TAN  Xu Hui</t>
  </si>
  <si>
    <t>GGTTOT</t>
  </si>
  <si>
    <t>tony_tan@cathaypacific.com</t>
  </si>
  <si>
    <t>WU  Qiao Yan</t>
  </si>
  <si>
    <t>GGTYEW</t>
  </si>
  <si>
    <t>yen_wu@cathaypacific.com</t>
  </si>
  <si>
    <t>LI  Jia Hui</t>
  </si>
  <si>
    <t>GGTGAL</t>
  </si>
  <si>
    <t>garfield_li@cathaypacific.com</t>
  </si>
  <si>
    <t>CHEN  Huai De</t>
  </si>
  <si>
    <t>GGTTEC</t>
  </si>
  <si>
    <t>teddy_chen@cathaypacific.com</t>
  </si>
  <si>
    <t>CHEN  Yin Yi</t>
  </si>
  <si>
    <t>GGTCATC</t>
  </si>
  <si>
    <t>cat_chen@cathaypacific.com</t>
  </si>
  <si>
    <t>ZHOU  Wei Xin</t>
  </si>
  <si>
    <t>GGTWENZ</t>
  </si>
  <si>
    <t>wendy_zhou@cathaypacific.com</t>
  </si>
  <si>
    <t>LIANG  Yu Chang</t>
  </si>
  <si>
    <t>GGTVIL</t>
  </si>
  <si>
    <t>viola_liang@cathaypacific.com</t>
  </si>
  <si>
    <t>LIU  Xiaomin</t>
  </si>
  <si>
    <t>GGTMOL</t>
  </si>
  <si>
    <t>moon_liu@cathaypacific.com</t>
  </si>
  <si>
    <t>QIAN  Ke Hui</t>
  </si>
  <si>
    <t>GGTNAQ</t>
  </si>
  <si>
    <t>natalie_qian@cathaypacific.com</t>
  </si>
  <si>
    <t>SHI  Lan Yan</t>
  </si>
  <si>
    <t>GGTSHAS</t>
  </si>
  <si>
    <t>sharon_shi@cathaypacific.com</t>
  </si>
  <si>
    <t>HUANG  Jia Yu</t>
  </si>
  <si>
    <t>GGTKEEH</t>
  </si>
  <si>
    <t>keeva_huang@cathaypacific.com</t>
  </si>
  <si>
    <t>LI  Shu Yi</t>
  </si>
  <si>
    <t>GGTWINL</t>
  </si>
  <si>
    <t>windy_li@cathaypacific.com</t>
  </si>
  <si>
    <t>YAO  Jia Jun</t>
  </si>
  <si>
    <t>GGTMAY</t>
  </si>
  <si>
    <t>mark_yao@cathaypacific.com</t>
  </si>
  <si>
    <t>SUN  Hua Shi</t>
  </si>
  <si>
    <t>GGTCCS</t>
  </si>
  <si>
    <t>cc_sun@cathaypacific.com</t>
  </si>
  <si>
    <t>FENG  Jin Hao</t>
  </si>
  <si>
    <t>GGTBEF</t>
  </si>
  <si>
    <t>bear_feng@cathaypacific.com</t>
  </si>
  <si>
    <t>LAN  Jia Xin</t>
  </si>
  <si>
    <t>GGTEVL</t>
  </si>
  <si>
    <t>eva_lan@cathaypacific.com</t>
  </si>
  <si>
    <t>LI  Yan Fei</t>
  </si>
  <si>
    <t>GGTPHOL</t>
  </si>
  <si>
    <t>phoebe_li@cathaypacific.com</t>
  </si>
  <si>
    <t>CHEN  Cai Xia</t>
  </si>
  <si>
    <t>GGTEMIC</t>
  </si>
  <si>
    <t>emily_chen@cathaypacific.com</t>
  </si>
  <si>
    <t>LI  Si Qi</t>
  </si>
  <si>
    <t>GGTSUKL</t>
  </si>
  <si>
    <t>suki_li@cathaypacific.com</t>
  </si>
  <si>
    <t>LI  Ying Shi</t>
  </si>
  <si>
    <t>GGTCEL</t>
  </si>
  <si>
    <t>ceci_c_li@cathaypacific.com</t>
  </si>
  <si>
    <t>XIAO  Wen Xuan</t>
  </si>
  <si>
    <t>GGTSEX</t>
  </si>
  <si>
    <t>seal_xiao@cathaypacific.com</t>
  </si>
  <si>
    <t>YANG  Xiao Yan</t>
  </si>
  <si>
    <t>GGTEMY</t>
  </si>
  <si>
    <t>emily_yang@cathaypacific.com</t>
  </si>
  <si>
    <t>FAN  Jia Xin</t>
  </si>
  <si>
    <t>GGTFAF</t>
  </si>
  <si>
    <t>fan_fan@cathaypacific.com</t>
  </si>
  <si>
    <t>HOU  Xing Mei</t>
  </si>
  <si>
    <t>GGTFAH</t>
  </si>
  <si>
    <t>fanny_hou@cathaypacific.com</t>
  </si>
  <si>
    <t>LI  Yun Yan</t>
  </si>
  <si>
    <t>GGTMILI</t>
  </si>
  <si>
    <t>miyako_li@cathaypacific.com</t>
  </si>
  <si>
    <t>REN  Ai Hui</t>
  </si>
  <si>
    <t>GGTJOR</t>
  </si>
  <si>
    <t>joe_ren@cathaypacific.com</t>
  </si>
  <si>
    <t>YE  Zhen Min</t>
  </si>
  <si>
    <t>GGTJERY</t>
  </si>
  <si>
    <t>jermy_ye@cathaypacific.com</t>
  </si>
  <si>
    <t>CHEN  Jian Hong</t>
  </si>
  <si>
    <t>GGTCHEM</t>
  </si>
  <si>
    <t>martin_chen@cathaypacific.com</t>
  </si>
  <si>
    <t>FANG  Hui Yi</t>
  </si>
  <si>
    <t>GGTQUF</t>
  </si>
  <si>
    <t>quincy_fang@cathaypacific.com</t>
  </si>
  <si>
    <t>HUANG  Shan</t>
  </si>
  <si>
    <t>GGTHIH</t>
  </si>
  <si>
    <t>hill_huang@cathaypacific.com</t>
  </si>
  <si>
    <t>DAI  Ying Si</t>
  </si>
  <si>
    <t>GGTRID</t>
  </si>
  <si>
    <t>rita_dai@cathaypacific.com</t>
  </si>
  <si>
    <t>DING  Hai Tao</t>
  </si>
  <si>
    <t>GGTKAD</t>
  </si>
  <si>
    <t>karo_ding@cathaypacific.com</t>
  </si>
  <si>
    <t>HUANG  Yu Qiong</t>
  </si>
  <si>
    <t>GGTYUKH</t>
  </si>
  <si>
    <t>yuki_huang@cathaypacific.com</t>
  </si>
  <si>
    <t>LI  Yu Ting</t>
  </si>
  <si>
    <t>GGTLYLI</t>
  </si>
  <si>
    <t>ly_li@cathaypacific.com</t>
  </si>
  <si>
    <t>LU  Rui Wen</t>
  </si>
  <si>
    <t>GGTRUL</t>
  </si>
  <si>
    <t>ruby_lu@cathaypacific.com</t>
  </si>
  <si>
    <t>XU  Xiao Jun</t>
  </si>
  <si>
    <t>GGTGIX</t>
  </si>
  <si>
    <t>ginny_xu@cathaypacific.com</t>
  </si>
  <si>
    <t>YU  Zi Yang</t>
  </si>
  <si>
    <t>GGTKIY</t>
  </si>
  <si>
    <t>kimi_yu@cathaypacific.com</t>
  </si>
  <si>
    <t>KE  Hui Yan</t>
  </si>
  <si>
    <t>GGTCOK</t>
  </si>
  <si>
    <t>coco_ke@cathaypacific.com</t>
  </si>
  <si>
    <t>LI  Li Ying</t>
  </si>
  <si>
    <t>GGTLILL</t>
  </si>
  <si>
    <t>lily_l_li@cathaypacific.com</t>
  </si>
  <si>
    <t>LI  Shu Wen</t>
  </si>
  <si>
    <t>GGTJEAL</t>
  </si>
  <si>
    <t>jeanne_li@cathaypacific.com</t>
  </si>
  <si>
    <t>XIE  Zhi Jian</t>
  </si>
  <si>
    <t>GGTJAX</t>
  </si>
  <si>
    <t>jaden_xie@cathaypacific.com</t>
  </si>
  <si>
    <t>HUANG  Chu Jun</t>
  </si>
  <si>
    <t>GGTKRIH</t>
  </si>
  <si>
    <t>kristen_huang@cathaypacific.com</t>
  </si>
  <si>
    <t>HUANG  Jian Hui</t>
  </si>
  <si>
    <t>GGTKIMH</t>
  </si>
  <si>
    <t>kim_huang@cathaypacific.com</t>
  </si>
  <si>
    <t>LONG  Yong Shi</t>
  </si>
  <si>
    <t>GGTWINC</t>
  </si>
  <si>
    <t>wince_long@cathaypacific.com</t>
  </si>
  <si>
    <t>MA  Min Yi</t>
  </si>
  <si>
    <t>GGTMYMA</t>
  </si>
  <si>
    <t>cooey_ma@cathaypacific.com</t>
  </si>
  <si>
    <t>YANG  Ri Ming</t>
  </si>
  <si>
    <t>GGTCYA</t>
  </si>
  <si>
    <t>chris_yang@cathaypacific.com</t>
  </si>
  <si>
    <t>ZHANG  Kai Feng</t>
  </si>
  <si>
    <t>GGTFZH</t>
  </si>
  <si>
    <t>fiona_zhang@cathaypacific.com</t>
  </si>
  <si>
    <t>GUAN  Qiang Ling</t>
  </si>
  <si>
    <t>GGTELG</t>
  </si>
  <si>
    <t>elva_guan@cathaypacific.com</t>
  </si>
  <si>
    <t>OU  Wan Ting</t>
  </si>
  <si>
    <t>GGTTAO</t>
  </si>
  <si>
    <t>tammy_ou@cathaypacific.com</t>
  </si>
  <si>
    <t>YANG  Shui Juan</t>
  </si>
  <si>
    <t>GGTADY</t>
  </si>
  <si>
    <t>ada_yang@cathaypacific.com</t>
  </si>
  <si>
    <t>CHEN  Jia Xian</t>
  </si>
  <si>
    <t>GGTCCH</t>
  </si>
  <si>
    <t>cj_chen@cathaypacific.com</t>
  </si>
  <si>
    <t>LIANG  Li Ming</t>
  </si>
  <si>
    <t>GGTCHRL</t>
  </si>
  <si>
    <t>christopher_liang@cathaypacific.com</t>
  </si>
  <si>
    <t>SONG  Rong Feng</t>
  </si>
  <si>
    <t>GGTJOS</t>
  </si>
  <si>
    <t>john_song@cathaypacific.com</t>
  </si>
  <si>
    <t>HUANG  Rui Yin</t>
  </si>
  <si>
    <t>GGTPAH</t>
  </si>
  <si>
    <t>GGTPAH@cathaypacific.com</t>
  </si>
  <si>
    <t>TANG  Li Xian</t>
  </si>
  <si>
    <t>GGTMMT</t>
  </si>
  <si>
    <t>mable_tang@cathaypacific.com</t>
  </si>
  <si>
    <t>ZHANG  Yao Rong</t>
  </si>
  <si>
    <t>GGTRYZG</t>
  </si>
  <si>
    <t>ricky_zhang@cathaypacific.com</t>
  </si>
  <si>
    <t>CAI  Hao Xian</t>
  </si>
  <si>
    <t>GGTVHCI</t>
  </si>
  <si>
    <t>Vermouth_Cai@cathaypacific.com</t>
  </si>
  <si>
    <t>PAN  Xia Ying</t>
  </si>
  <si>
    <t>GGTELP</t>
  </si>
  <si>
    <t>Elise_PAN@cathaypacific.com</t>
  </si>
  <si>
    <t>ZOU  Hai Qi</t>
  </si>
  <si>
    <t>GGTJAZ</t>
  </si>
  <si>
    <t>Jackie_ZOU@cathaypacific.com</t>
  </si>
  <si>
    <t>ZHU  Chao Peng</t>
  </si>
  <si>
    <t>GGTZRR</t>
  </si>
  <si>
    <t>Rubin_Zhu@cathaypacific.com</t>
  </si>
  <si>
    <t>WEN  Bi Min</t>
  </si>
  <si>
    <t>GGTWEMM</t>
  </si>
  <si>
    <t>Manny_Wen@cathaypacific.com</t>
  </si>
  <si>
    <t>PENG  Ya Ting</t>
  </si>
  <si>
    <t>GGTKKP</t>
  </si>
  <si>
    <t>Kristy_Peng@cathaypacific.com</t>
  </si>
  <si>
    <t>QIU  Zhi Hao</t>
  </si>
  <si>
    <t>GGTAAQ</t>
  </si>
  <si>
    <t>aaron_qiu@cathaypacific.com</t>
  </si>
  <si>
    <t>LI  Guo Liang</t>
  </si>
  <si>
    <t>GGTKKL</t>
  </si>
  <si>
    <t>Kennith_LI@cathaypacific.com</t>
  </si>
  <si>
    <t>GUO  Jun Ai</t>
  </si>
  <si>
    <t>GGTEEG</t>
  </si>
  <si>
    <t>Erin_GUO@cathaypacific.com</t>
  </si>
  <si>
    <t>LIU  Jie Yao</t>
  </si>
  <si>
    <t>GGTOOL</t>
  </si>
  <si>
    <t>ophelia_liu@cathaypacific.com</t>
  </si>
  <si>
    <t>YANG  Nan</t>
  </si>
  <si>
    <t>GGTNNY</t>
  </si>
  <si>
    <t>nancy_yang@cathaypacific.com</t>
  </si>
  <si>
    <t>PENG  Jia Rui</t>
  </si>
  <si>
    <t>GGTMMP</t>
  </si>
  <si>
    <t>master_peng@cathaypacific.com</t>
  </si>
  <si>
    <t>LI  Juan Yan</t>
  </si>
  <si>
    <t>GGTJUJL</t>
  </si>
  <si>
    <t>jun_li@cathaypacific.com</t>
  </si>
  <si>
    <t>GAO  Ying</t>
  </si>
  <si>
    <t>GGTCCG</t>
  </si>
  <si>
    <t>chloe_gao@cathaypacific.com</t>
  </si>
  <si>
    <t>LEI  Cheng Wen</t>
  </si>
  <si>
    <t>GGTAUL</t>
  </si>
  <si>
    <t>austin_lei@cathaypacific.com</t>
  </si>
  <si>
    <t>LI  Shi Min</t>
  </si>
  <si>
    <t>GGTMML</t>
  </si>
  <si>
    <t>man_li@cathaypacific.com</t>
  </si>
  <si>
    <t>ZHOU  An Na</t>
  </si>
  <si>
    <t>GGTAAZ</t>
  </si>
  <si>
    <t>anna_zhou@cathaypacific.com</t>
  </si>
  <si>
    <t>SHI  Dong Qi</t>
  </si>
  <si>
    <t>GGTBBS</t>
  </si>
  <si>
    <t>bob_shi@cathaypacific.com</t>
  </si>
  <si>
    <t>HU  Zi Li</t>
  </si>
  <si>
    <t>GGTBIH</t>
  </si>
  <si>
    <t>billy_hu@cathaypacific.com</t>
  </si>
  <si>
    <t>QIU  Jun Wen</t>
  </si>
  <si>
    <t>GGTCHQ</t>
  </si>
  <si>
    <t>chosen_qiu@cathaypacific.com</t>
  </si>
  <si>
    <t>XIE  Wei</t>
  </si>
  <si>
    <t>GGTWIX</t>
  </si>
  <si>
    <t>william_xie@cathaypacific.com</t>
  </si>
  <si>
    <t>ZHANG  Chu Jun</t>
  </si>
  <si>
    <t>GGTJUZ</t>
  </si>
  <si>
    <t>june_zhang@cathaypacific.com</t>
  </si>
  <si>
    <t>HUANG  Jian Song</t>
  </si>
  <si>
    <t>GGTJOH</t>
  </si>
  <si>
    <t>john_a_huang@cathaypacific.com</t>
  </si>
  <si>
    <t>LIANG  Jia Jun</t>
  </si>
  <si>
    <t>GGTJIG</t>
  </si>
  <si>
    <t>jim_liang@cathaypacific.com</t>
  </si>
  <si>
    <t>HE  Ya Wen</t>
  </si>
  <si>
    <t>GGTNNH</t>
  </si>
  <si>
    <t>nicole_he@cathaypacific.com</t>
  </si>
  <si>
    <t>LIU  Wei Wen</t>
  </si>
  <si>
    <t>GGTWWL</t>
  </si>
  <si>
    <t>wendy_w_liu@cathaypacific.com</t>
  </si>
  <si>
    <t>HE  Jian Xiang</t>
  </si>
  <si>
    <t>GGTJAC</t>
  </si>
  <si>
    <t>jayson_he@cathaypacific.com</t>
  </si>
  <si>
    <t>HUANG  Hao Qiang</t>
  </si>
  <si>
    <t>GGTGAH</t>
  </si>
  <si>
    <t>gary_huang@cathaypacific.com</t>
  </si>
  <si>
    <t>TANG  Jun Jie</t>
  </si>
  <si>
    <t>GGTLLT</t>
  </si>
  <si>
    <t>Lolipop_TANG@cathaypacific.com</t>
  </si>
  <si>
    <t>WEI  Bi Zhu</t>
  </si>
  <si>
    <t>GGTTWW</t>
  </si>
  <si>
    <t>Twinkle_WEI@cathaypacific.com</t>
  </si>
  <si>
    <t>LAI  Bei Lei</t>
  </si>
  <si>
    <t>GGTBBL</t>
  </si>
  <si>
    <t>Bernice_LAI@cathaypacific.com</t>
  </si>
  <si>
    <t>ZHANG  Lei</t>
  </si>
  <si>
    <t>GGTZLL</t>
  </si>
  <si>
    <t>Lettie_ZHANG@cathaypacific.com</t>
  </si>
  <si>
    <t>CAI  Yu Feng</t>
  </si>
  <si>
    <t>GGTSSC</t>
  </si>
  <si>
    <t>sakura_cai@cathaypacific.com</t>
  </si>
  <si>
    <t>CHEN  Pei Zhi</t>
  </si>
  <si>
    <t>GGTGGC</t>
  </si>
  <si>
    <t>grace_chen@cathaypacific.com</t>
  </si>
  <si>
    <t>LI  Yong Yan</t>
  </si>
  <si>
    <t>GGTLSS</t>
  </si>
  <si>
    <t>sandy_li@cathaypacific.com</t>
  </si>
  <si>
    <t>LIN  Yuan Ting</t>
  </si>
  <si>
    <t>GGTLINL</t>
  </si>
  <si>
    <t>lina_lin@cathaypacific.com</t>
  </si>
  <si>
    <t>LUO  Hui Xian</t>
  </si>
  <si>
    <t>GGTLPP</t>
  </si>
  <si>
    <t>penny_luo@cathaypacific.com</t>
  </si>
  <si>
    <t>ZHANG  Qi Fei</t>
  </si>
  <si>
    <t>GGTCOZ</t>
  </si>
  <si>
    <t>connie_zhang@cathaypacific.com</t>
  </si>
  <si>
    <t>WANG  Xiao Wei</t>
  </si>
  <si>
    <t>GGTSAW</t>
  </si>
  <si>
    <t>Sarry_WANG@cathaypacific.com</t>
  </si>
  <si>
    <t>ZHOU  Ying Xin</t>
  </si>
  <si>
    <t>GGTYAN</t>
  </si>
  <si>
    <t>Yandy_ZHOU@cathaypacific.com</t>
  </si>
  <si>
    <t>YE  Chun Ping</t>
  </si>
  <si>
    <t>GGTYA</t>
  </si>
  <si>
    <t>apple_ye@cathaypacific.com</t>
  </si>
  <si>
    <t>CAI  Xiao Sheng</t>
  </si>
  <si>
    <t>GGTREC</t>
  </si>
  <si>
    <t>Rebecca_CAI@cathaypacific.com</t>
  </si>
  <si>
    <t>LIN  Jia Wen</t>
  </si>
  <si>
    <t>GGTABL</t>
  </si>
  <si>
    <t>Abby_Lin@cathaypacific.com</t>
  </si>
  <si>
    <t>XU  Jian Kun</t>
  </si>
  <si>
    <t>GGTJIX</t>
  </si>
  <si>
    <t>Jim_Xu@cathaypacific.com</t>
  </si>
  <si>
    <t>FANG  Si Hao</t>
  </si>
  <si>
    <t>GGTTRF</t>
  </si>
  <si>
    <t>trond_fang@cathaypacific.com</t>
  </si>
  <si>
    <t>SHI  Wei</t>
  </si>
  <si>
    <t>GGTRAY</t>
  </si>
  <si>
    <t>Raymond_SHI@cathaypacific.com</t>
  </si>
  <si>
    <t>WU  Jue Feng</t>
  </si>
  <si>
    <t>GGTWIW</t>
  </si>
  <si>
    <t>willson_wu@cathaypacific.com</t>
  </si>
  <si>
    <t>YU  Kai Tong</t>
  </si>
  <si>
    <t>GGTKIT</t>
  </si>
  <si>
    <t>kitty_yu@cathaypacific.com</t>
  </si>
  <si>
    <t>CHEN  Man</t>
  </si>
  <si>
    <t>GGTZMM</t>
  </si>
  <si>
    <t>Josie_CHEN@cathaypacific.com</t>
  </si>
  <si>
    <t>CHEN  Zhi Wei</t>
  </si>
  <si>
    <t>GGTRBX</t>
  </si>
  <si>
    <t>david_d_chen@cathaypacific.com</t>
  </si>
  <si>
    <t>HE  Jun Jie</t>
  </si>
  <si>
    <t>GGTDPU</t>
  </si>
  <si>
    <t>Jacky_HE@cathaypacific.com</t>
  </si>
  <si>
    <t>LI  Mei Zhen</t>
  </si>
  <si>
    <t>GGTYTL</t>
  </si>
  <si>
    <t>Amber_LI@cathaypacific.com</t>
  </si>
  <si>
    <t>WEN  Wu Jing</t>
  </si>
  <si>
    <t>GGTANN</t>
  </si>
  <si>
    <t>Number_WEN@cathaypacific.com</t>
  </si>
  <si>
    <t>ZHANG  Yu Huan</t>
  </si>
  <si>
    <t>GGTBLZ</t>
  </si>
  <si>
    <t>Bliss_ZHANG@cathaypacific.com</t>
  </si>
  <si>
    <t>YANG  Jin Jiao</t>
  </si>
  <si>
    <t>GGTYYI</t>
  </si>
  <si>
    <t>Yuki_YANG@cathaypacific.com</t>
  </si>
  <si>
    <t>CHEN  Jia Hao</t>
  </si>
  <si>
    <t>GGTJJC</t>
  </si>
  <si>
    <t>Jcole_CHEN@cathaypacific.com</t>
  </si>
  <si>
    <t>CHEN  Yao Pei</t>
  </si>
  <si>
    <t>GGTJJO</t>
  </si>
  <si>
    <t>Jonathan_CHEN@cathaypacific.com</t>
  </si>
  <si>
    <t>LUO  Zhi Qing</t>
  </si>
  <si>
    <t>GGTSLL</t>
  </si>
  <si>
    <t>Sariel_LUO@cathaypacific.com</t>
  </si>
  <si>
    <t>QIU  Hui Ting</t>
  </si>
  <si>
    <t>GGTTYQ</t>
  </si>
  <si>
    <t>Tancy_QIU@cathaypacific.com</t>
  </si>
  <si>
    <t>SHAO  Zi Yong</t>
  </si>
  <si>
    <t>GGTVSS</t>
  </si>
  <si>
    <t>Venus_SHAO@cathaypacific.com</t>
  </si>
  <si>
    <t>TAN  Zhi Min</t>
  </si>
  <si>
    <t>GGTJTN</t>
  </si>
  <si>
    <t>Jane_TAN@cathaypacific.com</t>
  </si>
  <si>
    <t>WEI  Yu Qing</t>
  </si>
  <si>
    <t>GGTLAW</t>
  </si>
  <si>
    <t>Lia_WEI@cathaypacific.com</t>
  </si>
  <si>
    <t>WEN  Shi Yun</t>
  </si>
  <si>
    <t>GGTIYW</t>
  </si>
  <si>
    <t>Ivy_WEN@cathaypacific.com</t>
  </si>
  <si>
    <t>XIAO  Hao Qi</t>
  </si>
  <si>
    <t>GGTSNX</t>
  </si>
  <si>
    <t>Steven_XIAO@cathaypacific.com</t>
  </si>
  <si>
    <t>LI  Hao Jian</t>
  </si>
  <si>
    <t>GGTDDL</t>
  </si>
  <si>
    <t>David_DL_LI@cathaypacific.com</t>
  </si>
  <si>
    <t>LI  Yu Xing</t>
  </si>
  <si>
    <t>GGTGGL</t>
  </si>
  <si>
    <t>Grace_GL_LI@cathaypacific.com</t>
  </si>
  <si>
    <t>WANG  Sha Li</t>
  </si>
  <si>
    <t>GGTSSW</t>
  </si>
  <si>
    <t>Sally_Wang@cathaypacific.com</t>
  </si>
  <si>
    <t>WU  Xin</t>
  </si>
  <si>
    <t>GGTLLW</t>
  </si>
  <si>
    <t>Leo_LW_WU@cathaypacific.com</t>
  </si>
  <si>
    <t>ZHANG  Mao Xia</t>
  </si>
  <si>
    <t>GGTNZH</t>
  </si>
  <si>
    <t>Nancy_ZHANG@cathaypacific.com</t>
  </si>
  <si>
    <t>HUANG  Mei Yan</t>
  </si>
  <si>
    <t>GGTYHU</t>
  </si>
  <si>
    <t>yan_h_huang@cathaypacific.com</t>
  </si>
  <si>
    <t>JING  Si Qi</t>
  </si>
  <si>
    <t>GGTLEJ</t>
  </si>
  <si>
    <t>leo_jin@cathaypacific.com</t>
  </si>
  <si>
    <t>LEI  Ye Min</t>
  </si>
  <si>
    <t>GGTEDL</t>
  </si>
  <si>
    <t>edmond_lei@cathaypacific.com</t>
  </si>
  <si>
    <t>GGTVCL</t>
  </si>
  <si>
    <t>vicky_liang@cathaypacific.com</t>
  </si>
  <si>
    <t>LIANG  Zhao Hong</t>
  </si>
  <si>
    <t>GGTKLI</t>
  </si>
  <si>
    <t>kevin_liang@cathaypacific.com</t>
  </si>
  <si>
    <t>LIANG  Si Qi</t>
  </si>
  <si>
    <t>GGTYOA</t>
  </si>
  <si>
    <t>yoyi_liang@cathaypacific.com</t>
  </si>
  <si>
    <t>MO  Min Yi</t>
  </si>
  <si>
    <t>GGTKEM</t>
  </si>
  <si>
    <t>kelly_mo@cathaypacific.com</t>
  </si>
  <si>
    <t>XIAO  Wei Qing</t>
  </si>
  <si>
    <t>GGTETX</t>
  </si>
  <si>
    <t>ethan_xiao@cathaypacific.com</t>
  </si>
  <si>
    <t>HUANG  Xiao Jia</t>
  </si>
  <si>
    <t>GGTHUU</t>
  </si>
  <si>
    <t>hunter_huang@cathaypacific.com</t>
  </si>
  <si>
    <t>LIANG  Shen</t>
  </si>
  <si>
    <t>GGTBLI</t>
  </si>
  <si>
    <t>brian_liang@cathaypacific.com</t>
  </si>
  <si>
    <t>PANG  Yu Ting</t>
  </si>
  <si>
    <t>GGTJUP</t>
  </si>
  <si>
    <t>julie_pang@cathaypacific.com</t>
  </si>
  <si>
    <t>CHEN  Yong Ping</t>
  </si>
  <si>
    <t>GGTJUC</t>
  </si>
  <si>
    <t>Judy_CHEN@cathaypacific.com</t>
  </si>
  <si>
    <t>LIN  Qi Mei</t>
  </si>
  <si>
    <t>GGTLMM</t>
  </si>
  <si>
    <t>Minnie_LIN@cathaypacific.com</t>
  </si>
  <si>
    <t>XIAO  Qian Wen</t>
  </si>
  <si>
    <t>GGTKKX</t>
  </si>
  <si>
    <t>Kiko_XIAO@cathaypacific.com</t>
  </si>
  <si>
    <t>DENG  Xin Ting</t>
  </si>
  <si>
    <t>GGTSYG</t>
  </si>
  <si>
    <t>sunday_deng@cathaypacific.com</t>
  </si>
  <si>
    <t>HUANG  Meng Ping</t>
  </si>
  <si>
    <t>GGTJAH</t>
  </si>
  <si>
    <t>Jessica_huang@cathaypacific.com</t>
  </si>
  <si>
    <t>HUANG  Qi Wen</t>
  </si>
  <si>
    <t>GGTKNH</t>
  </si>
  <si>
    <t>Kevin_a_huang@cathaypacific.com</t>
  </si>
  <si>
    <t>PAN  Jian Fei</t>
  </si>
  <si>
    <t>GGTFXP</t>
  </si>
  <si>
    <t>Felix_PAN@cathaypacific.com</t>
  </si>
  <si>
    <t>ZENG  Yu Ying</t>
  </si>
  <si>
    <t>GGTLAZ</t>
  </si>
  <si>
    <t>Luciana_ZENG@cathaypacific.com</t>
  </si>
  <si>
    <t>ZHENG  Ying Hui</t>
  </si>
  <si>
    <t>GGTHLZ</t>
  </si>
  <si>
    <t>Hazel_ZHANG@cathaypacific.com</t>
  </si>
  <si>
    <t>CHEN  Jia Qi</t>
  </si>
  <si>
    <t>GGTJAJC</t>
  </si>
  <si>
    <t>Jacky_JC_CHEN@cathaypacific.com</t>
  </si>
  <si>
    <t>WANG  Hui Ling</t>
  </si>
  <si>
    <t>GGTJEW</t>
  </si>
  <si>
    <t>Jessie_JS_WANG@cathaypacific.com</t>
  </si>
  <si>
    <t>WU  Xue Ying</t>
  </si>
  <si>
    <t>GGTSHW</t>
  </si>
  <si>
    <t>Shirley_WU@cathaypacific.com</t>
  </si>
  <si>
    <t>YUAN  Zhi Min</t>
  </si>
  <si>
    <t>GGTVVY</t>
  </si>
  <si>
    <t>Vanilla_YUAN@cathaypacific.com</t>
  </si>
  <si>
    <t>CHEN  Kai En</t>
  </si>
  <si>
    <t>GGTSTC</t>
  </si>
  <si>
    <t>Stephen_S_CHEN@cathaypacific.com</t>
  </si>
  <si>
    <t>KANG  Li Chun</t>
  </si>
  <si>
    <t>GGTLLK</t>
  </si>
  <si>
    <t>Lashua_KANG@cathaypacific.com</t>
  </si>
  <si>
    <t>LIN  Xiao Nan</t>
  </si>
  <si>
    <t>GGTNNL</t>
  </si>
  <si>
    <t>Nancy_LIN@cathaypacific.com</t>
  </si>
  <si>
    <t>LUO  Yan Mei</t>
  </si>
  <si>
    <t>GGTLYY</t>
  </si>
  <si>
    <t>Yumi_LUO@cathaypacific.com</t>
  </si>
  <si>
    <t>ZHONG  Jun Feng</t>
  </si>
  <si>
    <t>GGTKKZ</t>
  </si>
  <si>
    <t>Kingsley_ZHONG@cathaypacific.com</t>
  </si>
  <si>
    <t>LI  Miao</t>
  </si>
  <si>
    <t>GGTKRL</t>
  </si>
  <si>
    <t>Kristen_LI@cathaypacific.com</t>
  </si>
  <si>
    <t>TAN  Wei Yan</t>
  </si>
  <si>
    <t>GGTLAT</t>
  </si>
  <si>
    <t>Laura_TAN@cathaypacific.com</t>
  </si>
  <si>
    <t>YAO  Li Hua</t>
  </si>
  <si>
    <t>GGTMMY</t>
  </si>
  <si>
    <t>Maggie_YAO@cathaypacific.com</t>
  </si>
  <si>
    <t>LU  Si Min</t>
  </si>
  <si>
    <t>GGTLUIL</t>
  </si>
  <si>
    <t>Luis_LU@cathaypacific.com</t>
  </si>
  <si>
    <t>PAN  Yan Fen</t>
  </si>
  <si>
    <t>GGTFFP</t>
  </si>
  <si>
    <t>Fanta_PAN@cathaypacific.com</t>
  </si>
  <si>
    <t>WU  Le Wei</t>
  </si>
  <si>
    <t>GGTMMW</t>
  </si>
  <si>
    <t>May_WU@cathaypacific.com</t>
  </si>
  <si>
    <t>YUAN  Mei Yan</t>
  </si>
  <si>
    <t>GGTLLY</t>
  </si>
  <si>
    <t>Lola_YUAN@cathaypacific.com</t>
  </si>
  <si>
    <t>ZHOU  Zi Jian</t>
  </si>
  <si>
    <t>GGTJOZ</t>
  </si>
  <si>
    <t>Johnson_ZHOU@cathaypacific.com</t>
  </si>
  <si>
    <t>CHEN  Si Yu</t>
  </si>
  <si>
    <t>GGTCIC</t>
  </si>
  <si>
    <t>Cilly_CHEN@cathaypacific.com</t>
  </si>
  <si>
    <t>CHEN  Jie</t>
  </si>
  <si>
    <t>GGTJEC</t>
  </si>
  <si>
    <t>Jerry_CHEN@cathaypacific.com</t>
  </si>
  <si>
    <t>FAN  Yu Ting</t>
  </si>
  <si>
    <t>GGTADF</t>
  </si>
  <si>
    <t>Ada_FAN@cathaypacific.com</t>
  </si>
  <si>
    <t>FENG  Li Ting</t>
  </si>
  <si>
    <t>GGTHAF</t>
  </si>
  <si>
    <t>Haley_FENG@cathaypacific.com</t>
  </si>
  <si>
    <t>LIANG  Xiao Tong</t>
  </si>
  <si>
    <t>GGTIVL</t>
  </si>
  <si>
    <t>Ivana_LIANG@cathaypacific.com</t>
  </si>
  <si>
    <t>LIN  Kai Zhen</t>
  </si>
  <si>
    <t>GGTTHL</t>
  </si>
  <si>
    <t>Throne_LIN@cathaypacific.com</t>
  </si>
  <si>
    <t>LU  Ye</t>
  </si>
  <si>
    <t>GGTCCL</t>
  </si>
  <si>
    <t>Cecilia_LU@cathaypacific.com</t>
  </si>
  <si>
    <t>LU  Jin Cai</t>
  </si>
  <si>
    <t>GGTEEL</t>
  </si>
  <si>
    <t>Eddie_LU@cathaypacific.com</t>
  </si>
  <si>
    <t>TIAN  Pei</t>
  </si>
  <si>
    <t>GGTSUT</t>
  </si>
  <si>
    <t>Summer_TIAN@cathaypacific.com</t>
  </si>
  <si>
    <t>WANG  Li Yun</t>
  </si>
  <si>
    <t>GGTJJW</t>
  </si>
  <si>
    <t>Jessy_WANG@cathaypacific.com</t>
  </si>
  <si>
    <t>ZHANG  Jia Peng</t>
  </si>
  <si>
    <t>GGTJJZ</t>
  </si>
  <si>
    <t>Jason_Z_ZHANG@cathaypacific.com</t>
  </si>
  <si>
    <t>ZHONG  Zhao Xin</t>
  </si>
  <si>
    <t>GGTDOZ</t>
  </si>
  <si>
    <t>Don_ZHONG@cathaypacific.com</t>
  </si>
  <si>
    <t>BAI  Chu Yi</t>
  </si>
  <si>
    <t/>
  </si>
  <si>
    <t>New joiner, email TBC</t>
  </si>
  <si>
    <t>HUA  Jian</t>
  </si>
  <si>
    <t>HUANG  Jia Wei</t>
  </si>
  <si>
    <t>HUANG  Jin Yang</t>
  </si>
  <si>
    <t>HUANG  Ying Wei</t>
  </si>
  <si>
    <t>KE  Xiao Jing</t>
  </si>
  <si>
    <t>LI  Rui Yu</t>
  </si>
  <si>
    <t>LI  Yong Xin</t>
  </si>
  <si>
    <t>LIANG  Jian Wen</t>
  </si>
  <si>
    <t>LIN  Wei Wei</t>
  </si>
  <si>
    <t>LIU  Miao Hua</t>
  </si>
  <si>
    <t>LIU  Xin Qi</t>
  </si>
  <si>
    <t>SHI  Qi</t>
  </si>
  <si>
    <t>SU  Li Nan</t>
  </si>
  <si>
    <t>TAN  Wen Chen</t>
  </si>
  <si>
    <t>WEN  Jian Yu</t>
  </si>
  <si>
    <t>ZHAO  Xing Hua</t>
  </si>
  <si>
    <t>Total</t>
  </si>
  <si>
    <t>A Ramesh</t>
  </si>
  <si>
    <t>V027ARM</t>
  </si>
  <si>
    <t>V027ARM@cathaypacific.com</t>
  </si>
  <si>
    <t>Aarti Sehgal</t>
  </si>
  <si>
    <t>CPPAARS</t>
  </si>
  <si>
    <t>aarti_sehgal@cathaypacific.com</t>
  </si>
  <si>
    <t>Aashna Momin</t>
  </si>
  <si>
    <t>V027AAS</t>
  </si>
  <si>
    <t>V027AAS@cathaypacific.com</t>
  </si>
  <si>
    <t xml:space="preserve">Abdul Rahman Khan </t>
  </si>
  <si>
    <t>V027AKT</t>
  </si>
  <si>
    <t>V027AKT@cathaypacific.com</t>
  </si>
  <si>
    <t>Abhijit Bandal</t>
  </si>
  <si>
    <t>CPPABB</t>
  </si>
  <si>
    <t>abhijit_bandal@cathaypacific.com</t>
  </si>
  <si>
    <t>Abhijit Khule</t>
  </si>
  <si>
    <t>CPPKHUA</t>
  </si>
  <si>
    <t>abhijit_khule@cathaypacific.com</t>
  </si>
  <si>
    <t xml:space="preserve">Abhinay Ahire </t>
  </si>
  <si>
    <t>CPPAAH</t>
  </si>
  <si>
    <t>abhinay_ahire@cathaypacific.com</t>
  </si>
  <si>
    <t xml:space="preserve">Ageema Dsouza </t>
  </si>
  <si>
    <t>V027AGD</t>
  </si>
  <si>
    <t>V027AGD@cathaypacific.com</t>
  </si>
  <si>
    <t>Agnibh Bhattacharya</t>
  </si>
  <si>
    <t>V027AGB</t>
  </si>
  <si>
    <t>V027AGB@cathaypacific.com</t>
  </si>
  <si>
    <t>Ajit Babar</t>
  </si>
  <si>
    <t>CPPAJBR</t>
  </si>
  <si>
    <t>ajit_babar@cathaypacific.com</t>
  </si>
  <si>
    <t xml:space="preserve">Akash Shinde </t>
  </si>
  <si>
    <t>V027AKA</t>
  </si>
  <si>
    <t>V027AKA@cathaypacific.com</t>
  </si>
  <si>
    <t xml:space="preserve">Akshay Takale </t>
  </si>
  <si>
    <t>V027AAT</t>
  </si>
  <si>
    <t>V027AAT@cathaypacific.com</t>
  </si>
  <si>
    <t>Althea Rocha</t>
  </si>
  <si>
    <t>CPPALR</t>
  </si>
  <si>
    <t>althea_rocha@cathaypacific.com</t>
  </si>
  <si>
    <t xml:space="preserve">Amarjit Yadav </t>
  </si>
  <si>
    <t>CPPAAY</t>
  </si>
  <si>
    <t>amarjit_yadav@cathaypacific.com</t>
  </si>
  <si>
    <t>Ameer Kazi</t>
  </si>
  <si>
    <t>V027AMK</t>
  </si>
  <si>
    <t>V027AMK@cathaypacific.com</t>
  </si>
  <si>
    <t>Amey Kale</t>
  </si>
  <si>
    <t>CPPAMK</t>
  </si>
  <si>
    <t>amey_kale@cathaypacific.com</t>
  </si>
  <si>
    <t>Ameya Saraf</t>
  </si>
  <si>
    <t>V027AMS</t>
  </si>
  <si>
    <t>V027AMS@cathaypacific.com</t>
  </si>
  <si>
    <t>Amit Jadhav</t>
  </si>
  <si>
    <t>V027AMJ</t>
  </si>
  <si>
    <t>V027AMJ@cathaypacific.com</t>
  </si>
  <si>
    <t xml:space="preserve">Amol Amale </t>
  </si>
  <si>
    <t>V027AMA</t>
  </si>
  <si>
    <t>V027AMA@cathaypacific.com</t>
  </si>
  <si>
    <t xml:space="preserve">Anamika Satam </t>
  </si>
  <si>
    <t>CPPANS</t>
  </si>
  <si>
    <t>anamika_satam@cathaypacific.com</t>
  </si>
  <si>
    <t>Anil Mathews</t>
  </si>
  <si>
    <t>CPPANIM</t>
  </si>
  <si>
    <t>anil_mathews@cathaypacific.com</t>
  </si>
  <si>
    <t>Anita Rathod</t>
  </si>
  <si>
    <t>CPPANIR</t>
  </si>
  <si>
    <t>anita_rathod@cathaypacific.com</t>
  </si>
  <si>
    <t>Ankit Jain</t>
  </si>
  <si>
    <t>CPPJIKT</t>
  </si>
  <si>
    <t>ankit_jain@cathaypacific.com</t>
  </si>
  <si>
    <t>Ankita Desale</t>
  </si>
  <si>
    <t>V027AND</t>
  </si>
  <si>
    <t>V027AND@cathaypacific.com</t>
  </si>
  <si>
    <t>Anmol Koparde</t>
  </si>
  <si>
    <t>V027ANK</t>
  </si>
  <si>
    <t>V027ANK@cathaypacific.com</t>
  </si>
  <si>
    <t>Ansari Abdul</t>
  </si>
  <si>
    <t>CPPANAB</t>
  </si>
  <si>
    <t>ansari_abdul@cathaypacific.com</t>
  </si>
  <si>
    <t>Anushree Pujari</t>
  </si>
  <si>
    <t>V027ANP</t>
  </si>
  <si>
    <t>V027ANP@cathaypacific.com</t>
  </si>
  <si>
    <t>Aparna Joshi</t>
  </si>
  <si>
    <t>CPPAPJ</t>
  </si>
  <si>
    <t>CPPAPJ@cathaypacific.com</t>
  </si>
  <si>
    <t>Apurva Hate</t>
  </si>
  <si>
    <t>CPPAPH</t>
  </si>
  <si>
    <t>apurva_hate@cathaypacific.com</t>
  </si>
  <si>
    <t>Arpita Kantol</t>
  </si>
  <si>
    <t>CPPARKA</t>
  </si>
  <si>
    <t>arpita_kantol@cathaypacific.com</t>
  </si>
  <si>
    <t>Asawary Dalvi</t>
  </si>
  <si>
    <t>V027ASD</t>
  </si>
  <si>
    <t>V027ASD@cathaypacific.com</t>
  </si>
  <si>
    <t>Ashish Yadav</t>
  </si>
  <si>
    <t>CPPASY</t>
  </si>
  <si>
    <t>ashish_yadav@cathaypacific.com</t>
  </si>
  <si>
    <t xml:space="preserve">Ashvin Ingale </t>
  </si>
  <si>
    <t>V027ASI</t>
  </si>
  <si>
    <t>V027ASI@cathaypacific.com</t>
  </si>
  <si>
    <t>Asifiqbal Matte</t>
  </si>
  <si>
    <t>V027AAM</t>
  </si>
  <si>
    <t>asifiqbal_matte@cathaypacific.com</t>
  </si>
  <si>
    <t>Aswathy Gopakumar</t>
  </si>
  <si>
    <t>V027AAG</t>
  </si>
  <si>
    <t>V027AAG@cathaypacific.com</t>
  </si>
  <si>
    <t>Azhar Mohammad</t>
  </si>
  <si>
    <t>CPPAZM</t>
  </si>
  <si>
    <t>azhar_mohammad@cathaypacific.com</t>
  </si>
  <si>
    <t>Babita Shinde</t>
  </si>
  <si>
    <t>V027BST</t>
  </si>
  <si>
    <t>V027BST@cathaypacific.com</t>
  </si>
  <si>
    <t>Bhagyashree Sharma</t>
  </si>
  <si>
    <t>V027BSS</t>
  </si>
  <si>
    <t>V027BSS@cathaypacific.com</t>
  </si>
  <si>
    <t>Bhavesh Bhatia</t>
  </si>
  <si>
    <t>V027BHA</t>
  </si>
  <si>
    <t>V027BHA@cathaypacific.com</t>
  </si>
  <si>
    <t>Bhavesh Patil</t>
  </si>
  <si>
    <t>V027BHP</t>
  </si>
  <si>
    <t>V027BHP@cathaypacific.com</t>
  </si>
  <si>
    <t>Bhavika Bhosle</t>
  </si>
  <si>
    <t>V027BBB</t>
  </si>
  <si>
    <t>V027BBB@cathaypacific.com</t>
  </si>
  <si>
    <t>Bhushan Badgujar</t>
  </si>
  <si>
    <t>V027BBR</t>
  </si>
  <si>
    <t>V027BBR@cathaypacific.com</t>
  </si>
  <si>
    <t>Brayal Lepez</t>
  </si>
  <si>
    <t>CPPBRAL</t>
  </si>
  <si>
    <t>brayal_lepez@cathaypacific.com</t>
  </si>
  <si>
    <t xml:space="preserve">Chandrakant Bagul </t>
  </si>
  <si>
    <t>V027CBA</t>
  </si>
  <si>
    <t>V027CBA@cathaypacific.com</t>
  </si>
  <si>
    <t>Chandrashekhar Padashetty</t>
  </si>
  <si>
    <t>CPPCHAP</t>
  </si>
  <si>
    <t>c_padashetty@cathaypacific.com</t>
  </si>
  <si>
    <t>Chetan Badkas</t>
  </si>
  <si>
    <t>V027CHB</t>
  </si>
  <si>
    <t>V027CHB@cathaypacific.com</t>
  </si>
  <si>
    <t>Chetan Bavakar</t>
  </si>
  <si>
    <t>CPPCHBA</t>
  </si>
  <si>
    <t>chetan_bavakar@cathaypacific.com</t>
  </si>
  <si>
    <t>Clare Noronha</t>
  </si>
  <si>
    <t>CPPCLN</t>
  </si>
  <si>
    <t>clare_noronha@cathaypacific.com</t>
  </si>
  <si>
    <t>Cusrow Sadri</t>
  </si>
  <si>
    <t>CPPCUS</t>
  </si>
  <si>
    <t>cusrow_sadri@cathaypacific.com</t>
  </si>
  <si>
    <t>Danish Mansuri</t>
  </si>
  <si>
    <t>V027MDD</t>
  </si>
  <si>
    <t>V027MDD@cathaypacific.com</t>
  </si>
  <si>
    <t>Darshan Satra</t>
  </si>
  <si>
    <t>V027BDS</t>
  </si>
  <si>
    <t>V027BDS@cathaypacific.com</t>
  </si>
  <si>
    <t>Darshana Chunekar</t>
  </si>
  <si>
    <t>CPPDHC</t>
  </si>
  <si>
    <t>darshana_chunekar@cathaypacific.com</t>
  </si>
  <si>
    <t>Deborah Narayanan</t>
  </si>
  <si>
    <t>CPPDEN</t>
  </si>
  <si>
    <t>deborah_narayanan@cathaypacific.com</t>
  </si>
  <si>
    <t>Deepak Gaikwad</t>
  </si>
  <si>
    <t>V027DDG</t>
  </si>
  <si>
    <t>V027DDG@cathaypacific.com</t>
  </si>
  <si>
    <t>Deepak Pawar</t>
  </si>
  <si>
    <t>CPPDPAK</t>
  </si>
  <si>
    <t>deepak_pawar@cathaypacific.com</t>
  </si>
  <si>
    <t>Deepak Rajguru</t>
  </si>
  <si>
    <t>CPPDKRU</t>
  </si>
  <si>
    <t>deepak_rajguru@cathaypacific.com</t>
  </si>
  <si>
    <t xml:space="preserve">Deepika Mayangade </t>
  </si>
  <si>
    <t>CPPDEEM</t>
  </si>
  <si>
    <t>deepika_mayangade@cathaypacific.com</t>
  </si>
  <si>
    <t>Deepti Muranjan</t>
  </si>
  <si>
    <t>CPPDEM</t>
  </si>
  <si>
    <t>deepti_muranjan@cathaypacific.com</t>
  </si>
  <si>
    <t>Deshmukh Poonam</t>
  </si>
  <si>
    <t>CPPPOOD</t>
  </si>
  <si>
    <t>poonam_deshmukh@cathaypacific.com</t>
  </si>
  <si>
    <t>Dhiraj Singh</t>
  </si>
  <si>
    <t>CPPDJSH</t>
  </si>
  <si>
    <t>dhiraj_singh@cathaypacific.com</t>
  </si>
  <si>
    <t>Dielle Cornello</t>
  </si>
  <si>
    <t>V027DIC</t>
  </si>
  <si>
    <t>V027DIC@cathaypacific.com</t>
  </si>
  <si>
    <t xml:space="preserve">Dinesh Gopale </t>
  </si>
  <si>
    <t>V027DIN</t>
  </si>
  <si>
    <t>dinesh_gopale@cathaypacific.com</t>
  </si>
  <si>
    <t>Dipali Jadhav</t>
  </si>
  <si>
    <t>V027DIJ</t>
  </si>
  <si>
    <t>V027DIJ@cathaypacific.com</t>
  </si>
  <si>
    <t>Dipali Sudi</t>
  </si>
  <si>
    <t>V027DDS</t>
  </si>
  <si>
    <t>V027DDS@cathaypacific.com</t>
  </si>
  <si>
    <t>Durgesh Singh</t>
  </si>
  <si>
    <t>V027DUS</t>
  </si>
  <si>
    <t>V027DUS@cathaypacific.com</t>
  </si>
  <si>
    <t>Dusa Sangthong</t>
  </si>
  <si>
    <t>CPPDUS</t>
  </si>
  <si>
    <t>dusa_sangthong@cathaypacific.com</t>
  </si>
  <si>
    <t>Ellery Mendonsa</t>
  </si>
  <si>
    <t>CPPELLM</t>
  </si>
  <si>
    <t>ellery_mendonsa@cathaypacific.com</t>
  </si>
  <si>
    <t>Elsa D'Costa</t>
  </si>
  <si>
    <t>CPPELD</t>
  </si>
  <si>
    <t>elsa_dcosta@cathaypacific.com</t>
  </si>
  <si>
    <t>Flavina Fernandes</t>
  </si>
  <si>
    <t>V027FFF</t>
  </si>
  <si>
    <t>flavina_fernandes@cathaypacific.com</t>
  </si>
  <si>
    <t>Harshada Ghate</t>
  </si>
  <si>
    <t>V027HHG</t>
  </si>
  <si>
    <t>harshada_ghate@cathaypacific.com</t>
  </si>
  <si>
    <t>Harvey De Souza</t>
  </si>
  <si>
    <t>V027HDS</t>
  </si>
  <si>
    <t>V027HDS@cathaypacific.com</t>
  </si>
  <si>
    <t>Hemendra Potdar</t>
  </si>
  <si>
    <t>V027HHP</t>
  </si>
  <si>
    <t>V027HHP@cathaypacific.com</t>
  </si>
  <si>
    <t>Himanshu Shardule</t>
  </si>
  <si>
    <t>CPPHUSE</t>
  </si>
  <si>
    <t>himanshu_shardule@cathaypacific.com</t>
  </si>
  <si>
    <t xml:space="preserve">Hrishikesh Kelkar </t>
  </si>
  <si>
    <t>CPPHRKE</t>
  </si>
  <si>
    <t>hrishikesh_kelkar@cathaypacific.com</t>
  </si>
  <si>
    <t>Ishan Jathar</t>
  </si>
  <si>
    <t>V027ISJ</t>
  </si>
  <si>
    <t>V027ISJ@cathaypacific.com</t>
  </si>
  <si>
    <t>Janhavi Sonawane</t>
  </si>
  <si>
    <t>CPPJANS</t>
  </si>
  <si>
    <t>CPPJANS@cathaypacific.com</t>
  </si>
  <si>
    <t>Jashoda Gond</t>
  </si>
  <si>
    <t>V027JAG</t>
  </si>
  <si>
    <t>V027JAG@cathaypacific.com</t>
  </si>
  <si>
    <t>Jayachandran Kurup</t>
  </si>
  <si>
    <t>CPPJAYK</t>
  </si>
  <si>
    <t>jayachandran_kurup@cathaypacific.com</t>
  </si>
  <si>
    <t>Jaydeep Dabade</t>
  </si>
  <si>
    <t>V027JAD</t>
  </si>
  <si>
    <t>V027JAD@cathaypacific.com</t>
  </si>
  <si>
    <t>Jayesh Prajapati</t>
  </si>
  <si>
    <t>V027JJP</t>
  </si>
  <si>
    <t>V027JJP@cathaypacific.com</t>
  </si>
  <si>
    <t>Jorlus D’britto</t>
  </si>
  <si>
    <t>CPPJOD</t>
  </si>
  <si>
    <t>jorlus_dbritto@cathaypacific.com</t>
  </si>
  <si>
    <t>Jotsna Pereira</t>
  </si>
  <si>
    <t>CPPJAPA</t>
  </si>
  <si>
    <t>jotsna_pereira@cathaypacific.com</t>
  </si>
  <si>
    <t>Julie Gonder</t>
  </si>
  <si>
    <t>CPPJUIG</t>
  </si>
  <si>
    <t>julie_gonder@cathaypacific.com</t>
  </si>
  <si>
    <t>Jyotsna Patankar</t>
  </si>
  <si>
    <t>CPPJYOP</t>
  </si>
  <si>
    <t>jyotsna_patankar@cathaypacific.com</t>
  </si>
  <si>
    <t>Kaizad Daruwalla</t>
  </si>
  <si>
    <t>CPPKAD</t>
  </si>
  <si>
    <t>kaizad_daruwalla@cathaypacific.com</t>
  </si>
  <si>
    <t xml:space="preserve">Kalpesh Deore </t>
  </si>
  <si>
    <t>V027KAD</t>
  </si>
  <si>
    <t>V027KAD@cathaypacific.com</t>
  </si>
  <si>
    <t>Kanchan Jaiswal</t>
  </si>
  <si>
    <t>V027KKJ</t>
  </si>
  <si>
    <t>V027KKJ@cathaypacific.com</t>
  </si>
  <si>
    <t>Kanchan Surve</t>
  </si>
  <si>
    <t>CPPKANS</t>
  </si>
  <si>
    <t>kanchan_surve@cathaypacific.com</t>
  </si>
  <si>
    <t xml:space="preserve">Kavita Malandkar </t>
  </si>
  <si>
    <t>CPPKAMA</t>
  </si>
  <si>
    <t>kavita_malandkar@cathaypacific.com</t>
  </si>
  <si>
    <t>Keni (Darshana Keni)</t>
  </si>
  <si>
    <t>CPPDAK</t>
  </si>
  <si>
    <t>darshana_keni@cathaypacific.com</t>
  </si>
  <si>
    <t>Ketan Aloni</t>
  </si>
  <si>
    <t>V027KEA</t>
  </si>
  <si>
    <t>V027KEA@cathaypacific.com</t>
  </si>
  <si>
    <t>Ketan Hande</t>
  </si>
  <si>
    <t>CPPKEHA</t>
  </si>
  <si>
    <t>ketan_hande@cathaypacific.com</t>
  </si>
  <si>
    <t>Ketan Shelar</t>
  </si>
  <si>
    <t>V027KKS</t>
  </si>
  <si>
    <t>V027KKS@cathaypacific.com</t>
  </si>
  <si>
    <t>Ketan Wadkar</t>
  </si>
  <si>
    <t>V027KKW</t>
  </si>
  <si>
    <t>V027KKW@cathaypacific.com</t>
  </si>
  <si>
    <t>Khan Israr</t>
  </si>
  <si>
    <t>CPPKHAI</t>
  </si>
  <si>
    <t>khan_israr@cathaypacific.com</t>
  </si>
  <si>
    <t>Kiran Gambhir</t>
  </si>
  <si>
    <t>CPPKIGA</t>
  </si>
  <si>
    <t>kiran_gambhir@cathaypacific.com</t>
  </si>
  <si>
    <t>Kiran Lad</t>
  </si>
  <si>
    <t>V027KIL</t>
  </si>
  <si>
    <t>V027KIL@cathaypacific.com</t>
  </si>
  <si>
    <t>Krishna Kumar</t>
  </si>
  <si>
    <t>CPPKRK</t>
  </si>
  <si>
    <t>krishna_kumar@cathaypacific.com</t>
  </si>
  <si>
    <t>Krishnakant Gupta</t>
  </si>
  <si>
    <t>CPPKKG</t>
  </si>
  <si>
    <t>krishnakant_gupta@cathaypacific.com</t>
  </si>
  <si>
    <t>Kuna Bhoir</t>
  </si>
  <si>
    <t>CPPKUB</t>
  </si>
  <si>
    <t>kuna_bhoir@cathaypacific.com</t>
  </si>
  <si>
    <t>Laxmi Naidu (Tondula)</t>
  </si>
  <si>
    <t>V027LLN</t>
  </si>
  <si>
    <t>laxmi_naidu@cathaypacific.com</t>
  </si>
  <si>
    <t xml:space="preserve">Laxmi Prajapati </t>
  </si>
  <si>
    <t>V027LAX</t>
  </si>
  <si>
    <t>V027LAX@cathaypacific.com</t>
  </si>
  <si>
    <t>Leena Kirti</t>
  </si>
  <si>
    <t>CPPLEKI</t>
  </si>
  <si>
    <t>leena_kirti@cathaypacific.com</t>
  </si>
  <si>
    <t>Lilac Lewis</t>
  </si>
  <si>
    <t>CPPLILL</t>
  </si>
  <si>
    <t>lilac_lewis@cathaypacific.com</t>
  </si>
  <si>
    <t>Lokesh Poojary</t>
  </si>
  <si>
    <t>CPPLKPY</t>
  </si>
  <si>
    <t>lokesh_poojary@cathaypacific.com</t>
  </si>
  <si>
    <t>Luan D'Almeida</t>
  </si>
  <si>
    <t>CPPLUDA</t>
  </si>
  <si>
    <t>luan_d'almeida@cathaypacific.com</t>
  </si>
  <si>
    <t>Madhuri Alahit</t>
  </si>
  <si>
    <t>CPPMADM</t>
  </si>
  <si>
    <t>madhuri_alahit@cathaypacific.com</t>
  </si>
  <si>
    <t>Mahesh Modak</t>
  </si>
  <si>
    <t>CPPMAMO</t>
  </si>
  <si>
    <t>mah_mm_modak@cathaypacific.com</t>
  </si>
  <si>
    <t>Mandar Warang</t>
  </si>
  <si>
    <t>CPPMANW</t>
  </si>
  <si>
    <t>mandar_warang@cathaypacific.com</t>
  </si>
  <si>
    <t>Manisha Kapoor</t>
  </si>
  <si>
    <t>CPPMAK</t>
  </si>
  <si>
    <t>manisha_kapoor@cathaypacific.com</t>
  </si>
  <si>
    <t>Manjrekar Yashashree</t>
  </si>
  <si>
    <t>CPPYMA</t>
  </si>
  <si>
    <t>yashashree_manjrekar@cathaypacific.com</t>
  </si>
  <si>
    <t>Manoj Nimse</t>
  </si>
  <si>
    <t>CPPMANI</t>
  </si>
  <si>
    <t>manoj_nimse@cathaypacific.com</t>
  </si>
  <si>
    <t>Manoj Patil</t>
  </si>
  <si>
    <t>CPPMANP</t>
  </si>
  <si>
    <t>manoj_patil@cathaypacific.com</t>
  </si>
  <si>
    <t xml:space="preserve">Manoj Salunke </t>
  </si>
  <si>
    <t>CPPMSA</t>
  </si>
  <si>
    <t>CPPMSA@cathaypacific.com</t>
  </si>
  <si>
    <t>Marlyn Fernandes</t>
  </si>
  <si>
    <t>V027MFD</t>
  </si>
  <si>
    <t>V027MFD@cathaypacific.com</t>
  </si>
  <si>
    <t>Martina Gandhi</t>
  </si>
  <si>
    <t>V027MAG</t>
  </si>
  <si>
    <t>martina_gandhi@cathaypacific.com</t>
  </si>
  <si>
    <t>Maxson D'Britto</t>
  </si>
  <si>
    <t>CPPMDBA</t>
  </si>
  <si>
    <t>maxson_dbritto@cathaypacific.com</t>
  </si>
  <si>
    <t>Mayuresh Samarth</t>
  </si>
  <si>
    <t>V027MAS</t>
  </si>
  <si>
    <t>mayuresh_samarth@cathaypacific.com</t>
  </si>
  <si>
    <t>Megha Zunjarrao</t>
  </si>
  <si>
    <t>CPPZMEA</t>
  </si>
  <si>
    <t>megha_zunjarrao@cathaypacific.com</t>
  </si>
  <si>
    <t>Mehul Chawda  </t>
  </si>
  <si>
    <t>CPPMEHC</t>
  </si>
  <si>
    <t>CPPMEHC@cathaypacific.com</t>
  </si>
  <si>
    <t xml:space="preserve">Michael Joseph </t>
  </si>
  <si>
    <t>CPPJMM</t>
  </si>
  <si>
    <t>michael_joseph@cathaypacific.com</t>
  </si>
  <si>
    <t>Minal Potphode</t>
  </si>
  <si>
    <t>CPPMIPO</t>
  </si>
  <si>
    <t>minal_potphode@cathaypacific.com</t>
  </si>
  <si>
    <t>Mitra Naimi</t>
  </si>
  <si>
    <t>CPPMITN</t>
  </si>
  <si>
    <t>mitra_naimi@cathaypacific.com</t>
  </si>
  <si>
    <t>Mohammad Adil Babuji</t>
  </si>
  <si>
    <t>V027MMA</t>
  </si>
  <si>
    <t>V027MMA@cathaypacific.com</t>
  </si>
  <si>
    <t>Muriel Braz</t>
  </si>
  <si>
    <t>CPPMUB</t>
  </si>
  <si>
    <t>muriel_braz@cathaypacific.com</t>
  </si>
  <si>
    <t xml:space="preserve">Murillo Gonsalves </t>
  </si>
  <si>
    <t>CPPMURG</t>
  </si>
  <si>
    <t>murillo_gonsalves@cathaypacific.com</t>
  </si>
  <si>
    <t xml:space="preserve">Mustaqeem Patwekar </t>
  </si>
  <si>
    <t>V027MUP</t>
  </si>
  <si>
    <t>V027MUP@cathaypacific.com</t>
  </si>
  <si>
    <t xml:space="preserve">Nafees Hussain Sayyed </t>
  </si>
  <si>
    <t>V027NHS</t>
  </si>
  <si>
    <t>V027NHS@cathaypacific.com</t>
  </si>
  <si>
    <t xml:space="preserve">Nandan Naik </t>
  </si>
  <si>
    <t>CPPNAIN</t>
  </si>
  <si>
    <t>nandan_naik@cathaypacific.com</t>
  </si>
  <si>
    <t>Nikhil Joshi</t>
  </si>
  <si>
    <t>V027NLJ</t>
  </si>
  <si>
    <t>V027NLJ@cathaypacific.com</t>
  </si>
  <si>
    <t>Nikhil Padmanabhan</t>
  </si>
  <si>
    <t>CPPNKPD</t>
  </si>
  <si>
    <t>nikhil_padmanabhan@cathaypacific.com</t>
  </si>
  <si>
    <t>Nikita Godambe</t>
  </si>
  <si>
    <t>CPPNGIO</t>
  </si>
  <si>
    <t>nikita_godambe@cathaypacific.com</t>
  </si>
  <si>
    <t>Nikita Manjarekar</t>
  </si>
  <si>
    <t>CPPMNN</t>
  </si>
  <si>
    <t>nikita_manjarekar@cathaypacific.com</t>
  </si>
  <si>
    <t>Nilesh Bulsara</t>
  </si>
  <si>
    <t>CPPNILB</t>
  </si>
  <si>
    <t>nilesh_bulsara@cathaypacific.com</t>
  </si>
  <si>
    <t>Nilesh Raghavan</t>
  </si>
  <si>
    <t>CPPNILR</t>
  </si>
  <si>
    <t>nilesh_raghavan@cathaypacific.com</t>
  </si>
  <si>
    <t>Nilufer Badhniwalla</t>
  </si>
  <si>
    <t>CPPNIB</t>
  </si>
  <si>
    <t>nilufer_badhniwalla@cathaypacific.com</t>
  </si>
  <si>
    <t xml:space="preserve">Niteen Bhosale </t>
  </si>
  <si>
    <t>V027NIB</t>
  </si>
  <si>
    <t>V027NIB@cathaypacific.com</t>
  </si>
  <si>
    <t>Nitesh Kadam</t>
  </si>
  <si>
    <t>V027NIK</t>
  </si>
  <si>
    <t>V027NIK@cathaypacific.com</t>
  </si>
  <si>
    <t xml:space="preserve">Nitesh Palshetkar </t>
  </si>
  <si>
    <t>V027PNN</t>
  </si>
  <si>
    <t>V027PNN@cathaypacific.com</t>
  </si>
  <si>
    <t>Nitesh Poojary</t>
  </si>
  <si>
    <t>V027NNP</t>
  </si>
  <si>
    <t>nitesh_poojary@cathaypacific.com</t>
  </si>
  <si>
    <t>Nitin Bhise</t>
  </si>
  <si>
    <t>V027NBE</t>
  </si>
  <si>
    <t>V027NBE@cathaypacific.com</t>
  </si>
  <si>
    <t>Nitin Hangekar</t>
  </si>
  <si>
    <t>V027NNH</t>
  </si>
  <si>
    <t>nitin_hangekar@cathaypacific.com</t>
  </si>
  <si>
    <t>Nitin Jagtap</t>
  </si>
  <si>
    <t>V027NTJ</t>
  </si>
  <si>
    <t>V027NTJ@cathaypacific.com</t>
  </si>
  <si>
    <t xml:space="preserve">Nitin Sondkar </t>
  </si>
  <si>
    <t>V027NIT</t>
  </si>
  <si>
    <t>V027NIT@cathaypacific.com</t>
  </si>
  <si>
    <t>Nuzah Roghay</t>
  </si>
  <si>
    <t>CPPNUR</t>
  </si>
  <si>
    <t>nuzah_roghay@cathaypacific.com</t>
  </si>
  <si>
    <t>Pascol D'Souza</t>
  </si>
  <si>
    <t xml:space="preserve">CPPPDAS </t>
  </si>
  <si>
    <t>Pascol_Souza@cathaypacific.com</t>
  </si>
  <si>
    <t>Prachi Birvadkar</t>
  </si>
  <si>
    <t>V027PRI</t>
  </si>
  <si>
    <t>prachi_birvadkar@cathaypacific.com</t>
  </si>
  <si>
    <t xml:space="preserve">Prachi Dudwadkar </t>
  </si>
  <si>
    <t>V027BPP</t>
  </si>
  <si>
    <t>V027BPP@cathaypacific.com</t>
  </si>
  <si>
    <t>Pradeep Jagtap</t>
  </si>
  <si>
    <t>V027PRJ</t>
  </si>
  <si>
    <t>V027PRJ@cathaypacific.com</t>
  </si>
  <si>
    <t>Praful Kamble</t>
  </si>
  <si>
    <t>V027PPK</t>
  </si>
  <si>
    <t>V027PPK@cathaypacific.com</t>
  </si>
  <si>
    <t>Prasad Gosavi</t>
  </si>
  <si>
    <t>CPPPRG</t>
  </si>
  <si>
    <t>prasad_gosavi@cathaypacific.com</t>
  </si>
  <si>
    <t>Prasad Khule</t>
  </si>
  <si>
    <t>CPPPRKH</t>
  </si>
  <si>
    <t>prasad_khule@cathaypacific.com</t>
  </si>
  <si>
    <t>Prashant Bane</t>
  </si>
  <si>
    <t>CPPPRAB</t>
  </si>
  <si>
    <t>prashant_bane@cathaypacific.com</t>
  </si>
  <si>
    <t>Prashant Bhekat</t>
  </si>
  <si>
    <t>V027PRB</t>
  </si>
  <si>
    <t>prashant_bhekat@cathaypacific.com</t>
  </si>
  <si>
    <t>Prashant Haldankar</t>
  </si>
  <si>
    <t>CPPPRH</t>
  </si>
  <si>
    <t>CPPPRH@cathaypacific.com</t>
  </si>
  <si>
    <t>Prathamesh Tamne</t>
  </si>
  <si>
    <t>V027PRT</t>
  </si>
  <si>
    <t>V027PRT@cathaypacific.com</t>
  </si>
  <si>
    <t xml:space="preserve">Pratik Hegde </t>
  </si>
  <si>
    <t>V027BPH</t>
  </si>
  <si>
    <t>V027BPH@cathaypacific.com</t>
  </si>
  <si>
    <t xml:space="preserve">Pravin Shinde </t>
  </si>
  <si>
    <t>V027PRA</t>
  </si>
  <si>
    <t>V027PRA@cathaypacific.com</t>
  </si>
  <si>
    <t>Preeti Tejani</t>
  </si>
  <si>
    <t>CPPPRET</t>
  </si>
  <si>
    <t>preeti_tejani@cathaypacific.com</t>
  </si>
  <si>
    <t>Priyanka Nijap</t>
  </si>
  <si>
    <t>V027PPN</t>
  </si>
  <si>
    <t>priyanka_nijap@cathaypacific.com</t>
  </si>
  <si>
    <t>Priyanka Parab</t>
  </si>
  <si>
    <t>CPPPRIP</t>
  </si>
  <si>
    <t>CPPPRIP@cathaypacific.com</t>
  </si>
  <si>
    <t>Priyanka Patel</t>
  </si>
  <si>
    <t>V027PRPP</t>
  </si>
  <si>
    <t>V027PRPP@cathaypacific.com</t>
  </si>
  <si>
    <t>Priyanka Zagade (Salunke)</t>
  </si>
  <si>
    <t>V027PRZ</t>
  </si>
  <si>
    <t>V027PRZ@cathaypacific.com</t>
  </si>
  <si>
    <t>Pupul Gavit</t>
  </si>
  <si>
    <t>V027PPG</t>
  </si>
  <si>
    <t>V027PPG@cathaypacific.com</t>
  </si>
  <si>
    <t>Pushkar Pethe</t>
  </si>
  <si>
    <t>CPPPKPE</t>
  </si>
  <si>
    <t>pushkar_pethe@cathaypacific.com</t>
  </si>
  <si>
    <t>Rachana Kamble</t>
  </si>
  <si>
    <t>V027RRK</t>
  </si>
  <si>
    <t>V027RRK@cathaypacific.com</t>
  </si>
  <si>
    <t xml:space="preserve">Rahul Agedkar </t>
  </si>
  <si>
    <t>CPPRARA</t>
  </si>
  <si>
    <t>rahul_agedkar@cathaypacific.com</t>
  </si>
  <si>
    <t xml:space="preserve">Rahul Shirke </t>
  </si>
  <si>
    <t>CPPRARS</t>
  </si>
  <si>
    <t>rahul_shirke@cathaypacific.com</t>
  </si>
  <si>
    <t xml:space="preserve">Rajendra Gautam </t>
  </si>
  <si>
    <t>CPPRRG</t>
  </si>
  <si>
    <t>rajendra_gautam@cathaypacific.com</t>
  </si>
  <si>
    <t>Rajendra Ugade</t>
  </si>
  <si>
    <t>V027RAU</t>
  </si>
  <si>
    <t>V027RAU@cathaypacific.com</t>
  </si>
  <si>
    <t>Rajesh Kahar</t>
  </si>
  <si>
    <t>V027RJK</t>
  </si>
  <si>
    <t>V027RJK@cathaypacific.com</t>
  </si>
  <si>
    <t>Rajesh Kotian</t>
  </si>
  <si>
    <t>CPPRAK</t>
  </si>
  <si>
    <t>rajesh_kotian@cathaypacific.com</t>
  </si>
  <si>
    <t>Raju Yadav</t>
  </si>
  <si>
    <t>V027RRY</t>
  </si>
  <si>
    <t>raju_yadav@cathaypacific.com</t>
  </si>
  <si>
    <t>Ramanathan Iyer</t>
  </si>
  <si>
    <t>CPPIYR</t>
  </si>
  <si>
    <t>ramanathan_iyer@cathaypacific.com</t>
  </si>
  <si>
    <t>Rashmi Kadam</t>
  </si>
  <si>
    <t>V027RKA</t>
  </si>
  <si>
    <t>V027RKA@cathaypacific.com</t>
  </si>
  <si>
    <t>Ravindra Patil</t>
  </si>
  <si>
    <t>CPPRAVP</t>
  </si>
  <si>
    <t>ravindra_patil@cathaypacific.com</t>
  </si>
  <si>
    <t>Reshma Chavan</t>
  </si>
  <si>
    <t>V027RRC</t>
  </si>
  <si>
    <t>V027RRC@cathaypacific.com</t>
  </si>
  <si>
    <t>Rodrigues Swapnil</t>
  </si>
  <si>
    <t>CPPSWAR</t>
  </si>
  <si>
    <t>swapnil_rodrigues@cathaypacific.com</t>
  </si>
  <si>
    <t>Rohan Kalambe</t>
  </si>
  <si>
    <t>V027RK</t>
  </si>
  <si>
    <t>V027RK@cathaypacific.com</t>
  </si>
  <si>
    <t>Rohan Lopes</t>
  </si>
  <si>
    <t>CPPRLOO</t>
  </si>
  <si>
    <t>rohan_lopes@cathaypacific.com</t>
  </si>
  <si>
    <t>Rohit Mainkar</t>
  </si>
  <si>
    <t>V027ROM</t>
  </si>
  <si>
    <t>V027ROM@cathaypacific.com</t>
  </si>
  <si>
    <t xml:space="preserve">Rucha Dhotre </t>
  </si>
  <si>
    <t>V027RRD</t>
  </si>
  <si>
    <t>V027RRD@cathaypacific.com</t>
  </si>
  <si>
    <t>Ruchira Mest</t>
  </si>
  <si>
    <t>V027RUM</t>
  </si>
  <si>
    <t>V027RUM@cathaypacific.com</t>
  </si>
  <si>
    <t>Rupali Pardeshi</t>
  </si>
  <si>
    <t>CPPRUP</t>
  </si>
  <si>
    <t>rupali_paradeshi@cathaypacific.com</t>
  </si>
  <si>
    <t xml:space="preserve">Sachin Bangera </t>
  </si>
  <si>
    <t>CPPSACB</t>
  </si>
  <si>
    <t>sachin_bangera@cathaypacific.com</t>
  </si>
  <si>
    <t>Sachin Gaikwad</t>
  </si>
  <si>
    <t>V027SSW</t>
  </si>
  <si>
    <t>V027SSW@cathaypacific.com</t>
  </si>
  <si>
    <t>Sachin Mali</t>
  </si>
  <si>
    <t>V027SASM</t>
  </si>
  <si>
    <t>V027SASM@cathaypacific.com</t>
  </si>
  <si>
    <t>Sachin Nishad</t>
  </si>
  <si>
    <t>V027SSM</t>
  </si>
  <si>
    <t>V027SSM@cathaypacific.com</t>
  </si>
  <si>
    <t>Sagar Kosambi</t>
  </si>
  <si>
    <t>CPPSAGK</t>
  </si>
  <si>
    <t>sagar_kosambi@cathaypacific.com</t>
  </si>
  <si>
    <t>Sagar Purat</t>
  </si>
  <si>
    <t>CPPPUSS</t>
  </si>
  <si>
    <t>sagar_purat@cathaypacific.com</t>
  </si>
  <si>
    <t>Sagar Shedge</t>
  </si>
  <si>
    <t>CPPSASE</t>
  </si>
  <si>
    <t>sagar_shedge@cathaypacific.com</t>
  </si>
  <si>
    <t>Sammy Almeida</t>
  </si>
  <si>
    <t>V027SAA</t>
  </si>
  <si>
    <t>sammy_almeida@cathaypacific.com</t>
  </si>
  <si>
    <t>Sandeep Mane</t>
  </si>
  <si>
    <t>CPPSAND</t>
  </si>
  <si>
    <t>sandeep_mane@cathaypacific.com</t>
  </si>
  <si>
    <t>Sandeep Pandhare</t>
  </si>
  <si>
    <t>V027SAP</t>
  </si>
  <si>
    <t>V027SAP@cathaypacific.com</t>
  </si>
  <si>
    <t>Sangeeta Kotian</t>
  </si>
  <si>
    <t>CPPSKO</t>
  </si>
  <si>
    <t>Sangeeta_Kotian@cathaypacific.com</t>
  </si>
  <si>
    <t xml:space="preserve">Sangpal Bagul </t>
  </si>
  <si>
    <t>V027SAB</t>
  </si>
  <si>
    <t>sangpal_bagul@cathaypacific.com</t>
  </si>
  <si>
    <t xml:space="preserve">Sangram Pawar </t>
  </si>
  <si>
    <t>V027SAW</t>
  </si>
  <si>
    <t>V027SAW@cathaypacific.com</t>
  </si>
  <si>
    <t>Sanika Palekar</t>
  </si>
  <si>
    <t>V027SPP</t>
  </si>
  <si>
    <t>V027SPP@cathaypacific.com</t>
  </si>
  <si>
    <t>Sanjay Rawat</t>
  </si>
  <si>
    <t>V027RSS</t>
  </si>
  <si>
    <t>V027RSS@cathaypacific.com</t>
  </si>
  <si>
    <t>Sanket Kasle</t>
  </si>
  <si>
    <t>V027SKK</t>
  </si>
  <si>
    <t>sanket_kasle@cathaypacific.com</t>
  </si>
  <si>
    <t>Santosh Jadhav</t>
  </si>
  <si>
    <t>CPPJAVSH</t>
  </si>
  <si>
    <t>santosh_jadhav@cathaypacific.com</t>
  </si>
  <si>
    <t>Santosh Kamath</t>
  </si>
  <si>
    <t>CPPSKAM</t>
  </si>
  <si>
    <t>santosh_kamath@cathaypacific.com</t>
  </si>
  <si>
    <t xml:space="preserve">Sashidhar Shruti </t>
  </si>
  <si>
    <t>CPPSHRS</t>
  </si>
  <si>
    <t>shruti_sashidhar@cathaypacific.com</t>
  </si>
  <si>
    <t xml:space="preserve">Satish Jadhav </t>
  </si>
  <si>
    <t>CPPSATJ</t>
  </si>
  <si>
    <t>satish_jadhav@cathaypacific.com</t>
  </si>
  <si>
    <t>Seema Solanki</t>
  </si>
  <si>
    <t>V027SES</t>
  </si>
  <si>
    <t>V027SES@cathaypacific.com</t>
  </si>
  <si>
    <t>Shailesh Parab</t>
  </si>
  <si>
    <t>V027SHP</t>
  </si>
  <si>
    <t>V027SHP@cathaypacific.com</t>
  </si>
  <si>
    <t>Shams Pawaskar</t>
  </si>
  <si>
    <t>V027SPA</t>
  </si>
  <si>
    <t>V027SPA@cathaypacific.com</t>
  </si>
  <si>
    <t>Shankar Achari</t>
  </si>
  <si>
    <t>CPPSHA</t>
  </si>
  <si>
    <t>shankar_achari@cathaypacific.com</t>
  </si>
  <si>
    <t>Sharon Thomas</t>
  </si>
  <si>
    <t>CPPSHT</t>
  </si>
  <si>
    <t>sharon_thomas@cathaypacific.com</t>
  </si>
  <si>
    <t>Shashank Jadhav</t>
  </si>
  <si>
    <t>CPPSHJ</t>
  </si>
  <si>
    <t>shashank_jadhav@cathaypacific.com</t>
  </si>
  <si>
    <t>Shaziya Sayeed</t>
  </si>
  <si>
    <t>CPPSAYS</t>
  </si>
  <si>
    <t>shaziya_sayeed@cathaypacific.com</t>
  </si>
  <si>
    <t>Shikha Bhattacharya</t>
  </si>
  <si>
    <t>CPPBSH</t>
  </si>
  <si>
    <t>shikha_bhattacharya@cathaypacific.com</t>
  </si>
  <si>
    <t>Shishir Pabrekar</t>
  </si>
  <si>
    <t>CPPSHIP</t>
  </si>
  <si>
    <t>shishir_pabrekar@cathaypacific.com</t>
  </si>
  <si>
    <t>Shravan Acharya</t>
  </si>
  <si>
    <t>V027SHA</t>
  </si>
  <si>
    <t>V027SHA@cathaypacific.com</t>
  </si>
  <si>
    <t>Shrunal Nangare</t>
  </si>
  <si>
    <t>V027SSN</t>
  </si>
  <si>
    <t>shrunal_nangare@cathaypacific.com</t>
  </si>
  <si>
    <t>Shweta Lokhande</t>
  </si>
  <si>
    <t>V027SSL</t>
  </si>
  <si>
    <t>V027SSL@cathaypacific.com</t>
  </si>
  <si>
    <t>Siddhesh Chowre</t>
  </si>
  <si>
    <t>V027SIC</t>
  </si>
  <si>
    <t>V027SIC@cathaypacific.com</t>
  </si>
  <si>
    <t>Snehal Patil</t>
  </si>
  <si>
    <t>CPPSNSP</t>
  </si>
  <si>
    <t>snehal_patil@cathaypacific.com</t>
  </si>
  <si>
    <t>Sohel Khan</t>
  </si>
  <si>
    <t>V027SK</t>
  </si>
  <si>
    <t>V027SK@cathaypacific.com</t>
  </si>
  <si>
    <t>Sonal Gonsalves</t>
  </si>
  <si>
    <t>CPPSONG</t>
  </si>
  <si>
    <t>sonal_ghosal@cathaypacific.com</t>
  </si>
  <si>
    <t>Sonalee Korgaonkar</t>
  </si>
  <si>
    <t>V027SOK</t>
  </si>
  <si>
    <t>V027SOK@cathaypacific.com</t>
  </si>
  <si>
    <t>Stany Gomes</t>
  </si>
  <si>
    <t>CPPSTSG</t>
  </si>
  <si>
    <t>stany_gomes@cathaypacific.com</t>
  </si>
  <si>
    <t>Suchita Chandorkar</t>
  </si>
  <si>
    <t>V027SSC</t>
  </si>
  <si>
    <t>suchita_chandorkar@cathaypacific.com</t>
  </si>
  <si>
    <t>Suhel Khan</t>
  </si>
  <si>
    <t>CPPKHEL</t>
  </si>
  <si>
    <t>suhel_khan@cathaypacific.com</t>
  </si>
  <si>
    <t>Sujata Dhanapgol</t>
  </si>
  <si>
    <t>CPPSUD</t>
  </si>
  <si>
    <t>sujata_dhanapgol@cathaypacific.com</t>
  </si>
  <si>
    <t xml:space="preserve">Sulaik Ansari </t>
  </si>
  <si>
    <t>V027SUA</t>
  </si>
  <si>
    <t>V027SUA@cathaypacific.com</t>
  </si>
  <si>
    <t xml:space="preserve">Sunil Bhosale </t>
  </si>
  <si>
    <t>CPPBSS</t>
  </si>
  <si>
    <t>sunil_bhosale@cathaypacific.com</t>
  </si>
  <si>
    <t>Sunil Pevekar</t>
  </si>
  <si>
    <t>CPPSUNP</t>
  </si>
  <si>
    <t>sunil_pevekar@cathaypacific.com</t>
  </si>
  <si>
    <t>Supriya Hate</t>
  </si>
  <si>
    <t>CPPSUHA</t>
  </si>
  <si>
    <t>supr_sh_hate@cathaypacific.com</t>
  </si>
  <si>
    <t>Suraraj Patil</t>
  </si>
  <si>
    <t>CPPSUPL</t>
  </si>
  <si>
    <t>suraraj_patil@cathaypacific.com</t>
  </si>
  <si>
    <t>Sushil Ghorpade</t>
  </si>
  <si>
    <t>CPPSUSR</t>
  </si>
  <si>
    <t>sushil_ghorpade@cathaypacific.com</t>
  </si>
  <si>
    <t>Swapnil Rahate</t>
  </si>
  <si>
    <t>CPPSWRE</t>
  </si>
  <si>
    <t>swapnil_rahate@cathaypacific.com</t>
  </si>
  <si>
    <t>Swati Saravade</t>
  </si>
  <si>
    <t>CPPSWS</t>
  </si>
  <si>
    <t>swati_saravade@cathaypacific.com</t>
  </si>
  <si>
    <t>Sweetan Bhandu</t>
  </si>
  <si>
    <t>CPPSWTB</t>
  </si>
  <si>
    <t>sweetan_bhandu@cathaypacific.com</t>
  </si>
  <si>
    <t xml:space="preserve">Tanmeet Kaur Rathod </t>
  </si>
  <si>
    <t>V027TKR</t>
  </si>
  <si>
    <t>V027TKR@cathaypacific.com</t>
  </si>
  <si>
    <t>Tanvi Ranwala</t>
  </si>
  <si>
    <t>CPPRTT</t>
  </si>
  <si>
    <t>tanvi_ranwala@cathaypacific.com</t>
  </si>
  <si>
    <t>Tehreem Shah</t>
  </si>
  <si>
    <t>V027TES</t>
  </si>
  <si>
    <t>V027TES@cathaypacific.com</t>
  </si>
  <si>
    <t>Trupti Chavan</t>
  </si>
  <si>
    <t>V027TTC</t>
  </si>
  <si>
    <t>trupti_chavan@cathaypacific.com</t>
  </si>
  <si>
    <t>Tushar Ghodke</t>
  </si>
  <si>
    <t>CPPTUG</t>
  </si>
  <si>
    <t>tushar_ghodke@cathaypacific.com</t>
  </si>
  <si>
    <t xml:space="preserve">Umesh Godimani </t>
  </si>
  <si>
    <t>V027UG</t>
  </si>
  <si>
    <t>V027UG@cathaypacific.com</t>
  </si>
  <si>
    <t>Vaibhavi Atale</t>
  </si>
  <si>
    <t>V027VAA</t>
  </si>
  <si>
    <t>V027VAA@cathaypacific.com</t>
  </si>
  <si>
    <t>Vanessa D'lima</t>
  </si>
  <si>
    <t>CPPVAD</t>
  </si>
  <si>
    <t>vanessa_dlima@cathaypacific.com</t>
  </si>
  <si>
    <t>Vibhavari Khandekar</t>
  </si>
  <si>
    <t>CPPVIBK</t>
  </si>
  <si>
    <t>vibhavari_khandekar@cathaypacific.com</t>
  </si>
  <si>
    <t>Vidya Kadam</t>
  </si>
  <si>
    <t>CPPVIDK</t>
  </si>
  <si>
    <t>vidya_kadam@cathaypacific.com</t>
  </si>
  <si>
    <t>Vijay Potphode</t>
  </si>
  <si>
    <t>V027VVP</t>
  </si>
  <si>
    <t>V027VVP@cathaypacific.com</t>
  </si>
  <si>
    <t>Vikram Lohar</t>
  </si>
  <si>
    <t>V027VIL</t>
  </si>
  <si>
    <t>V027VIL@cathaypacific.com</t>
  </si>
  <si>
    <t>Vinay Thokle</t>
  </si>
  <si>
    <t>V027VIT</t>
  </si>
  <si>
    <t>V027VIT@cathaypacific.com</t>
  </si>
  <si>
    <t xml:space="preserve">Vinayak Vahindekar </t>
  </si>
  <si>
    <t>V027VIV</t>
  </si>
  <si>
    <t>V027VIV@cathaypacific.com</t>
  </si>
  <si>
    <t>Vindhya Singh</t>
  </si>
  <si>
    <t>CPPVVS</t>
  </si>
  <si>
    <t>vindhya_singh@cathaypacific.com</t>
  </si>
  <si>
    <t>Vinod Menon</t>
  </si>
  <si>
    <t>CPPVIM</t>
  </si>
  <si>
    <t>vinod_menon@cathaypacific.com</t>
  </si>
  <si>
    <t>Violet D'Souza</t>
  </si>
  <si>
    <t>CPPVIOD</t>
  </si>
  <si>
    <t>violet_dsouza@cathaypacific.com</t>
  </si>
  <si>
    <t>Vishal Khira</t>
  </si>
  <si>
    <t>V027VIK</t>
  </si>
  <si>
    <t>V027VIK@cathaypacific.com</t>
  </si>
  <si>
    <t>Yasin Shaikh</t>
  </si>
  <si>
    <t>V027YAS</t>
  </si>
  <si>
    <t>V027YAS@cathaypacific.com</t>
  </si>
  <si>
    <t>Yogesh Desai</t>
  </si>
  <si>
    <t>V027YOD</t>
  </si>
  <si>
    <t>yogesh_desai@cathaypacific.com</t>
  </si>
  <si>
    <t>Yogesh Gaikwad</t>
  </si>
  <si>
    <t>CPPYOG</t>
  </si>
  <si>
    <t>yogesh_gaikwad@cathaypacific.com</t>
  </si>
  <si>
    <t>Zaheer Patel</t>
  </si>
  <si>
    <t>V027ZZP</t>
  </si>
  <si>
    <t>zaheer_patel@cathaypacific.com</t>
  </si>
  <si>
    <t xml:space="preserve">Zarine Rana </t>
  </si>
  <si>
    <t>V027ZZR</t>
  </si>
  <si>
    <t>V027ZZR@cathaypacific.com</t>
  </si>
  <si>
    <t>Zayyan Malvi</t>
  </si>
  <si>
    <t>V027ZZM</t>
  </si>
  <si>
    <t>V027ZZM@cathaypacific.com</t>
  </si>
  <si>
    <t>Zoheb Muzaffar Ghansar</t>
  </si>
  <si>
    <t>V027ZMG</t>
  </si>
  <si>
    <t>V027ZMG@cathaypacific.com</t>
  </si>
  <si>
    <t>Total number of 'Yes':</t>
  </si>
  <si>
    <t>Total number of 'No':</t>
  </si>
  <si>
    <t>Count of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</si>
</sst>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  <font>
      <sz val="9"/>
      <name val="Calibri"/>
      <family val="3"/>
      <charset val="134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Consolas"/>
      <family val="3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B7DEE8"/>
        <bgColor rgb="FF000000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5">
    <xf numFmtId="0" fontId="0" fillId="0" borderId="0"/>
    <xf numFmtId="0" fontId="2" fillId="0" borderId="0"/>
    <xf numFmtId="0" fontId="5" fillId="0" borderId="0" applyNumberFormat="0" applyFill="0" applyBorder="0" applyAlignment="0" applyProtection="0"/>
    <xf numFmtId="0" fontId="7" fillId="0" borderId="0"/>
    <xf numFmtId="0" fontId="12" fillId="0" borderId="0"/>
  </cellStyleXfs>
  <cellXfs count="43">
    <xf numFmtId="0" fontId="0" fillId="0" borderId="0" xfId="0"/>
    <xf numFmtId="0" fontId="1" fillId="0" borderId="2" xfId="1" applyFont="1" applyBorder="1"/>
    <xf numFmtId="0" fontId="1" fillId="0" borderId="0" xfId="1" applyFont="1"/>
    <xf numFmtId="0" fontId="1" fillId="0" borderId="3" xfId="1" applyFont="1" applyBorder="1"/>
    <xf numFmtId="0" fontId="4" fillId="3" borderId="0" xfId="0" applyFont="1" applyFill="1" applyAlignment="1">
      <alignment horizontal="left" vertical="top"/>
    </xf>
    <xf numFmtId="0" fontId="4" fillId="0" borderId="0" xfId="0" applyFont="1" applyAlignment="1">
      <alignment horizontal="left"/>
    </xf>
    <xf numFmtId="0" fontId="4" fillId="3" borderId="0" xfId="0" applyFont="1" applyFill="1" applyAlignment="1">
      <alignment horizontal="left" vertical="center"/>
    </xf>
    <xf numFmtId="0" fontId="1" fillId="2" borderId="4" xfId="1" applyFont="1" applyFill="1" applyBorder="1" applyAlignment="1">
      <alignment horizontal="center"/>
    </xf>
    <xf numFmtId="49" fontId="0" fillId="0" borderId="0" xfId="0" applyNumberFormat="1"/>
    <xf numFmtId="0" fontId="0" fillId="0" borderId="0" xfId="0" applyAlignment="1">
      <alignment horizontal="right"/>
    </xf>
    <xf numFmtId="0" fontId="4" fillId="0" borderId="0" xfId="0" applyFont="1" applyAlignment="1">
      <alignment horizontal="left" vertical="top"/>
    </xf>
    <xf numFmtId="0" fontId="5" fillId="0" borderId="2" xfId="2" applyBorder="1"/>
    <xf numFmtId="0" fontId="6" fillId="0" borderId="0" xfId="0" applyFont="1" applyAlignment="1">
      <alignment horizontal="lef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" fillId="2" borderId="0" xfId="1" applyFont="1" applyFill="1" applyAlignment="1">
      <alignment horizontal="center"/>
    </xf>
    <xf numFmtId="0" fontId="1" fillId="2" borderId="1" xfId="1" applyFont="1" applyFill="1" applyBorder="1" applyAlignment="1">
      <alignment horizontal="center"/>
    </xf>
    <xf numFmtId="0" fontId="9" fillId="0" borderId="6" xfId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0" fillId="0" borderId="7" xfId="0" applyFont="1" applyBorder="1" applyAlignment="1">
      <alignment vertical="center"/>
    </xf>
    <xf numFmtId="0" fontId="10" fillId="0" borderId="7" xfId="0" applyFont="1" applyBorder="1" applyAlignment="1">
      <alignment horizontal="left" vertical="center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1" fillId="0" borderId="7" xfId="3" applyFont="1" applyBorder="1" applyAlignment="1">
      <alignment horizontal="center" vertical="center"/>
    </xf>
    <xf numFmtId="0" fontId="0" fillId="0" borderId="7" xfId="0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7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10" fontId="0" fillId="0" borderId="0" xfId="0" applyNumberFormat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8" fillId="0" borderId="6" xfId="0" applyFont="1" applyBorder="1" applyAlignment="1">
      <alignment vertical="center"/>
    </xf>
    <xf numFmtId="0" fontId="8" fillId="0" borderId="6" xfId="0" applyFont="1" applyBorder="1" applyAlignment="1">
      <alignment horizontal="center" vertical="center"/>
    </xf>
    <xf numFmtId="0" fontId="9" fillId="0" borderId="6" xfId="3" applyFont="1" applyBorder="1" applyAlignment="1">
      <alignment horizontal="center" vertical="center" wrapText="1"/>
    </xf>
    <xf numFmtId="0" fontId="9" fillId="0" borderId="6" xfId="3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wrapText="1"/>
    </xf>
    <xf numFmtId="0" fontId="8" fillId="0" borderId="9" xfId="0" applyFont="1" applyBorder="1" applyAlignment="1">
      <alignment wrapText="1"/>
    </xf>
    <xf numFmtId="0" fontId="5" fillId="0" borderId="7" xfId="2" applyBorder="1" applyAlignment="1">
      <alignment vertical="center"/>
    </xf>
  </cellXfs>
  <cellStyles count="5">
    <cellStyle name="Hyperlink" xfId="2" builtinId="8"/>
    <cellStyle name="Normal" xfId="0" builtinId="0"/>
    <cellStyle name="Normal 2" xfId="4" xr:uid="{AA4D243C-CA7F-49F3-9E38-A1E3A0B69FB6}"/>
    <cellStyle name="Normal_Sheet1" xfId="1" xr:uid="{00000000-0005-0000-0000-000002000000}"/>
    <cellStyle name="Normal_Sheet1_1" xfId="3" xr:uid="{4D0846B6-A939-41FA-BB0B-248396B95AE0}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TLAKWC/AppData/Local/Microsoft/Windows/INetCache/Content.Outlook/LISZWTL2/GGT%20%20MSC%20Staff%20List%20for%20apply%20Learnug%20Hub%20Acces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oebe Moon" refreshedDate="45264.421947106479" createdVersion="6" refreshedVersion="6" minRefreshableVersion="3" recordCount="683" xr:uid="{00000000-000A-0000-FFFF-FFFF04000000}">
  <cacheSource type="worksheet">
    <worksheetSource ref="A1:F684" sheet="Sheet2"/>
  </cacheSource>
  <cacheFields count="6">
    <cacheField name="Team" numFmtId="0">
      <sharedItems count="2">
        <s v="GGT"/>
        <s v="MSC"/>
      </sharedItems>
    </cacheField>
    <cacheField name="SCode" numFmtId="0">
      <sharedItems count="7">
        <s v="PAX"/>
        <s v="PNA"/>
        <s v="CCD"/>
        <s v="CGO"/>
        <s v="RMO"/>
        <s v="GBS"/>
        <s v="MSC"/>
      </sharedItems>
    </cacheField>
    <cacheField name="Name" numFmtId="0">
      <sharedItems/>
    </cacheField>
    <cacheField name="UserID" numFmtId="0">
      <sharedItems/>
    </cacheField>
    <cacheField name="CXEmail" numFmtId="0">
      <sharedItems/>
    </cacheField>
    <cacheField name="Has LH Account?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hoebe Moon" refreshedDate="45328.554223726853" createdVersion="8" refreshedVersion="8" minRefreshableVersion="3" recordCount="728" xr:uid="{507D4E2E-3395-417D-9551-E72FED12E01F}">
  <cacheSource type="worksheet">
    <worksheetSource ref="A1:G729" sheet="GGT Full List as at 1FEB24" r:id="rId2"/>
  </cacheSource>
  <cacheFields count="6">
    <cacheField name="Team" numFmtId="0">
      <sharedItems count="2">
        <s v="GGT"/>
        <s v="MSC"/>
      </sharedItems>
    </cacheField>
    <cacheField name="SCode" numFmtId="0">
      <sharedItems/>
    </cacheField>
    <cacheField name="Name" numFmtId="0">
      <sharedItems/>
    </cacheField>
    <cacheField name="UserID" numFmtId="0">
      <sharedItems count="728">
        <s v="GGTSHL"/>
        <s v="GGTMMM"/>
        <s v="GGTWWP"/>
        <s v="GGTXWW"/>
        <s v="GGTSYZ"/>
        <s v="GGTYWF"/>
        <s v="GGTMYH"/>
        <s v="GGTHJZ"/>
        <s v="GGTJXL"/>
        <s v="GGTQPC"/>
        <s v="GGTKYD"/>
        <s v="GGTTJL"/>
        <s v="GGTZMG"/>
        <s v="GGTWJY"/>
        <s v="GGTYUG"/>
        <s v="GGTZHH"/>
        <s v="GGTISZ"/>
        <s v="GGTSXY"/>
        <s v="GGTFLI"/>
        <s v="GGTJIL"/>
        <s v="GGTIHY"/>
        <s v="GGTYBH"/>
        <s v="GGTWWY"/>
        <s v="GGTYIH"/>
        <s v="GGTYSJ"/>
        <s v="GGTHWS"/>
        <s v="GGTXMF"/>
        <s v="GGTIML"/>
        <s v="GGTSMG"/>
        <s v="GGTZDF"/>
        <s v="GGTHOH"/>
        <s v="GGTYTC"/>
        <s v="GGTHZL"/>
        <s v="GGTYYM"/>
        <s v="GGTZWL"/>
        <s v="GGTWHT"/>
        <s v="GGTLPZ"/>
        <s v="GGTBRL"/>
        <s v="GGTIWL"/>
        <s v="GGTXML"/>
        <s v="GGTSXD"/>
        <s v="GGTFXL"/>
        <s v="GGTRZH"/>
        <s v="GGTGWC"/>
        <s v="GGTJYH"/>
        <s v="GGTMEX"/>
        <s v="GGTLYX"/>
        <s v="GGTYAH"/>
        <s v="GGTXJL"/>
        <s v="GGTJRJ"/>
        <s v="GGTMID"/>
        <s v="GGTMHU"/>
        <s v="GGTWJL"/>
        <s v="GGTJQL"/>
        <s v="GGTYLU"/>
        <s v="GGTSYW"/>
        <s v="GGTJYC"/>
        <s v="GGTZMX"/>
        <s v="GGTMJL"/>
        <s v="GGTXHL"/>
        <s v="GGTXYF"/>
        <s v="GGTBYK"/>
        <s v="GGTJIK"/>
        <s v="GGTHXC"/>
        <s v="GGTYUL"/>
        <s v="GGTWQZ"/>
        <s v="GGTXCE"/>
        <s v="GGTXMB"/>
        <s v="GGTLXL"/>
        <s v="GGTJWT"/>
        <s v="GGTGQF"/>
        <s v="GGTJCZ"/>
        <s v="GGTYLJ"/>
        <s v="GGTYIL"/>
        <s v="GGTSJC"/>
        <s v="GGTAYH"/>
        <s v="GGTQWL"/>
        <s v="GGTSXX"/>
        <s v="GGTZJG"/>
        <s v="GGTUJL"/>
        <s v="GGTWAL"/>
        <s v="GGTJXO"/>
        <s v="GGTMJZ"/>
        <s v="GGTDNH"/>
        <s v="GGTVYL"/>
        <s v="GGTLLD"/>
        <s v="GGTZNH"/>
        <s v="GGTHUH"/>
        <s v="GGTLSH"/>
        <s v="GGTLYW"/>
        <s v="GGTDJL"/>
        <s v="GGTXYC"/>
        <s v="GGTYHE"/>
        <s v="GGTYFM"/>
        <s v="GGTLMW"/>
        <s v="GGTZPW"/>
        <s v="GGTZOU"/>
        <s v="GGTHUC"/>
        <s v="GGTJYE"/>
        <s v="GGTLAO"/>
        <s v="GGTLZE"/>
        <s v="GGTZHU"/>
        <s v="GGTLIA"/>
        <s v="GGTYJY"/>
        <s v="GGTJWP"/>
        <s v="GGTYML"/>
        <s v="GGTLLZ"/>
        <s v="GGTWTL"/>
        <s v="GGTRQL"/>
        <s v="GGTFWO"/>
        <s v="GGTIYH"/>
        <s v="GGTESH"/>
        <s v="GGTUYL"/>
        <s v="GGTCXO"/>
        <s v="GGTYAZ"/>
        <s v="GGTQIC"/>
        <s v="GGTHAC"/>
        <s v="GGTSTY"/>
        <s v="GGTSWP"/>
        <s v="GGTZPL"/>
        <s v="GGTJIM"/>
        <s v="GGTZEL"/>
        <s v="GGTJZT"/>
        <s v="GGTZYT"/>
        <s v="GGTSFZ"/>
        <s v="GGTLBY"/>
        <s v="GGTPYC"/>
        <s v="GGTLSY"/>
        <s v="GGTJCA"/>
        <s v="GGTIPC"/>
        <s v="GGTJLF"/>
        <s v="GGTZXL"/>
        <s v="GGTQJL"/>
        <s v="GGTJUL"/>
        <s v="GGTLIM"/>
        <s v="GGTSHSL"/>
        <s v="GGTJQH"/>
        <s v="GGTZHD"/>
        <s v="GGTCHX"/>
        <s v="GGTCHM"/>
        <s v="GGTLIG"/>
        <s v="GGTLIX"/>
        <s v="GGTLUG"/>
        <s v="GGTYAJ"/>
        <s v="GGTZIL"/>
        <s v="GGTYINL"/>
        <s v="GGTQLC"/>
        <s v="GGTTAY"/>
        <s v="GGTPEC"/>
        <s v="GGTJIJL"/>
        <s v="GGTHSL"/>
        <s v="GGTHFW"/>
        <s v="GGTJIYL"/>
        <s v="GGTYUNL"/>
        <s v="GGTJHW"/>
        <s v="GGTJYW"/>
        <s v="GGTCUZ"/>
        <s v="GGTKUC"/>
        <s v="GGTYATC"/>
        <s v="GGTJBH"/>
        <s v="GGTYABL"/>
        <s v="GGTYLI"/>
        <s v="GGTMIW"/>
        <s v="GGTRUZ"/>
        <s v="GGTLUZ"/>
        <s v="GGTQIS"/>
        <s v="GGTYWZ"/>
        <s v="GGTHAZ"/>
        <s v="GGTPEL"/>
        <s v="GGTJIA"/>
        <s v="GGTPEZ"/>
        <s v="GGTYUD"/>
        <s v="GGTZHHL"/>
        <s v="GGTLIW"/>
        <s v="GGTYFX"/>
        <s v="GGTJUYY"/>
        <s v="GGTSWH"/>
        <s v="GGTCFL"/>
        <s v="GGTQQC"/>
        <s v="GGTPEP"/>
        <s v="GGTZIH"/>
        <s v="GGTSHZH"/>
        <s v="GGTRBL"/>
        <s v="GGTYIJZ"/>
        <s v="GGTZJL"/>
        <s v="GGTJXTN"/>
        <s v="GGTHHQ"/>
        <s v="GGTJAHO"/>
        <s v="GGTJNXN"/>
        <s v="GGTKKY"/>
        <s v="GGTZZL"/>
        <s v="GGTCJJ"/>
        <s v="GGTWWG"/>
        <s v="GGTZJZ"/>
        <s v="GGTYZH"/>
        <s v="GGTXYL"/>
        <s v="GGTXXW"/>
        <s v="GGTWQL"/>
        <s v="GGTLCC"/>
        <s v="GGTLXX"/>
        <s v="GGTZZG"/>
        <s v="GGTCAH"/>
        <s v="GGTLIJ"/>
        <s v="GGTDOR"/>
        <s v="GGTMAL"/>
        <s v="GGTMEY"/>
        <s v="GGTMOY"/>
        <s v="GGTBYL"/>
        <s v="GGTCQP"/>
        <s v="GGTSUY"/>
        <s v="GGTYIZ"/>
        <s v="GGTRSL"/>
        <s v="GGTJOL"/>
        <s v="GGTKYM"/>
        <s v="GGTWWC"/>
        <s v="GGTHLH"/>
        <s v="GGTDAL"/>
        <s v="GGTERY"/>
        <s v="GGTLEZ"/>
        <s v="GGTFEF"/>
        <s v="GGTTEH"/>
        <s v="GGTCHL"/>
        <s v="GGTAPC"/>
        <s v="GGTLEOL"/>
        <s v="GGTLISH"/>
        <s v="GGTCECL"/>
        <s v="GGTCAL"/>
        <s v="GGTMIKL"/>
        <s v="GGTCHG"/>
        <s v="GGTLIUM"/>
        <s v="GGTLUB"/>
        <s v="GGTJAKL"/>
        <s v="GGTSHAY"/>
        <s v="GGTJEH"/>
        <s v="GGTSUX"/>
        <s v="GGTTOT"/>
        <s v="GGTYEW"/>
        <s v="GGTGAL"/>
        <s v="GGTTEC"/>
        <s v="GGTCATC"/>
        <s v="GGTWENZ"/>
        <s v="GGTVIL"/>
        <s v="GGTMOL"/>
        <s v="GGTNAQ"/>
        <s v="GGTSHAS"/>
        <s v="GGTKEEH"/>
        <s v="GGTWINL"/>
        <s v="GGTMAY"/>
        <s v="GGTCCS"/>
        <s v="GGTBEF"/>
        <s v="GGTEVL"/>
        <s v="GGTPHOL"/>
        <s v="GGTEMIC"/>
        <s v="GGTSUKL"/>
        <s v="GGTCEL"/>
        <s v="GGTSEX"/>
        <s v="GGTEMY"/>
        <s v="GGTFAF"/>
        <s v="GGTFAH"/>
        <s v="GGTMILI"/>
        <s v="GGTJOR"/>
        <s v="GGTJERY"/>
        <s v="GGTCHEM"/>
        <s v="GGTQUF"/>
        <s v="GGTHIH"/>
        <s v="GGTRID"/>
        <s v="GGTKAD"/>
        <s v="GGTYUKH"/>
        <s v="GGTLYLI"/>
        <s v="GGTRUL"/>
        <s v="GGTGIX"/>
        <s v="GGTKIY"/>
        <s v="GGTCOK"/>
        <s v="GGTLILL"/>
        <s v="GGTJEAL"/>
        <s v="GGTJAX"/>
        <s v="GGTKRIH"/>
        <s v="GGTKIMH"/>
        <s v="GGTWINC"/>
        <s v="GGTMYMA"/>
        <s v="GGTCYA"/>
        <s v="GGTFZH"/>
        <s v="GGTELG"/>
        <s v="GGTTAO"/>
        <s v="GGTADY"/>
        <s v="GGTCCH"/>
        <s v="GGTCHRL"/>
        <s v="GGTJOS"/>
        <s v="GGTPAH"/>
        <s v="GGTMMT"/>
        <s v="GGTRYZG"/>
        <s v="GGTVHCI"/>
        <s v="GGTELP"/>
        <s v="GGTJAZ"/>
        <s v="GGTZRR"/>
        <s v="GGTWEMM"/>
        <s v="GGTKKP"/>
        <s v="GGTAAQ"/>
        <s v="GGTKKL"/>
        <s v="GGTEEG"/>
        <s v="GGTOOL"/>
        <s v="GGTNNY"/>
        <s v="GGTMMP"/>
        <s v="GGTJUJL"/>
        <s v="GGTCCG"/>
        <s v="GGTAUL"/>
        <s v="GGTMML"/>
        <s v="GGTAAZ"/>
        <s v="GGTBBS"/>
        <s v="GGTBIH"/>
        <s v="GGTCHQ"/>
        <s v="GGTWIX"/>
        <s v="GGTJUZ"/>
        <s v="GGTJOH"/>
        <s v="GGTJIG"/>
        <s v="GGTNNH"/>
        <s v="GGTWWL"/>
        <s v="GGTJAC"/>
        <s v="GGTGAH"/>
        <s v="GGTLLT"/>
        <s v="GGTTWW"/>
        <s v="GGTBBL"/>
        <s v="GGTZLL"/>
        <s v="GGTSSC"/>
        <s v="GGTGGC"/>
        <s v="GGTLSS"/>
        <s v="GGTLINL"/>
        <s v="GGTLPP"/>
        <s v="GGTCOZ"/>
        <s v="GGTSAW"/>
        <s v="GGTYAN"/>
        <s v="GGTYA"/>
        <s v="GGTREC"/>
        <s v="GGTABL"/>
        <s v="GGTJIX"/>
        <s v="GGTTRF"/>
        <s v="GGTRAY"/>
        <s v="GGTWIW"/>
        <s v="GGTZMM"/>
        <s v="GGTRBX"/>
        <s v="GGTDPU"/>
        <s v="GGTYTL"/>
        <s v="GGTANN"/>
        <s v="GGTBLZ"/>
        <s v="GGTYYI"/>
        <s v="GGTJJC"/>
        <s v="GGTJJO"/>
        <s v="GGTSLL"/>
        <s v="GGTTYQ"/>
        <s v="GGTVSS"/>
        <s v="GGTLAW"/>
        <s v="GGTIYW"/>
        <s v="GGTSNX"/>
        <s v="GGTDDL"/>
        <s v="GGTGGL"/>
        <s v="GGTSSW"/>
        <s v="GGTLLW"/>
        <s v="GGTNZH"/>
        <s v="GGTLEJ"/>
        <s v="GGTEDL"/>
        <s v="GGTVCL"/>
        <s v="GGTKLI"/>
        <s v="GGTYOA"/>
        <s v="GGTKEM"/>
        <s v="GGTETX"/>
        <s v="GGTHUU"/>
        <s v="GGTBLI"/>
        <s v="GGTJUP"/>
        <s v="GGTJUC"/>
        <s v="GGTLMM"/>
        <s v="GGTKKX"/>
        <s v="GGTSYG"/>
        <s v="GGTJAH"/>
        <s v="GGTKNH"/>
        <s v="GGTFXP"/>
        <s v="GGTLAZ"/>
        <s v="GGTHLZ"/>
        <s v="GGTJAJC"/>
        <s v="GGTJEW"/>
        <s v="GGTSHW"/>
        <s v="GGTVVY"/>
        <s v="GGTSTC"/>
        <s v="GGTLLK"/>
        <s v="GGTNNL"/>
        <s v="GGTLYY"/>
        <s v="GGTKKZ"/>
        <s v="GGTKRL"/>
        <s v="GGTLAT"/>
        <s v="GGTMMY"/>
        <s v="GGTLUIL"/>
        <s v="GGTFFP"/>
        <s v="GGTLLY"/>
        <s v="GGTJOZ"/>
        <s v="GGTCIC"/>
        <s v="GGTJEC"/>
        <s v="GGTADF"/>
        <s v="GGTHAF"/>
        <s v="GGTIVL"/>
        <s v="GGTCCL"/>
        <s v="GGTSUT"/>
        <s v="GGTJJW"/>
        <s v="GGTCHB"/>
        <s v="GGTSIH"/>
        <s v="GGTJJJ"/>
        <s v="GGTMIH"/>
        <s v="GGTGAA"/>
        <s v="GGTGAE"/>
        <s v="GGTGAB"/>
        <s v="GGTROS"/>
        <s v="GGTBOS"/>
        <s v="GGTVIT"/>
        <s v="GGTCIW"/>
        <s v="GGTSAZ"/>
        <s v="GGTCHC"/>
        <s v="GGTJAK"/>
        <s v="GGTAAC"/>
        <s v="GGTMIA"/>
        <s v="GGTAHU"/>
        <s v="GGTWEN"/>
        <s v="GGTMAH"/>
        <s v="GGTJAG"/>
        <s v="GGTCAR"/>
        <s v="GGTJOE"/>
        <s v="GGTJES"/>
        <s v="GGTCID"/>
        <s v="GGTFLO"/>
        <s v="GGTPAC"/>
        <s v="GGTPPD"/>
        <s v="GGTYYZ"/>
        <s v="GGTGIL"/>
        <s v="GGTWJJ"/>
        <s v="GGTJEJC"/>
        <s v="GGTLOC"/>
        <s v="GGTMMH"/>
        <s v="GGTRAL"/>
        <s v="GGTLGG"/>
        <s v="GGTLWW"/>
        <s v="GGTLRR"/>
        <s v="GGTJEL"/>
        <s v="GGTPPS"/>
        <s v="GGTJIJW"/>
        <s v="GGTSOW"/>
        <s v="GGTEEX"/>
        <s v="GGTMOZ"/>
        <s v="GGTHHC"/>
        <s v="GGTCHCL"/>
        <s v="GGTSHIS"/>
        <s v="GGTPPL"/>
        <s v="GGTGIGL"/>
        <s v="GGTCHS"/>
        <s v="GGTJAW"/>
        <s v="GGTSIZ"/>
        <s v="GGTASC"/>
        <s v="GGTJOD"/>
        <s v="GGTXXH"/>
        <s v="GGTSUM"/>
        <s v="GGTEET"/>
        <s v="GGTSSX"/>
        <s v="GGTZNN"/>
        <s v="GGTCRZ"/>
        <s v="V027ARM"/>
        <s v="CPPAARS"/>
        <s v="V027AAS"/>
        <s v="V027AKT"/>
        <s v="CPPABB"/>
        <s v="CPPKHUA"/>
        <s v="CPPAAH"/>
        <s v="V027AGB"/>
        <s v="CPPAJBR"/>
        <s v="V027AKA"/>
        <s v="V027AAT"/>
        <s v="CPPALR"/>
        <s v="CPPAAY"/>
        <s v="V027AMK"/>
        <s v="CPPAMK"/>
        <s v="V027AMS"/>
        <s v="V027AMJ"/>
        <s v="V027AMA"/>
        <s v="CPPANS"/>
        <s v="CPPANIM"/>
        <s v="CPPANIR"/>
        <s v="CPPJIKT"/>
        <s v="V027AND"/>
        <s v="V027ANK"/>
        <s v="CPPANAB"/>
        <s v="V027ANP"/>
        <s v="CPPAPJ"/>
        <s v="CPPAPH"/>
        <s v="CPPARKA"/>
        <s v="V027ASD"/>
        <s v="CPPASY"/>
        <s v="V027ASI"/>
        <s v="V027AAM"/>
        <s v="V027AAG"/>
        <s v="CPPAZM"/>
        <s v="V027BST"/>
        <s v="V027BSS"/>
        <s v="V027BHA"/>
        <s v="V027BHP"/>
        <s v="V027BBB"/>
        <s v="V027BBR"/>
        <s v="CPPBRAL"/>
        <s v="V027CBA"/>
        <s v="CPPCHAP"/>
        <s v="V027CHB"/>
        <s v="CPPCHBA"/>
        <s v="CPPCLN"/>
        <s v="CPPCUS"/>
        <s v="V027BDS"/>
        <s v="CPPDHC"/>
        <s v="V027DDJ"/>
        <s v="CPPDEN"/>
        <s v="V027DDG"/>
        <s v="CPPDPAK"/>
        <s v="CPPDKRU"/>
        <s v="CPPDEEM"/>
        <s v="CPPDEM"/>
        <s v="CPPPOOD"/>
        <s v="CPPDJSH"/>
        <s v="V027DIC"/>
        <s v="V027DIN"/>
        <s v="V027DIJ"/>
        <s v="V027DDS"/>
        <s v="V027DUS"/>
        <s v="CPPDUS"/>
        <s v="CPPELLM"/>
        <s v="CPPELD"/>
        <s v="V027FFF"/>
        <s v="V027HHG"/>
        <s v="V027HDS"/>
        <s v="V027HHP"/>
        <s v="CPPHUSE"/>
        <s v="CPPHRKE"/>
        <s v="V027ISJ"/>
        <s v="CPPJANS"/>
        <s v="V027JAG"/>
        <s v="CPPJAYK"/>
        <s v="V027JAD"/>
        <s v="V027JJP"/>
        <s v="CPPJOD"/>
        <s v="CPPJAPA"/>
        <s v="CPPJUIG"/>
        <s v="CPPJYOP"/>
        <s v="V027KKP"/>
        <s v="CPPKAD"/>
        <s v="V027KAD"/>
        <s v="V027KKJ"/>
        <s v="CPPKANS"/>
        <s v="CPPKAMA"/>
        <s v="CPPDAK"/>
        <s v="V027KEA"/>
        <s v="CPPKEHA"/>
        <s v="V027KKS"/>
        <s v="V027KKW"/>
        <s v="CPPKHAI"/>
        <s v="CPPKIGA"/>
        <s v="V027KIL"/>
        <s v="CPPKRK"/>
        <s v="CPPKKG"/>
        <s v="CPPKUB"/>
        <s v="V027LLN"/>
        <s v="V027LAX"/>
        <s v="CPPLEKI"/>
        <s v="CPPLILL"/>
        <s v="CPPLKPY"/>
        <s v="CPPLUDA"/>
        <s v="CPPLYDC"/>
        <s v="CPPMADM"/>
        <s v="CPPMAMO"/>
        <s v="CPPMANW"/>
        <s v="CPPMAK"/>
        <s v="CPPYMA"/>
        <s v="CPPMANI"/>
        <s v="CPPMANP"/>
        <s v="CPPMSA"/>
        <s v="V027MFD"/>
        <s v="V027MAG"/>
        <s v="CPPMDBA"/>
        <s v="V027MAS"/>
        <s v="CPPZMEA"/>
        <s v="CPPMEHC"/>
        <s v="CPPJMM"/>
        <s v="CPPMIPO"/>
        <s v="CPPMITN"/>
        <s v="V027MMA"/>
        <s v="V027MOM"/>
        <s v="CPPMUB"/>
        <s v="CPPMURG"/>
        <s v="V027MUP"/>
        <s v="V027NHS"/>
        <s v="V027NNS"/>
        <s v="CPPNAIN"/>
        <s v="V027NNA"/>
        <s v="V027NLJ"/>
        <s v="CPPNKPD"/>
        <s v="CPPNGIO"/>
        <s v="CPPMNN"/>
        <s v="CPPNILB"/>
        <s v="CPPNILR"/>
        <s v="CPPNIB"/>
        <s v="V027NIB"/>
        <s v="V027NIK"/>
        <s v="V027PNN"/>
        <s v="V027NNP"/>
        <s v="V027NBE"/>
        <s v="V027NNH"/>
        <s v="V027NTJ"/>
        <s v="V027NIT"/>
        <s v="CPPNUR"/>
        <s v="CPPPDAS "/>
        <s v="V027PRI"/>
        <s v="V027BPP"/>
        <s v="V027PRJ"/>
        <s v="V027PPK"/>
        <s v="CPPPRG"/>
        <s v="CPPPRKH"/>
        <s v="CPPPRAB"/>
        <s v="V027PRB"/>
        <s v="CPPPRH"/>
        <s v="V027PRT"/>
        <s v="V027BPH"/>
        <s v="V027PRA"/>
        <s v="CPPPRET"/>
        <s v="V027PPN"/>
        <s v="CPPPRIP"/>
        <s v="V027PRPP"/>
        <s v="V027PRZ"/>
        <s v="V027PPG"/>
        <s v="CPPPKPE"/>
        <s v="V027RRK"/>
        <s v="CPPRARA"/>
        <s v="CPPRARS"/>
        <s v="CPPRRG"/>
        <s v="V027RAU"/>
        <s v="V027RJK"/>
        <s v="CPPRAK"/>
        <s v="V027RRY"/>
        <s v="CPPIYR"/>
        <s v="V027RKA"/>
        <s v="CPPRAVP"/>
        <s v="V027RRC"/>
        <s v="V027RRM"/>
        <s v="CPPSWAR"/>
        <s v="V027RK"/>
        <s v="CPPRLOO"/>
        <s v="V027ROM"/>
        <s v="V027RRD"/>
        <s v="V027RUM"/>
        <s v="CPPRUP"/>
        <s v="CPPSACB"/>
        <s v="V027SSW"/>
        <s v="V027SASM"/>
        <s v="V027SSM"/>
        <s v="CPPSAGK"/>
        <s v="CPPPUSS"/>
        <s v="CPPSASE"/>
        <s v="V027SAA"/>
        <s v="CPPSAND"/>
        <s v="V027SAP"/>
        <s v="CPPSKO"/>
        <s v="V027SAB"/>
        <s v="V027SAW"/>
        <s v="V027SPP"/>
        <s v="V027RSS"/>
        <s v="V027SKK"/>
        <s v="CPPJAVSH"/>
        <s v="CPPSKAM"/>
        <s v="CPPSHRS"/>
        <s v="CPPSATJ"/>
        <s v="V027SES"/>
        <s v="V027SHP"/>
        <s v="V027SPA"/>
        <s v="CPPSHA"/>
        <s v="CPPSHT"/>
        <s v="CPPSHJ"/>
        <s v="CPPSAYS"/>
        <s v="V027SHN"/>
        <s v="CPPBSH"/>
        <s v="CPPSHIP"/>
        <s v="V027SHA"/>
        <s v="V027SSN"/>
        <s v="V027KHS"/>
        <s v="V027SSL"/>
        <s v="V027SIC"/>
        <s v="CPPSNSP"/>
        <s v="V027SK"/>
        <s v="CPPSONG"/>
        <s v="V027SOK"/>
        <s v="CPPSTSG"/>
        <s v="V027SSC"/>
        <s v="CPPKHEL"/>
        <s v="CPPSUD"/>
        <s v="V027SUA"/>
        <s v="CPPBSS"/>
        <s v="CPPSUNP"/>
        <s v="CPPSUHA"/>
        <s v="CPPSUPL"/>
        <s v="V027SSP"/>
        <s v="CPPSUSR"/>
        <s v="CPPSWRE"/>
        <s v="CPPSWS"/>
        <s v="CPPSWTB"/>
        <s v="V027TKR"/>
        <s v="CPPRTT"/>
        <s v="V027TTC"/>
        <s v="CPPTUG"/>
        <s v="V027UG"/>
        <s v="V027CCS"/>
        <s v="V027VAA"/>
        <s v="CPPVAD"/>
        <s v="CPPVIBK"/>
        <s v="CPPVIDK"/>
        <s v="V027VVP"/>
        <s v="V027VIL"/>
        <s v="V027VIT"/>
        <s v="V027VIV"/>
        <s v="CPPVVS"/>
        <s v="CPPVIM"/>
        <s v="CPPVIOD"/>
        <s v="V027VIK"/>
        <s v="V027YAS"/>
        <s v="V027YOD"/>
        <s v="CPPYOG"/>
        <s v="V027ZZP"/>
        <s v="V027ZZR"/>
        <s v="V027ZZM"/>
        <s v="V027ZMG"/>
        <s v="V027ZZS"/>
      </sharedItems>
    </cacheField>
    <cacheField name="CXEmail" numFmtId="0">
      <sharedItems/>
    </cacheField>
    <cacheField name="Has LH Account?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3">
  <r>
    <x v="0"/>
    <x v="0"/>
    <s v="LU  Su Hua"/>
    <s v="GGTSHL"/>
    <s v="susan_lu@cathaypacific.com"/>
    <x v="0"/>
  </r>
  <r>
    <x v="0"/>
    <x v="0"/>
    <s v="MO  Man Ming"/>
    <s v="GGTMMM"/>
    <s v="manming_mo@cathaypacific.com"/>
    <x v="0"/>
  </r>
  <r>
    <x v="0"/>
    <x v="0"/>
    <s v="PAN  Wan Wen"/>
    <s v="GGTWWP"/>
    <s v="stella_pan@cathaypacific.com"/>
    <x v="1"/>
  </r>
  <r>
    <x v="0"/>
    <x v="0"/>
    <s v="WU  Xue Wen"/>
    <s v="GGTXWW"/>
    <s v="vanessa_wu@cathaypacific.com"/>
    <x v="1"/>
  </r>
  <r>
    <x v="0"/>
    <x v="0"/>
    <s v="ZHONG  Yun"/>
    <s v="GGTSYZ"/>
    <s v="sharron_zhong@cathaypacific.com"/>
    <x v="0"/>
  </r>
  <r>
    <x v="0"/>
    <x v="1"/>
    <s v="FENG  Wan Yi"/>
    <s v="GGTYWF"/>
    <s v="yvonne_feng@cathaypacific.com"/>
    <x v="0"/>
  </r>
  <r>
    <x v="0"/>
    <x v="2"/>
    <s v="HUANG  Min Yu"/>
    <s v="GGTMYH"/>
    <s v="Minnie_Huang@cathaypacific.com"/>
    <x v="1"/>
  </r>
  <r>
    <x v="0"/>
    <x v="0"/>
    <s v="LAI  Mu Hua"/>
    <s v="GGTMHL"/>
    <s v="lai_mu_hua@cathaypacific.com"/>
    <x v="0"/>
  </r>
  <r>
    <x v="0"/>
    <x v="1"/>
    <s v="ZHU  Hui Jing"/>
    <s v="GGTHJZ"/>
    <s v="caren_zhu@cathaypacific.com"/>
    <x v="1"/>
  </r>
  <r>
    <x v="0"/>
    <x v="1"/>
    <s v="LI  Jie Xia"/>
    <s v="GGTJXL"/>
    <s v="kira_li@cathaypacific.com"/>
    <x v="0"/>
  </r>
  <r>
    <x v="0"/>
    <x v="3"/>
    <s v="CHEN  Qi Ping"/>
    <s v="GGTQPC"/>
    <s v="ada_chen@cathaypacific.com"/>
    <x v="0"/>
  </r>
  <r>
    <x v="0"/>
    <x v="3"/>
    <s v="DONG  Kai Ying"/>
    <s v="GGTKYD"/>
    <s v="Brenda_DONG@cathaypacific.com"/>
    <x v="0"/>
  </r>
  <r>
    <x v="0"/>
    <x v="3"/>
    <s v="LIANG  Tie Jun"/>
    <s v="GGTTJL"/>
    <s v="tiejun_liang@cathaypacific.com"/>
    <x v="0"/>
  </r>
  <r>
    <x v="0"/>
    <x v="0"/>
    <s v="GUO  Zhi Ming"/>
    <s v="GGTZMG"/>
    <s v="zhiming_guo@cathaypacific.com"/>
    <x v="0"/>
  </r>
  <r>
    <x v="0"/>
    <x v="3"/>
    <s v="YE  Wan Jun"/>
    <s v="GGTWJY"/>
    <s v="flora_ye@cathaypacific.com"/>
    <x v="1"/>
  </r>
  <r>
    <x v="0"/>
    <x v="3"/>
    <s v="GAN  Yu Xiong"/>
    <s v="GGTYUG"/>
    <s v="yuxiong_gan@cathaypacific.com"/>
    <x v="0"/>
  </r>
  <r>
    <x v="0"/>
    <x v="0"/>
    <s v="HE  Zheng"/>
    <s v="GGTZHH"/>
    <s v="zheng_he@cathaypacific.com"/>
    <x v="0"/>
  </r>
  <r>
    <x v="0"/>
    <x v="0"/>
    <s v="ZHOU  Bi Shan"/>
    <s v="GGTISZ"/>
    <s v="bishan_zhou@cathaypacific.com"/>
    <x v="0"/>
  </r>
  <r>
    <x v="0"/>
    <x v="0"/>
    <s v="YU  Shu Xia"/>
    <s v="GGTSXY"/>
    <s v="shuxia_yu@cathaypacific.com"/>
    <x v="0"/>
  </r>
  <r>
    <x v="0"/>
    <x v="0"/>
    <s v="LI  Fen"/>
    <s v="GGTFLI"/>
    <s v="fen_li@cathaypacific.com"/>
    <x v="0"/>
  </r>
  <r>
    <x v="0"/>
    <x v="1"/>
    <s v="LIANG  Jia Qiang"/>
    <s v="GGTJIL"/>
    <s v="luda_liang@cathaypacific.com"/>
    <x v="0"/>
  </r>
  <r>
    <x v="0"/>
    <x v="0"/>
    <s v="YE  Jian Hua"/>
    <s v="GGTIHY"/>
    <s v="jianhua_ye@cathaypacific.com"/>
    <x v="0"/>
  </r>
  <r>
    <x v="0"/>
    <x v="0"/>
    <s v="HUANG  Yao Bang"/>
    <s v="GGTYBH"/>
    <s v="lambert_huang@cathaypacific.com"/>
    <x v="0"/>
  </r>
  <r>
    <x v="0"/>
    <x v="0"/>
    <s v="YUAN  Wei Wen"/>
    <s v="GGTWWY"/>
    <s v="weiwen_yuan@cathaypacific.com"/>
    <x v="0"/>
  </r>
  <r>
    <x v="0"/>
    <x v="4"/>
    <s v="HUANG  Ying"/>
    <s v="GGTYIH"/>
    <s v="carrie_huang@cathaypacific.com"/>
    <x v="0"/>
  </r>
  <r>
    <x v="0"/>
    <x v="0"/>
    <s v="JIAN  Yu Sheng"/>
    <s v="GGTYSJ"/>
    <s v="yusheng_jian@cathaypacific.com"/>
    <x v="0"/>
  </r>
  <r>
    <x v="0"/>
    <x v="3"/>
    <s v="SHEN  Hua Wei"/>
    <s v="GGTHWS"/>
    <s v="huawei_shen@cathaypacific.com"/>
    <x v="0"/>
  </r>
  <r>
    <x v="0"/>
    <x v="0"/>
    <s v="FANG  Xue Mei"/>
    <s v="GGTXMF"/>
    <s v="xuemei_fang@cathaypacific.com"/>
    <x v="0"/>
  </r>
  <r>
    <x v="0"/>
    <x v="3"/>
    <s v="LIANG  Yi Min"/>
    <s v="GGTIML"/>
    <s v="lucy_liang@cathaypacific.com"/>
    <x v="0"/>
  </r>
  <r>
    <x v="0"/>
    <x v="0"/>
    <s v="CHEN  Xiu Lian"/>
    <s v="GGTXLC"/>
    <s v="xiulian_chen@cathaypacific.com"/>
    <x v="0"/>
  </r>
  <r>
    <x v="0"/>
    <x v="0"/>
    <s v="GUAN  Su Mei"/>
    <s v="GGTSMG"/>
    <s v="raisy_guan@cathaypacific.com"/>
    <x v="0"/>
  </r>
  <r>
    <x v="0"/>
    <x v="3"/>
    <s v="FENG  Zhao Dong"/>
    <s v="GGTZDF"/>
    <s v="zhaodong_feng@cathaypacific.com"/>
    <x v="0"/>
  </r>
  <r>
    <x v="0"/>
    <x v="0"/>
    <s v="HE  Yan Hong"/>
    <s v="GGTHOH"/>
    <s v="yanhong_he@cathaypacific.com"/>
    <x v="0"/>
  </r>
  <r>
    <x v="0"/>
    <x v="5"/>
    <s v="WU  Cai Qin"/>
    <s v="GGTCQW"/>
    <s v="caiqin_wu@cathaypacific.com"/>
    <x v="0"/>
  </r>
  <r>
    <x v="0"/>
    <x v="0"/>
    <s v="CHEN  Yu Ting"/>
    <s v="GGTYTC"/>
    <s v="yuting_chen@cathaypacific.com"/>
    <x v="0"/>
  </r>
  <r>
    <x v="0"/>
    <x v="0"/>
    <s v="LI  Hui Zhen"/>
    <s v="GGTHZL"/>
    <s v="huizhen_li@cathaypacific.com"/>
    <x v="0"/>
  </r>
  <r>
    <x v="0"/>
    <x v="3"/>
    <s v="MAI  Ying Yu"/>
    <s v="GGTYYM"/>
    <s v="yingyu_mai@cathaypacific.com"/>
    <x v="0"/>
  </r>
  <r>
    <x v="0"/>
    <x v="0"/>
    <s v="LIANG  Zhi Wen"/>
    <s v="GGTZWL"/>
    <s v="zhiwen_liang@cathaypacific.com"/>
    <x v="0"/>
  </r>
  <r>
    <x v="0"/>
    <x v="0"/>
    <s v="TAN  Wen Hui"/>
    <s v="GGTWHT"/>
    <s v="wenhui_tan@cathaypacific.com"/>
    <x v="0"/>
  </r>
  <r>
    <x v="0"/>
    <x v="3"/>
    <s v="WANG  Hui Mei"/>
    <s v="GGTHMW"/>
    <s v="huimei_wang@cathaypacific.com"/>
    <x v="0"/>
  </r>
  <r>
    <x v="0"/>
    <x v="3"/>
    <s v="ZHU  Li Ping"/>
    <s v="GGTLPZ"/>
    <s v="liping_zhu@cathaypacific.com"/>
    <x v="0"/>
  </r>
  <r>
    <x v="0"/>
    <x v="0"/>
    <s v="LIANG  Bi Ru"/>
    <s v="GGTBRL"/>
    <s v="ruby_liang@cathaypacific.com"/>
    <x v="0"/>
  </r>
  <r>
    <x v="0"/>
    <x v="0"/>
    <s v="LI  Jie Wen"/>
    <s v="GGTIWL"/>
    <s v="jiewen_li@cathaypacific.com"/>
    <x v="0"/>
  </r>
  <r>
    <x v="0"/>
    <x v="0"/>
    <s v="LIANG  Xing Mei"/>
    <s v="GGTXML"/>
    <s v="xinmei_liang@cathaypacific.com"/>
    <x v="0"/>
  </r>
  <r>
    <x v="0"/>
    <x v="5"/>
    <s v="DONG  Si Xian"/>
    <s v="GGTSXD"/>
    <s v="SiXian_Dong@cathaypacific.com"/>
    <x v="0"/>
  </r>
  <r>
    <x v="0"/>
    <x v="3"/>
    <s v="LIN  Feng Xiang"/>
    <s v="GGTFXL"/>
    <s v="fengxiang_lin@cathaypacific.com"/>
    <x v="0"/>
  </r>
  <r>
    <x v="0"/>
    <x v="0"/>
    <s v="HUANG  Ruo Zhi"/>
    <s v="GGTRZH"/>
    <s v="gigi_huang@cathaypacific.com"/>
    <x v="0"/>
  </r>
  <r>
    <x v="0"/>
    <x v="0"/>
    <s v="CHEN  Guang Wei"/>
    <s v="GGTGWC"/>
    <s v="guangwei_chen@cathaypacific.com"/>
    <x v="0"/>
  </r>
  <r>
    <x v="0"/>
    <x v="0"/>
    <s v="HE  Jie Yi"/>
    <s v="GGTJYH"/>
    <s v="jieyi_he@cathaypacific.com"/>
    <x v="0"/>
  </r>
  <r>
    <x v="0"/>
    <x v="0"/>
    <s v="XIU  Mei"/>
    <s v="GGTMEX"/>
    <s v="mei_xiu@cathaypacific.com"/>
    <x v="0"/>
  </r>
  <r>
    <x v="0"/>
    <x v="0"/>
    <s v="XIE  Li Ying"/>
    <s v="GGTLYX"/>
    <s v="liying_xie@cathaypacific.com"/>
    <x v="0"/>
  </r>
  <r>
    <x v="0"/>
    <x v="3"/>
    <s v="HUANG  Yan Hua"/>
    <s v="GGTYAH"/>
    <s v="yanhua_huang@cathaypacific.com"/>
    <x v="0"/>
  </r>
  <r>
    <x v="0"/>
    <x v="0"/>
    <s v="LI  Xue Juan"/>
    <s v="GGTXJL"/>
    <s v="xuejuan_li@cathaypacific.com"/>
    <x v="0"/>
  </r>
  <r>
    <x v="0"/>
    <x v="0"/>
    <s v="JIANG  Jia Rong"/>
    <s v="GGTJRJ"/>
    <s v="jiarong_jiang@cathaypacific.com"/>
    <x v="0"/>
  </r>
  <r>
    <x v="0"/>
    <x v="3"/>
    <s v="DENG  Min"/>
    <s v="GGTMID"/>
    <s v="min_deng@cathaypacific.com"/>
    <x v="0"/>
  </r>
  <r>
    <x v="0"/>
    <x v="0"/>
    <s v="HUANG  Jia Min"/>
    <s v="GGTMHU"/>
    <s v="jiamin_huang@cathaypacific.com"/>
    <x v="0"/>
  </r>
  <r>
    <x v="0"/>
    <x v="0"/>
    <s v="LI  Wei Jun"/>
    <s v="GGTWJL"/>
    <s v="weijun_li@cathaypacific.com"/>
    <x v="0"/>
  </r>
  <r>
    <x v="0"/>
    <x v="0"/>
    <s v="LU  Jian Quan"/>
    <s v="GGTJQL"/>
    <s v="jianquan_lu@cathaypacific.com"/>
    <x v="0"/>
  </r>
  <r>
    <x v="0"/>
    <x v="5"/>
    <s v="LU  Yin"/>
    <s v="GGTYLU"/>
    <s v="yin_lu@cathaypacific.com"/>
    <x v="0"/>
  </r>
  <r>
    <x v="0"/>
    <x v="0"/>
    <s v="WANG  Shao Ying"/>
    <s v="GGTSYW"/>
    <s v="shaoying_wang@cathaypacific.com"/>
    <x v="0"/>
  </r>
  <r>
    <x v="0"/>
    <x v="3"/>
    <s v="CHEN  Jing Yi"/>
    <s v="GGTJYC"/>
    <s v="jingyi_chen@cathaypacific.com"/>
    <x v="0"/>
  </r>
  <r>
    <x v="0"/>
    <x v="0"/>
    <s v="XIAO  Zi Ming"/>
    <s v="GGTZMX"/>
    <s v="ziming_xiao@cathaypacific.com"/>
    <x v="0"/>
  </r>
  <r>
    <x v="0"/>
    <x v="3"/>
    <s v="LI  Min Juan"/>
    <s v="GGTMJL"/>
    <s v="Ady_Li@cathaypacific.com"/>
    <x v="0"/>
  </r>
  <r>
    <x v="0"/>
    <x v="0"/>
    <s v="LIN  Xiao Hua"/>
    <s v="GGTXHL"/>
    <s v="xiaohua_lin@cathaypacific.com"/>
    <x v="0"/>
  </r>
  <r>
    <x v="0"/>
    <x v="3"/>
    <s v="FANG  Xiao Yun"/>
    <s v="GGTXYF"/>
    <s v="xiaoyun_fang@cathaypacific.com"/>
    <x v="0"/>
  </r>
  <r>
    <x v="0"/>
    <x v="3"/>
    <s v="KUANG  Bi Yun"/>
    <s v="GGTBYK"/>
    <s v="biyun_kuang@cathaypacific.com"/>
    <x v="0"/>
  </r>
  <r>
    <x v="0"/>
    <x v="0"/>
    <s v="KUANG  Jian"/>
    <s v="GGTJIK"/>
    <s v="jian_kuang@cathaypacific.com"/>
    <x v="0"/>
  </r>
  <r>
    <x v="0"/>
    <x v="4"/>
    <s v="CHEN  Hui Xian"/>
    <s v="GGTHXC"/>
    <s v="huixian_chen@cathaypacific.com"/>
    <x v="0"/>
  </r>
  <r>
    <x v="0"/>
    <x v="0"/>
    <s v="LIANG  Yun"/>
    <s v="GGTYUL"/>
    <s v="yun_liang@cathaypacific.com"/>
    <x v="0"/>
  </r>
  <r>
    <x v="0"/>
    <x v="0"/>
    <s v="ZOU  Wen Qing"/>
    <s v="GGTWQZ"/>
    <s v="wenqing_zou@cathaypacific.com"/>
    <x v="0"/>
  </r>
  <r>
    <x v="0"/>
    <x v="0"/>
    <s v="CEN  Xi"/>
    <s v="GGTXCE"/>
    <s v="xi_cen@cathaypacific.com"/>
    <x v="0"/>
  </r>
  <r>
    <x v="0"/>
    <x v="4"/>
    <s v="BI  Xiao Ming"/>
    <s v="GGTXMB"/>
    <s v="charmaine_bi@cathaypacific.com"/>
    <x v="0"/>
  </r>
  <r>
    <x v="0"/>
    <x v="0"/>
    <s v="LUO  Lan Xin"/>
    <s v="GGTLXL"/>
    <s v="lanxin_luo@cathaypacific.com"/>
    <x v="0"/>
  </r>
  <r>
    <x v="0"/>
    <x v="0"/>
    <s v="TANG  Jie Wen"/>
    <s v="GGTJWT"/>
    <s v="mandy_ma_tang@cathaypacific.com"/>
    <x v="0"/>
  </r>
  <r>
    <x v="0"/>
    <x v="3"/>
    <s v="FENG  Guan Qiu"/>
    <s v="GGTGQF"/>
    <s v="guanqiu_feng@cathaypacific.com"/>
    <x v="0"/>
  </r>
  <r>
    <x v="0"/>
    <x v="0"/>
    <s v="ZHOU  Jia Chao"/>
    <s v="GGTJCZ"/>
    <s v="jiachao_zhou@cathaypacific.com"/>
    <x v="0"/>
  </r>
  <r>
    <x v="0"/>
    <x v="4"/>
    <s v="JIAO  Yan Li"/>
    <s v="GGTYLJ"/>
    <s v="yanli_jiao@cathaypacific.com"/>
    <x v="0"/>
  </r>
  <r>
    <x v="0"/>
    <x v="3"/>
    <s v="LI  Ying"/>
    <s v="GGTYIL"/>
    <s v="ying_li@cathaypacific.com"/>
    <x v="0"/>
  </r>
  <r>
    <x v="0"/>
    <x v="3"/>
    <s v="CHEN  Jie Hua"/>
    <s v="GGTSJC"/>
    <s v="jie_hua_chen@cathaypacific.com"/>
    <x v="0"/>
  </r>
  <r>
    <x v="0"/>
    <x v="4"/>
    <s v="HUANG  Yu Lun"/>
    <s v="GGTAYH"/>
    <s v="yulun_huang@cathaypacific.com"/>
    <x v="0"/>
  </r>
  <r>
    <x v="0"/>
    <x v="0"/>
    <s v="LI  Qi Wen"/>
    <s v="GGTQWL"/>
    <s v="qi_wen_li@cathaypacific.com"/>
    <x v="0"/>
  </r>
  <r>
    <x v="0"/>
    <x v="3"/>
    <s v="XIAN  Shao Xin"/>
    <s v="GGTSXX"/>
    <s v="shaoxin_xian@cathaypacific.com"/>
    <x v="0"/>
  </r>
  <r>
    <x v="0"/>
    <x v="4"/>
    <s v="GUO  Zhuo Jun"/>
    <s v="GGTZJG"/>
    <s v="zhuojun_guo@cathaypacific.com"/>
    <x v="0"/>
  </r>
  <r>
    <x v="0"/>
    <x v="3"/>
    <s v="LIANG  Chu Jun"/>
    <s v="GGTUJL"/>
    <s v="chujun_liang@cathaypacific.com"/>
    <x v="0"/>
  </r>
  <r>
    <x v="0"/>
    <x v="3"/>
    <s v="LU  Wan Ying"/>
    <s v="GGTWAL"/>
    <s v="wanying_lu@cathaypacific.com"/>
    <x v="0"/>
  </r>
  <r>
    <x v="0"/>
    <x v="0"/>
    <s v="OU  Jing Xian"/>
    <s v="GGTJXO"/>
    <s v="jingxian_ou@cathaypacific.com"/>
    <x v="0"/>
  </r>
  <r>
    <x v="0"/>
    <x v="0"/>
    <s v="ZHENG  Min Jian"/>
    <s v="GGTMJZ"/>
    <s v="minjian_zheng@cathaypacific.com"/>
    <x v="0"/>
  </r>
  <r>
    <x v="0"/>
    <x v="0"/>
    <s v="HUANG  Duo Na"/>
    <s v="GGTDNH"/>
    <s v="duona_huang@cathaypacific.com"/>
    <x v="0"/>
  </r>
  <r>
    <x v="0"/>
    <x v="0"/>
    <s v="LIANG  Yong Yin"/>
    <s v="GGTVYL"/>
    <s v="yongyin_liang@cathaypacific.com"/>
    <x v="0"/>
  </r>
  <r>
    <x v="0"/>
    <x v="4"/>
    <s v="DAI  Li Li"/>
    <s v="GGTLLD"/>
    <s v="lili_dai@cathaypacific.com"/>
    <x v="0"/>
  </r>
  <r>
    <x v="0"/>
    <x v="0"/>
    <s v="HE  Zi Ning"/>
    <s v="GGTZNH"/>
    <s v="zining_he@cathaypacific.com"/>
    <x v="0"/>
  </r>
  <r>
    <x v="0"/>
    <x v="4"/>
    <s v="HUANG  Hui"/>
    <s v="GGTHUH"/>
    <s v="hui_huang@cathaypacific.com"/>
    <x v="0"/>
  </r>
  <r>
    <x v="0"/>
    <x v="4"/>
    <s v="HUANG  Li Si"/>
    <s v="GGTLSH"/>
    <s v="lisi_huang@cathaypacific.com"/>
    <x v="0"/>
  </r>
  <r>
    <x v="0"/>
    <x v="4"/>
    <s v="WU  Lu Yang"/>
    <s v="GGTLYW"/>
    <s v="luyang_wu@cathaypacific.com"/>
    <x v="0"/>
  </r>
  <r>
    <x v="0"/>
    <x v="3"/>
    <s v="LI  De Jian"/>
    <s v="GGTDJL"/>
    <s v="dejian_li@cathaypacific.com"/>
    <x v="0"/>
  </r>
  <r>
    <x v="0"/>
    <x v="3"/>
    <s v="CHEN  Xue Yu"/>
    <s v="GGTXYC"/>
    <s v="xueyu_chen@cathaypacific.com"/>
    <x v="0"/>
  </r>
  <r>
    <x v="0"/>
    <x v="0"/>
    <s v="HE  Yao Bing"/>
    <s v="GGTYHE"/>
    <s v="yaobing_he@cathaypacific.com"/>
    <x v="0"/>
  </r>
  <r>
    <x v="0"/>
    <x v="0"/>
    <s v="MA  Yu Fen"/>
    <s v="GGTYFM"/>
    <s v="yufen_ma@cathaypacific.com"/>
    <x v="0"/>
  </r>
  <r>
    <x v="0"/>
    <x v="0"/>
    <s v="WU  Li Min"/>
    <s v="GGTLMW"/>
    <s v="limin_wu@cathaypacific.com"/>
    <x v="0"/>
  </r>
  <r>
    <x v="0"/>
    <x v="0"/>
    <s v="WU  Zhi Ping"/>
    <s v="GGTZPW"/>
    <s v="zhiping_wu@cathaypacific.com"/>
    <x v="0"/>
  </r>
  <r>
    <x v="0"/>
    <x v="3"/>
    <s v="ZOU  Yue"/>
    <s v="GGTZOU"/>
    <s v="yue_zou@cathaypacific.com"/>
    <x v="0"/>
  </r>
  <r>
    <x v="0"/>
    <x v="0"/>
    <s v="CHEN  Hui"/>
    <s v="GGTHUC"/>
    <s v="hui_chen@cathaypacific.com"/>
    <x v="0"/>
  </r>
  <r>
    <x v="0"/>
    <x v="0"/>
    <s v="HE  Jie Ying"/>
    <s v="GGTJYE"/>
    <s v="jieying_he@cathaypacific.com"/>
    <x v="0"/>
  </r>
  <r>
    <x v="0"/>
    <x v="5"/>
    <s v="LAO  Jia Hui"/>
    <s v="GGTLAO"/>
    <s v="jiahui_lao@cathaypacific.com"/>
    <x v="0"/>
  </r>
  <r>
    <x v="0"/>
    <x v="0"/>
    <s v="ZENG  Ling"/>
    <s v="GGTLZE"/>
    <s v="ling_zeng@cathaypacific.com"/>
    <x v="0"/>
  </r>
  <r>
    <x v="0"/>
    <x v="5"/>
    <s v="ZHU  Jing"/>
    <s v="GGTZHU"/>
    <s v="jing_zhu@cathaypacific.com"/>
    <x v="0"/>
  </r>
  <r>
    <x v="0"/>
    <x v="3"/>
    <s v="LIAO  Min Shan"/>
    <s v="GGTLIA"/>
    <s v="minshan_liao@cathaypacific.com"/>
    <x v="0"/>
  </r>
  <r>
    <x v="0"/>
    <x v="3"/>
    <s v="YE  Yu Ying"/>
    <s v="GGTYJY"/>
    <s v="Crystal_YE@cathaypacific.com"/>
    <x v="0"/>
  </r>
  <r>
    <x v="0"/>
    <x v="3"/>
    <s v="PAN  Jing Wen"/>
    <s v="GGTJWP"/>
    <s v="jingwen_pan@cathaypacific.com"/>
    <x v="0"/>
  </r>
  <r>
    <x v="0"/>
    <x v="0"/>
    <s v="LONG  Yu Mei"/>
    <s v="GGTYML"/>
    <s v="yumei_long@cathaypacific.com"/>
    <x v="0"/>
  </r>
  <r>
    <x v="0"/>
    <x v="0"/>
    <s v="ZHONG  Li Li"/>
    <s v="GGTLLZ"/>
    <s v="lili_zhong@cathaypacific.com"/>
    <x v="0"/>
  </r>
  <r>
    <x v="0"/>
    <x v="3"/>
    <s v="LI  Wan Ting"/>
    <s v="GGTWTL"/>
    <s v="wanting_li@cathaypacific.com"/>
    <x v="0"/>
  </r>
  <r>
    <x v="0"/>
    <x v="0"/>
    <s v="LUO  Rui Qi"/>
    <s v="GGTRQL"/>
    <s v="ruiqi_luo@cathaypacific.com"/>
    <x v="0"/>
  </r>
  <r>
    <x v="0"/>
    <x v="3"/>
    <s v="OU  Feng Wei"/>
    <s v="GGTFWO"/>
    <s v="fengwei_ou@cathaypacific.com"/>
    <x v="0"/>
  </r>
  <r>
    <x v="0"/>
    <x v="5"/>
    <s v="HE  Jia Yin"/>
    <s v="GGTIYH"/>
    <s v="jiayin_he@cathaypacific.com"/>
    <x v="0"/>
  </r>
  <r>
    <x v="0"/>
    <x v="3"/>
    <s v="HUANG  Meng Shan"/>
    <s v="GGTESH"/>
    <s v="mengshan_huang@cathaypacific.com"/>
    <x v="0"/>
  </r>
  <r>
    <x v="0"/>
    <x v="0"/>
    <s v="LI  Rui Yi"/>
    <s v="GGTUYL"/>
    <s v="ruiyi_li@cathaypacific.com"/>
    <x v="0"/>
  </r>
  <r>
    <x v="0"/>
    <x v="0"/>
    <s v="OU  Chong Xuan"/>
    <s v="GGTCXO"/>
    <s v="chongxuan_ou@cathaypacific.com"/>
    <x v="0"/>
  </r>
  <r>
    <x v="0"/>
    <x v="3"/>
    <s v="ZHANG  Ya Li"/>
    <s v="GGTYAZ"/>
    <s v="YaLi_ZHANG@cathaypacific.com"/>
    <x v="0"/>
  </r>
  <r>
    <x v="0"/>
    <x v="0"/>
    <s v="CHEN  Qi Ying"/>
    <s v="GGTQIC"/>
    <s v="qiying_chen@cathaypacific.com"/>
    <x v="0"/>
  </r>
  <r>
    <x v="0"/>
    <x v="0"/>
    <s v="CHEN  Hao"/>
    <s v="GGTHAC"/>
    <s v="hao_chen@cathaypacific.com"/>
    <x v="0"/>
  </r>
  <r>
    <x v="0"/>
    <x v="4"/>
    <s v="YE  Si Ting"/>
    <s v="GGTSTY"/>
    <s v="siting_ye@cathaypacific.com"/>
    <x v="0"/>
  </r>
  <r>
    <x v="0"/>
    <x v="3"/>
    <s v="PAN  Shao Wei"/>
    <s v="GGTSWP"/>
    <s v="shaowei_pan@cathaypacific.com"/>
    <x v="0"/>
  </r>
  <r>
    <x v="0"/>
    <x v="0"/>
    <s v="LI  Zhao Peng"/>
    <s v="GGTZPL"/>
    <s v="zhaopeng_li@cathaypacific.com"/>
    <x v="0"/>
  </r>
  <r>
    <x v="0"/>
    <x v="5"/>
    <s v="MAI  Jia Li"/>
    <s v="GGTJIM"/>
    <s v="jiali_mai@cathaypacific.com"/>
    <x v="0"/>
  </r>
  <r>
    <x v="0"/>
    <x v="0"/>
    <s v="LIANG  Zhi Wei"/>
    <s v="GGTZEL"/>
    <s v="zhiwei_liang@cathaypacific.com"/>
    <x v="0"/>
  </r>
  <r>
    <x v="0"/>
    <x v="0"/>
    <s v="TANG  Ji Zong"/>
    <s v="GGTJZT"/>
    <s v="jizong_tang@cathaypacific.com"/>
    <x v="0"/>
  </r>
  <r>
    <x v="0"/>
    <x v="3"/>
    <s v="TANG  Zao Ying"/>
    <s v="GGTZYT"/>
    <s v="zaoying_tang@cathaypacific.com"/>
    <x v="0"/>
  </r>
  <r>
    <x v="0"/>
    <x v="4"/>
    <s v="ZHOU  Shu Fen"/>
    <s v="GGTSFZ"/>
    <s v="shufen_zhou@cathaypacific.com"/>
    <x v="0"/>
  </r>
  <r>
    <x v="0"/>
    <x v="3"/>
    <s v="YE  Li Bing"/>
    <s v="GGTLBY"/>
    <s v="libing_ye@cathaypacific.com"/>
    <x v="0"/>
  </r>
  <r>
    <x v="0"/>
    <x v="3"/>
    <s v="CHEN  Pei Yi"/>
    <s v="GGTPYC"/>
    <s v="peiyi_chen@cathaypacific.com"/>
    <x v="0"/>
  </r>
  <r>
    <x v="0"/>
    <x v="3"/>
    <s v="YUAN  Li Sha"/>
    <s v="GGTLSY"/>
    <s v="lisha_yuan@cathaypacific.com"/>
    <x v="0"/>
  </r>
  <r>
    <x v="0"/>
    <x v="4"/>
    <s v="CAI  Jing Yi"/>
    <s v="GGTJCA"/>
    <s v="joey_cai@cathaypacific.com"/>
    <x v="0"/>
  </r>
  <r>
    <x v="0"/>
    <x v="4"/>
    <s v="CHEN  Qi Ping"/>
    <s v="GGTIPC"/>
    <s v="qiping_chen@cathaypacific.com"/>
    <x v="0"/>
  </r>
  <r>
    <x v="0"/>
    <x v="1"/>
    <s v="FENG  Jia Lei"/>
    <s v="GGTJLF"/>
    <s v="jialei_feng@cathaypacific.com"/>
    <x v="0"/>
  </r>
  <r>
    <x v="0"/>
    <x v="5"/>
    <s v="LIAN  Ze Xin"/>
    <s v="GGTZXL"/>
    <s v="zexin_lian@cathaypacific.com"/>
    <x v="0"/>
  </r>
  <r>
    <x v="0"/>
    <x v="4"/>
    <s v="LIANG  Qi Jun"/>
    <s v="GGTQJL"/>
    <s v="qijun_liang@cathaypacific.com"/>
    <x v="0"/>
  </r>
  <r>
    <x v="0"/>
    <x v="1"/>
    <s v="LIU  Jun"/>
    <s v="GGTJUL"/>
    <s v="jun_liu@cathaypacific.com"/>
    <x v="0"/>
  </r>
  <r>
    <x v="0"/>
    <x v="3"/>
    <s v="MA  Li Yi"/>
    <s v="GGTLIM"/>
    <s v="liyi_ma@cathaypacific.com"/>
    <x v="0"/>
  </r>
  <r>
    <x v="0"/>
    <x v="3"/>
    <s v="LIU  Shan Shan"/>
    <s v="GGTSHSL"/>
    <s v="shanshan_liu@cathaypacific.com"/>
    <x v="0"/>
  </r>
  <r>
    <x v="0"/>
    <x v="0"/>
    <s v="HUANG  Jia Qi"/>
    <s v="GGTJQH"/>
    <s v="jiaqi_huang@cathaypacific.com"/>
    <x v="0"/>
  </r>
  <r>
    <x v="0"/>
    <x v="4"/>
    <s v="DENG  Zhi Hong"/>
    <s v="GGTZHD"/>
    <s v="zhihong_deng@cathaypacific.com"/>
    <x v="0"/>
  </r>
  <r>
    <x v="0"/>
    <x v="3"/>
    <s v="CHEN  Xiao Yun"/>
    <s v="GGTCHX"/>
    <s v="xiaoyun_c_chen@cathaypacific.com"/>
    <x v="0"/>
  </r>
  <r>
    <x v="0"/>
    <x v="3"/>
    <s v="CHEN  Min Tao"/>
    <s v="GGTCHM"/>
    <s v="mintao_c_chen@cathaypacific.com"/>
    <x v="0"/>
  </r>
  <r>
    <x v="0"/>
    <x v="0"/>
    <s v="LIANG  Guang Jun"/>
    <s v="GGTLIG"/>
    <s v="guangjun_l_liang@cathaypacific.com"/>
    <x v="0"/>
  </r>
  <r>
    <x v="0"/>
    <x v="0"/>
    <s v="LING  Xiu Yan"/>
    <s v="GGTLIX"/>
    <s v="xiuyan_l_ling@cathaypacific.com"/>
    <x v="0"/>
  </r>
  <r>
    <x v="0"/>
    <x v="3"/>
    <s v="LUO  Gui Qing"/>
    <s v="GGTLUG"/>
    <s v="guiqing_l_luo@cathaypacific.com"/>
    <x v="0"/>
  </r>
  <r>
    <x v="0"/>
    <x v="3"/>
    <s v="YAN  Jia Yi"/>
    <s v="GGTYAJ"/>
    <s v="jiayi_y_yan@cathaypacific.com"/>
    <x v="0"/>
  </r>
  <r>
    <x v="0"/>
    <x v="0"/>
    <s v="LUO  Zi Yi"/>
    <s v="GGTZIL"/>
    <s v="ziyi_luo@cathaypacific.com"/>
    <x v="0"/>
  </r>
  <r>
    <x v="0"/>
    <x v="4"/>
    <s v="LI  Ying"/>
    <s v="GGTYINL"/>
    <s v="ying_y_li@cathaypacific.com"/>
    <x v="0"/>
  </r>
  <r>
    <x v="0"/>
    <x v="3"/>
    <s v="CHENG  Qi Lei"/>
    <s v="GGTQLC"/>
    <s v="qilei_cheng@cathaypacific.com"/>
    <x v="0"/>
  </r>
  <r>
    <x v="0"/>
    <x v="0"/>
    <s v="TAN  Yu Yi"/>
    <s v="GGTTAY"/>
    <s v="tan_yuyi@cathaypacific.com"/>
    <x v="0"/>
  </r>
  <r>
    <x v="0"/>
    <x v="3"/>
    <s v="CHEN  Pei Yan"/>
    <s v="GGTPEC"/>
    <s v="peiyan_chen@cathaypacific.com"/>
    <x v="0"/>
  </r>
  <r>
    <x v="0"/>
    <x v="5"/>
    <s v="LI  Jia Jun"/>
    <s v="GGTJIJL"/>
    <s v="jiajun_li@cathaypacific.com"/>
    <x v="0"/>
  </r>
  <r>
    <x v="0"/>
    <x v="0"/>
    <s v="LIANG  Hui Shan"/>
    <s v="GGTHSL"/>
    <s v="huishan_liang@cathaypacific.com"/>
    <x v="0"/>
  </r>
  <r>
    <x v="0"/>
    <x v="1"/>
    <s v="WU  Hui Fei"/>
    <s v="GGTHFW"/>
    <s v="huifei_wu@cathaypacific.com"/>
    <x v="0"/>
  </r>
  <r>
    <x v="0"/>
    <x v="5"/>
    <s v="LIU  Jia Yu"/>
    <s v="GGTJIYL"/>
    <s v="jiayu_liu@cathaypacific.com"/>
    <x v="0"/>
  </r>
  <r>
    <x v="0"/>
    <x v="0"/>
    <s v="LU  Yun"/>
    <s v="GGTYUNL"/>
    <s v="yun_lu@cathaypacific.com"/>
    <x v="0"/>
  </r>
  <r>
    <x v="0"/>
    <x v="0"/>
    <s v="WANG  Jie Hong"/>
    <s v="GGTJHW"/>
    <s v="jiehong_wang@cathaypacific.com"/>
    <x v="0"/>
  </r>
  <r>
    <x v="0"/>
    <x v="0"/>
    <s v="WU  Jie Yao"/>
    <s v="GGTJYW"/>
    <s v="jieyao_wu@cathaypacific.com"/>
    <x v="0"/>
  </r>
  <r>
    <x v="0"/>
    <x v="4"/>
    <s v="ZHENG  Cui Yan"/>
    <s v="GGTCUZ"/>
    <s v="cuiyan_zheng@cathaypacific.com"/>
    <x v="0"/>
  </r>
  <r>
    <x v="0"/>
    <x v="0"/>
    <s v="CHEN  Kun"/>
    <s v="GGTKUC"/>
    <s v="kun_chen@cathaypacific.com"/>
    <x v="0"/>
  </r>
  <r>
    <x v="0"/>
    <x v="0"/>
    <s v="CHEN  Yan Ting"/>
    <s v="GGTYATC"/>
    <s v="yanting_chen@cathaypacific.com"/>
    <x v="0"/>
  </r>
  <r>
    <x v="0"/>
    <x v="3"/>
    <s v="HE  Jian Bin"/>
    <s v="GGTJBH"/>
    <s v="jianbin_he@cathaypacific.com"/>
    <x v="0"/>
  </r>
  <r>
    <x v="0"/>
    <x v="3"/>
    <s v="LI  Yan Bo"/>
    <s v="GGTYABL"/>
    <s v="yanbo_li@cathaypacific.com"/>
    <x v="0"/>
  </r>
  <r>
    <x v="0"/>
    <x v="4"/>
    <s v="LI  Ying"/>
    <s v="GGTYLI"/>
    <s v="ying_yl_li@cathaypacific.com"/>
    <x v="0"/>
  </r>
  <r>
    <x v="0"/>
    <x v="4"/>
    <s v="WU  Miao Bing"/>
    <s v="GGTMIW"/>
    <s v="miaobing_wu@cathaypacific.com"/>
    <x v="0"/>
  </r>
  <r>
    <x v="0"/>
    <x v="3"/>
    <s v="ZHU  Rui Wen"/>
    <s v="GGTRUZ"/>
    <s v="ruiwen_zhu@cathaypacific.com"/>
    <x v="0"/>
  </r>
  <r>
    <x v="0"/>
    <x v="3"/>
    <s v="LUO  Zi Yan"/>
    <s v="GGTLUZ"/>
    <s v="ziyan_luo@cathaypacific.com"/>
    <x v="0"/>
  </r>
  <r>
    <x v="0"/>
    <x v="0"/>
    <s v="QIU  Shi Yun"/>
    <s v="GGTQIS"/>
    <s v="shiyun_qiu@cathaypacific.com"/>
    <x v="0"/>
  </r>
  <r>
    <x v="0"/>
    <x v="3"/>
    <s v="ZHANG  Yuan Wen"/>
    <s v="GGTYWZ"/>
    <s v="yuanwen_zhang@cathaypacific.com"/>
    <x v="0"/>
  </r>
  <r>
    <x v="0"/>
    <x v="4"/>
    <s v="ZOU  Hai Fei"/>
    <s v="GGTHAZ"/>
    <s v="haifei_zou@cathaypacific.com"/>
    <x v="0"/>
  </r>
  <r>
    <x v="0"/>
    <x v="0"/>
    <s v="LIANG  Pei Ling"/>
    <s v="GGTPEL"/>
    <s v="peiling_liang@cathaypacific.com"/>
    <x v="0"/>
  </r>
  <r>
    <x v="0"/>
    <x v="0"/>
    <s v="LU  Jian"/>
    <s v="GGTJIA"/>
    <s v="jian_lu@cathaypacific.com"/>
    <x v="0"/>
  </r>
  <r>
    <x v="0"/>
    <x v="3"/>
    <s v="ZHONG  Pei Ying"/>
    <s v="GGTPEZ"/>
    <s v="peiying_zhong@cathaypacific.com"/>
    <x v="0"/>
  </r>
  <r>
    <x v="0"/>
    <x v="4"/>
    <s v="DU  Yu Heng"/>
    <s v="GGTYUD"/>
    <s v="yuheng_du@cathaypacific.com"/>
    <x v="0"/>
  </r>
  <r>
    <x v="0"/>
    <x v="5"/>
    <s v="LI  Zhao Hua"/>
    <s v="GGTZHHL"/>
    <s v="zhaohua_li@cathaypacific.com"/>
    <x v="0"/>
  </r>
  <r>
    <x v="0"/>
    <x v="4"/>
    <s v="WU  Ling Yi"/>
    <s v="GGTLIW"/>
    <s v="lingyi_wu@cathaypacific.com"/>
    <x v="0"/>
  </r>
  <r>
    <x v="0"/>
    <x v="4"/>
    <s v="XIE  Yu Feng"/>
    <s v="GGTYFX"/>
    <s v="yufeng_xie@cathaypacific.com"/>
    <x v="0"/>
  </r>
  <r>
    <x v="0"/>
    <x v="0"/>
    <s v="YOU  Jun Yi"/>
    <s v="GGTJUYY"/>
    <s v="junyi_you@cathaypacific.com"/>
    <x v="0"/>
  </r>
  <r>
    <x v="0"/>
    <x v="0"/>
    <s v="HUANG  Shun Wen"/>
    <s v="GGTSWH"/>
    <s v="shunwen_huang@cathaypacific.com"/>
    <x v="0"/>
  </r>
  <r>
    <x v="0"/>
    <x v="0"/>
    <s v="LUO  Chu Fei"/>
    <s v="GGTCFL"/>
    <s v="chufei_luo@cathaypacific.com"/>
    <x v="0"/>
  </r>
  <r>
    <x v="0"/>
    <x v="0"/>
    <s v="CHEN  Qi Qi"/>
    <s v="GGTQQC"/>
    <s v="qiqi_chen@cathaypacific.com"/>
    <x v="0"/>
  </r>
  <r>
    <x v="0"/>
    <x v="0"/>
    <s v="PENG  Peng"/>
    <s v="GGTPEP"/>
    <s v="peng_peng@cathaypacific.com"/>
    <x v="0"/>
  </r>
  <r>
    <x v="0"/>
    <x v="0"/>
    <s v="HUANG  Zi Yan"/>
    <s v="GGTZIH"/>
    <s v="ziyan_huang@cathaypacific.com"/>
    <x v="0"/>
  </r>
  <r>
    <x v="0"/>
    <x v="3"/>
    <s v="ZHANG  Shan Ying"/>
    <s v="GGTSHZH"/>
    <s v="shanying_zhang@cathaypacific.com"/>
    <x v="0"/>
  </r>
  <r>
    <x v="0"/>
    <x v="3"/>
    <s v="LIU  Run Bin"/>
    <s v="GGTRBL"/>
    <s v="runbin_liu@cathaypacific.com"/>
    <x v="0"/>
  </r>
  <r>
    <x v="0"/>
    <x v="3"/>
    <s v="ZENG  Ying Jian"/>
    <s v="GGTYIJZ"/>
    <s v="yingjian_zeng@cathaypacific.com"/>
    <x v="0"/>
  </r>
  <r>
    <x v="0"/>
    <x v="3"/>
    <s v="LI  Zhuo Jun"/>
    <s v="GGTZJL"/>
    <s v="GGTZJL@cathaypacific.com"/>
    <x v="0"/>
  </r>
  <r>
    <x v="0"/>
    <x v="0"/>
    <s v="TAN  Jia Xi"/>
    <s v="GGTJXTN"/>
    <s v="jia_xi_tan@cathaypacific.com"/>
    <x v="0"/>
  </r>
  <r>
    <x v="0"/>
    <x v="5"/>
    <s v="QIU  Han Qing"/>
    <s v="GGTHHQ"/>
    <s v="HanQing_Qiu@cathaypacific.com"/>
    <x v="0"/>
  </r>
  <r>
    <x v="0"/>
    <x v="0"/>
    <s v="WU  Jia Hao"/>
    <s v="GGTJAHO"/>
    <s v="jiahao_wu@cathaypacific.com"/>
    <x v="0"/>
  </r>
  <r>
    <x v="0"/>
    <x v="5"/>
    <s v="XU  Jian Xian"/>
    <s v="GGTJNXN"/>
    <s v="jianxian_xu@cathaypacific.com"/>
    <x v="0"/>
  </r>
  <r>
    <x v="0"/>
    <x v="1"/>
    <s v="Ye  Jia Jian"/>
    <s v="GGTKKY"/>
    <s v="kent_ye@cathaypacific.com"/>
    <x v="0"/>
  </r>
  <r>
    <x v="0"/>
    <x v="5"/>
    <s v="LI  Zhi Jun"/>
    <s v="GGTZZL"/>
    <s v="zhi_jun_li@cathaypacific.com"/>
    <x v="0"/>
  </r>
  <r>
    <x v="0"/>
    <x v="3"/>
    <s v="CUI  Jun Yao"/>
    <s v="GGTCJJ"/>
    <s v="junyao_cui@cathaypacific.com"/>
    <x v="0"/>
  </r>
  <r>
    <x v="0"/>
    <x v="3"/>
    <s v="GUO  Wei Tong"/>
    <s v="GGTWWG"/>
    <s v="weitong_guo@cathaypacific.com"/>
    <x v="0"/>
  </r>
  <r>
    <x v="0"/>
    <x v="5"/>
    <s v="ZHENG  Zi Jian"/>
    <s v="GGTZJZ"/>
    <s v="ziJian_zheng@cathaypacific.com"/>
    <x v="0"/>
  </r>
  <r>
    <x v="0"/>
    <x v="2"/>
    <s v="HUANG  Jia Min"/>
    <s v="GGTCAH"/>
    <s v="carmen_huang@cathaypacific.com"/>
    <x v="1"/>
  </r>
  <r>
    <x v="0"/>
    <x v="2"/>
    <s v="JIANG  Ling Yun"/>
    <s v="GGTLIJ"/>
    <s v="lingyun_jiang@cathaypacific.com"/>
    <x v="1"/>
  </r>
  <r>
    <x v="0"/>
    <x v="2"/>
    <s v="RUAN  Hui Dong"/>
    <s v="GGTDOR"/>
    <s v="doney_ruan@cathaypacific.com"/>
    <x v="1"/>
  </r>
  <r>
    <x v="0"/>
    <x v="2"/>
    <s v="LI  Yi Si"/>
    <s v="GGTMAL"/>
    <s v="marco_li@cathaypacific.com"/>
    <x v="1"/>
  </r>
  <r>
    <x v="0"/>
    <x v="2"/>
    <s v="YANG  Wei"/>
    <s v="GGTMEY"/>
    <s v="mei_yang@cathaypacific.com"/>
    <x v="1"/>
  </r>
  <r>
    <x v="0"/>
    <x v="2"/>
    <s v="YU  Min Nian"/>
    <s v="GGTMOY"/>
    <s v="money_yu@cathaypacific.com"/>
    <x v="1"/>
  </r>
  <r>
    <x v="0"/>
    <x v="2"/>
    <s v="LIANG  Bao Ying"/>
    <s v="GGTBYL"/>
    <s v="tina_liang@cathaypacific.com"/>
    <x v="1"/>
  </r>
  <r>
    <x v="0"/>
    <x v="2"/>
    <s v="PENG  Qiao Wei"/>
    <s v="GGTCQP"/>
    <s v="connie_peng@cathaypacific.com"/>
    <x v="1"/>
  </r>
  <r>
    <x v="0"/>
    <x v="2"/>
    <s v="YU  Shu Nian"/>
    <s v="GGTSUY"/>
    <s v="sue_yu@cathaypacific.com"/>
    <x v="1"/>
  </r>
  <r>
    <x v="0"/>
    <x v="2"/>
    <s v="ZHANG  Ying"/>
    <s v="GGTYIZ"/>
    <s v="emma_zhang@cathaypacific.com"/>
    <x v="1"/>
  </r>
  <r>
    <x v="0"/>
    <x v="2"/>
    <s v="LI  Si Hui"/>
    <s v="GGTRSL"/>
    <s v="riona_li@cathaypacific.com"/>
    <x v="1"/>
  </r>
  <r>
    <x v="0"/>
    <x v="2"/>
    <s v="LIU  Yu Qiong"/>
    <s v="GGTJOL"/>
    <s v="joan_liu@cathaypacific.com"/>
    <x v="1"/>
  </r>
  <r>
    <x v="0"/>
    <x v="2"/>
    <s v="MA  Ying Qi"/>
    <s v="GGTKYM"/>
    <s v="kiki_ma@cathaypacific.com"/>
    <x v="1"/>
  </r>
  <r>
    <x v="0"/>
    <x v="2"/>
    <s v="CHEN  Wei Feng"/>
    <s v="GGTWWC"/>
    <s v="withen_chen@cathaypacific.com"/>
    <x v="1"/>
  </r>
  <r>
    <x v="0"/>
    <x v="2"/>
    <s v="HE  Liang"/>
    <s v="GGTHLH"/>
    <s v="holly_he@cathaypacific.com"/>
    <x v="1"/>
  </r>
  <r>
    <x v="0"/>
    <x v="2"/>
    <s v="LIANG  De Qiang"/>
    <s v="GGTDAL"/>
    <s v="danny_liang@cathaypacific.com"/>
    <x v="1"/>
  </r>
  <r>
    <x v="0"/>
    <x v="2"/>
    <s v="YANG  Yi Lei"/>
    <s v="GGTERY"/>
    <s v="eranthe_yang@cathaypacific.com"/>
    <x v="1"/>
  </r>
  <r>
    <x v="0"/>
    <x v="2"/>
    <s v="ZHANG  Wen Xing"/>
    <s v="GGTLEZ"/>
    <s v="leo_zhang@cathaypacific.com"/>
    <x v="1"/>
  </r>
  <r>
    <x v="0"/>
    <x v="2"/>
    <s v="FU  Ya Li"/>
    <s v="GGTFEF"/>
    <s v="ferrari_fu@cathaypacific.com"/>
    <x v="1"/>
  </r>
  <r>
    <x v="0"/>
    <x v="5"/>
    <s v="HUO  Qi Zhao"/>
    <s v="GGTTEH"/>
    <s v="terrence_huo@cathaypacific.com"/>
    <x v="0"/>
  </r>
  <r>
    <x v="0"/>
    <x v="2"/>
    <s v="LI  Qiao Ling"/>
    <s v="GGTCHL"/>
    <s v="charlene_li@cathaypacific.com"/>
    <x v="1"/>
  </r>
  <r>
    <x v="0"/>
    <x v="2"/>
    <s v="CHEN  Rui Ping"/>
    <s v="GGTAPC"/>
    <s v="apple_chen@cathaypacific.com"/>
    <x v="1"/>
  </r>
  <r>
    <x v="0"/>
    <x v="2"/>
    <s v="LIANG  Jing Han"/>
    <s v="GGTLEOL"/>
    <s v="leo_liang@cathaypacific.com"/>
    <x v="1"/>
  </r>
  <r>
    <x v="0"/>
    <x v="2"/>
    <s v="HE  Li Sha"/>
    <s v="GGTLISH"/>
    <s v="lisa_he@cathaypacific.com"/>
    <x v="1"/>
  </r>
  <r>
    <x v="0"/>
    <x v="2"/>
    <s v="LIANG  Mei Si"/>
    <s v="GGTCECL"/>
    <s v="cecilia_liang@cathaypacific.com"/>
    <x v="1"/>
  </r>
  <r>
    <x v="0"/>
    <x v="2"/>
    <s v="LIU  Shao Ru"/>
    <s v="GGTCAL"/>
    <s v="cato_liu@cathaypacific.com"/>
    <x v="1"/>
  </r>
  <r>
    <x v="0"/>
    <x v="2"/>
    <s v="LUO  Min Hua"/>
    <s v="GGTMIKL"/>
    <s v="miko_luo@cathaypacific.com"/>
    <x v="1"/>
  </r>
  <r>
    <x v="0"/>
    <x v="2"/>
    <s v="CHEN  De Hui"/>
    <s v="GGTCHG"/>
    <s v="gary_chen@cathaypacific.com"/>
    <x v="1"/>
  </r>
  <r>
    <x v="0"/>
    <x v="2"/>
    <s v="LIU  Teng Feng"/>
    <s v="GGTLIUM"/>
    <s v="marina_liu@cathaypacific.com"/>
    <x v="1"/>
  </r>
  <r>
    <x v="0"/>
    <x v="2"/>
    <s v="LU  Bing Bing"/>
    <s v="GGTLUB"/>
    <s v="billy_lu@cathaypacific.com"/>
    <x v="1"/>
  </r>
  <r>
    <x v="0"/>
    <x v="2"/>
    <s v="LING  Zhan Heng"/>
    <s v="GGTJAKL"/>
    <s v="jake_ling@cathaypacific.com"/>
    <x v="1"/>
  </r>
  <r>
    <x v="0"/>
    <x v="2"/>
    <s v="YUAN  Zi Jun"/>
    <s v="GGTSHAY"/>
    <s v="shadow_yuan@cathaypacific.com"/>
    <x v="1"/>
  </r>
  <r>
    <x v="0"/>
    <x v="2"/>
    <s v="HE  Shu Juan"/>
    <s v="GGTJEH"/>
    <s v="jessie_he@cathaypacific.com"/>
    <x v="1"/>
  </r>
  <r>
    <x v="0"/>
    <x v="2"/>
    <s v="XU  Shu Bi"/>
    <s v="GGTSUX"/>
    <s v="suki_xu@cathaypacific.com"/>
    <x v="1"/>
  </r>
  <r>
    <x v="0"/>
    <x v="2"/>
    <s v="TAN  Xu Hui"/>
    <s v="GGTTOT"/>
    <s v="tony_tan@cathaypacific.com"/>
    <x v="1"/>
  </r>
  <r>
    <x v="0"/>
    <x v="2"/>
    <s v="WU  Qiao Yan"/>
    <s v="GGTYEW"/>
    <s v="yen_wu@cathaypacific.com"/>
    <x v="1"/>
  </r>
  <r>
    <x v="0"/>
    <x v="2"/>
    <s v="LI  Jia Hui"/>
    <s v="GGTGAL"/>
    <s v="garfield_li@cathaypacific.com"/>
    <x v="1"/>
  </r>
  <r>
    <x v="0"/>
    <x v="2"/>
    <s v="CHEN  Huai De"/>
    <s v="GGTTEC"/>
    <s v="teddy_chen@cathaypacific.com"/>
    <x v="1"/>
  </r>
  <r>
    <x v="0"/>
    <x v="2"/>
    <s v="CHEN  Yin Yi"/>
    <s v="GGTCATC"/>
    <s v="cat_chen@cathaypacific.com"/>
    <x v="1"/>
  </r>
  <r>
    <x v="0"/>
    <x v="2"/>
    <s v="ZHOU  Wei Xin"/>
    <s v="GGTWENZ"/>
    <s v="wendy_zhou@cathaypacific.com"/>
    <x v="1"/>
  </r>
  <r>
    <x v="0"/>
    <x v="2"/>
    <s v="LIANG  Yu Chang"/>
    <s v="GGTVIL"/>
    <s v="viola_liang@cathaypacific.com"/>
    <x v="1"/>
  </r>
  <r>
    <x v="0"/>
    <x v="2"/>
    <s v="LIU  Xiaomin"/>
    <s v="GGTMOL"/>
    <s v="moon_liu@cathaypacific.com"/>
    <x v="1"/>
  </r>
  <r>
    <x v="0"/>
    <x v="2"/>
    <s v="QIAN  Ke Hui"/>
    <s v="GGTNAQ"/>
    <s v="natalie_qian@cathaypacific.com"/>
    <x v="1"/>
  </r>
  <r>
    <x v="0"/>
    <x v="2"/>
    <s v="SHI  Lan Yan"/>
    <s v="GGTSHAS"/>
    <s v="sharon_shi@cathaypacific.com"/>
    <x v="1"/>
  </r>
  <r>
    <x v="0"/>
    <x v="2"/>
    <s v="HUANG  Jia Yu"/>
    <s v="GGTKEEH"/>
    <s v="keeva_huang@cathaypacific.com"/>
    <x v="1"/>
  </r>
  <r>
    <x v="0"/>
    <x v="0"/>
    <s v="LI  Shu Yi"/>
    <s v="GGTWINL"/>
    <s v="windy_li@cathaypacific.com"/>
    <x v="0"/>
  </r>
  <r>
    <x v="0"/>
    <x v="2"/>
    <s v="YAO  Jia Jun"/>
    <s v="GGTMAY"/>
    <s v="mark_yao@cathaypacific.com"/>
    <x v="1"/>
  </r>
  <r>
    <x v="0"/>
    <x v="2"/>
    <s v="SUN  Hua Shi"/>
    <s v="GGTCCS"/>
    <s v="cc_sun@cathaypacific.com"/>
    <x v="1"/>
  </r>
  <r>
    <x v="0"/>
    <x v="2"/>
    <s v="FENG  Jin Hao"/>
    <s v="GGTBEF"/>
    <s v="bear_feng@cathaypacific.com"/>
    <x v="1"/>
  </r>
  <r>
    <x v="0"/>
    <x v="2"/>
    <s v="LAN  Jia Xin"/>
    <s v="GGTEVL"/>
    <s v="eva_lan@cathaypacific.com"/>
    <x v="1"/>
  </r>
  <r>
    <x v="0"/>
    <x v="2"/>
    <s v="LI  Yan Fei"/>
    <s v="GGTPHOL"/>
    <s v="phoebe_li@cathaypacific.com"/>
    <x v="1"/>
  </r>
  <r>
    <x v="0"/>
    <x v="2"/>
    <s v="CHEN  Cai Xia"/>
    <s v="GGTEMIC"/>
    <s v="emily_chen@cathaypacific.com"/>
    <x v="1"/>
  </r>
  <r>
    <x v="0"/>
    <x v="2"/>
    <s v="LI  Si Qi"/>
    <s v="GGTSUKL"/>
    <s v="suki_li@cathaypacific.com"/>
    <x v="1"/>
  </r>
  <r>
    <x v="0"/>
    <x v="2"/>
    <s v="LI  Ying Shi"/>
    <s v="GGTCEL"/>
    <s v="ceci_c_li@cathaypacific.com"/>
    <x v="1"/>
  </r>
  <r>
    <x v="0"/>
    <x v="2"/>
    <s v="XIAO  Wen Xuan"/>
    <s v="GGTSEX"/>
    <s v="seal_xiao@cathaypacific.com"/>
    <x v="1"/>
  </r>
  <r>
    <x v="0"/>
    <x v="2"/>
    <s v="YANG  Xiao Yan"/>
    <s v="GGTEMY"/>
    <s v="emily_yang@cathaypacific.com"/>
    <x v="1"/>
  </r>
  <r>
    <x v="0"/>
    <x v="2"/>
    <s v="FAN  Jia Xin"/>
    <s v="GGTFAF"/>
    <s v="fan_fan@cathaypacific.com"/>
    <x v="1"/>
  </r>
  <r>
    <x v="0"/>
    <x v="2"/>
    <s v="HOU  Xing Mei"/>
    <s v="GGTFAH"/>
    <s v="fanny_hou@cathaypacific.com"/>
    <x v="1"/>
  </r>
  <r>
    <x v="0"/>
    <x v="2"/>
    <s v="LI  Yun Yan"/>
    <s v="GGTMILI"/>
    <s v="miyako_li@cathaypacific.com"/>
    <x v="1"/>
  </r>
  <r>
    <x v="0"/>
    <x v="2"/>
    <s v="REN  Ai Hui"/>
    <s v="GGTJOR"/>
    <s v="joe_ren@cathaypacific.com"/>
    <x v="1"/>
  </r>
  <r>
    <x v="0"/>
    <x v="2"/>
    <s v="YE  Zhen Min"/>
    <s v="GGTJERY"/>
    <s v="jermy_ye@cathaypacific.com"/>
    <x v="1"/>
  </r>
  <r>
    <x v="0"/>
    <x v="2"/>
    <s v="CHEN  Jian Hong"/>
    <s v="GGTCHEM"/>
    <s v="martin_chen@cathaypacific.com"/>
    <x v="1"/>
  </r>
  <r>
    <x v="0"/>
    <x v="2"/>
    <s v="FANG  Hui Yi"/>
    <s v="GGTQUF"/>
    <s v="quincy_fang@cathaypacific.com"/>
    <x v="1"/>
  </r>
  <r>
    <x v="0"/>
    <x v="2"/>
    <s v="HUANG  Shan"/>
    <s v="GGTHIH"/>
    <s v="hill_huang@cathaypacific.com"/>
    <x v="1"/>
  </r>
  <r>
    <x v="0"/>
    <x v="2"/>
    <s v="DAI  Ying Si"/>
    <s v="GGTRID"/>
    <s v="rita_dai@cathaypacific.com"/>
    <x v="1"/>
  </r>
  <r>
    <x v="0"/>
    <x v="2"/>
    <s v="DING  Hai Tao"/>
    <s v="GGTKAD"/>
    <s v="karo_ding@cathaypacific.com"/>
    <x v="1"/>
  </r>
  <r>
    <x v="0"/>
    <x v="2"/>
    <s v="HUANG  Yu Qiong"/>
    <s v="GGTYUKH"/>
    <s v="yuki_huang@cathaypacific.com"/>
    <x v="1"/>
  </r>
  <r>
    <x v="0"/>
    <x v="2"/>
    <s v="LI  Yu Ting"/>
    <s v="GGTLYLI"/>
    <s v="ly_li@cathaypacific.com"/>
    <x v="1"/>
  </r>
  <r>
    <x v="0"/>
    <x v="2"/>
    <s v="LU  Rui Wen"/>
    <s v="GGTRUL"/>
    <s v="ruby_lu@cathaypacific.com"/>
    <x v="1"/>
  </r>
  <r>
    <x v="0"/>
    <x v="2"/>
    <s v="XU  Xiao Jun"/>
    <s v="GGTGIX"/>
    <s v="ginny_xu@cathaypacific.com"/>
    <x v="1"/>
  </r>
  <r>
    <x v="0"/>
    <x v="2"/>
    <s v="YU  Zi Yang"/>
    <s v="GGTKIY"/>
    <s v="kimi_yu@cathaypacific.com"/>
    <x v="1"/>
  </r>
  <r>
    <x v="0"/>
    <x v="2"/>
    <s v="KE  Hui Yan"/>
    <s v="GGTCOK"/>
    <s v="coco_ke@cathaypacific.com"/>
    <x v="1"/>
  </r>
  <r>
    <x v="0"/>
    <x v="2"/>
    <s v="LI  Li Ying"/>
    <s v="GGTLILL"/>
    <s v="lily_l_li@cathaypacific.com"/>
    <x v="1"/>
  </r>
  <r>
    <x v="0"/>
    <x v="2"/>
    <s v="LI  Shu Wen"/>
    <s v="GGTJEAL"/>
    <s v="jeanne_li@cathaypacific.com"/>
    <x v="1"/>
  </r>
  <r>
    <x v="0"/>
    <x v="2"/>
    <s v="XIE  Zhi Jian"/>
    <s v="GGTJAX"/>
    <s v="jaden_xie@cathaypacific.com"/>
    <x v="1"/>
  </r>
  <r>
    <x v="0"/>
    <x v="2"/>
    <s v="HUANG  Chu Jun"/>
    <s v="GGTKRIH"/>
    <s v="kristen_huang@cathaypacific.com"/>
    <x v="1"/>
  </r>
  <r>
    <x v="0"/>
    <x v="2"/>
    <s v="HUANG  Jian Hui"/>
    <s v="GGTKIMH"/>
    <s v="kim_huang@cathaypacific.com"/>
    <x v="1"/>
  </r>
  <r>
    <x v="0"/>
    <x v="2"/>
    <s v="LONG  Yong Shi"/>
    <s v="GGTWINC"/>
    <s v="wince_long@cathaypacific.com"/>
    <x v="1"/>
  </r>
  <r>
    <x v="0"/>
    <x v="2"/>
    <s v="MA  Min Yi"/>
    <s v="GGTMYMA"/>
    <s v="cooey_ma@cathaypacific.com"/>
    <x v="1"/>
  </r>
  <r>
    <x v="0"/>
    <x v="2"/>
    <s v="YANG  Ri Ming"/>
    <s v="GGTCYA"/>
    <s v="chris_yang@cathaypacific.com"/>
    <x v="1"/>
  </r>
  <r>
    <x v="0"/>
    <x v="2"/>
    <s v="ZHANG  Kai Feng"/>
    <s v="GGTFZH"/>
    <s v="fiona_zhang@cathaypacific.com"/>
    <x v="1"/>
  </r>
  <r>
    <x v="0"/>
    <x v="2"/>
    <s v="GUAN  Qiang Ling"/>
    <s v="GGTELG"/>
    <s v="elva_guan@cathaypacific.com"/>
    <x v="1"/>
  </r>
  <r>
    <x v="0"/>
    <x v="2"/>
    <s v="OU  Wan Ting"/>
    <s v="GGTTAO"/>
    <s v="tammy_ou@cathaypacific.com"/>
    <x v="1"/>
  </r>
  <r>
    <x v="0"/>
    <x v="2"/>
    <s v="YANG  Shui Juan"/>
    <s v="GGTADY"/>
    <s v="ada_yang@cathaypacific.com"/>
    <x v="1"/>
  </r>
  <r>
    <x v="0"/>
    <x v="2"/>
    <s v="CHEN  Jia Xian"/>
    <s v="GGTCCH"/>
    <s v="cj_chen@cathaypacific.com"/>
    <x v="1"/>
  </r>
  <r>
    <x v="0"/>
    <x v="2"/>
    <s v="LIANG  Li Ming"/>
    <s v="GGTCHRL"/>
    <s v="christopher_liang@cathaypacific.com"/>
    <x v="1"/>
  </r>
  <r>
    <x v="0"/>
    <x v="2"/>
    <s v="SONG  Rong Feng"/>
    <s v="GGTJOS"/>
    <s v="john_song@cathaypacific.com"/>
    <x v="1"/>
  </r>
  <r>
    <x v="0"/>
    <x v="2"/>
    <s v="HUANG  Rui Yin"/>
    <s v="GGTPAH"/>
    <s v="GGTPAH@cathaypacific.com"/>
    <x v="1"/>
  </r>
  <r>
    <x v="0"/>
    <x v="2"/>
    <s v="TANG  Li Xian"/>
    <s v="GGTMMT"/>
    <s v="mable_tang@cathaypacific.com"/>
    <x v="1"/>
  </r>
  <r>
    <x v="0"/>
    <x v="2"/>
    <s v="ZHANG  Yao Rong"/>
    <s v="GGTRYZG"/>
    <s v="ricky_zhang@cathaypacific.com"/>
    <x v="1"/>
  </r>
  <r>
    <x v="0"/>
    <x v="2"/>
    <s v="CAI  Hao Xian"/>
    <s v="GGTVHCI"/>
    <s v="Vermouth_Cai@cathaypacific.com"/>
    <x v="1"/>
  </r>
  <r>
    <x v="0"/>
    <x v="2"/>
    <s v="PAN  Xia Ying"/>
    <s v="GGTELP"/>
    <s v="Elise_PAN@cathaypacific.com"/>
    <x v="1"/>
  </r>
  <r>
    <x v="0"/>
    <x v="2"/>
    <s v="ZOU  Hai Qi"/>
    <s v="GGTJAZ"/>
    <s v="Jackie_ZOU@cathaypacific.com"/>
    <x v="1"/>
  </r>
  <r>
    <x v="0"/>
    <x v="2"/>
    <s v="ZHU  Chao Peng"/>
    <s v="GGTZRR"/>
    <s v="Rubin_Zhu@cathaypacific.com"/>
    <x v="1"/>
  </r>
  <r>
    <x v="0"/>
    <x v="2"/>
    <s v="WEN  Bi Min"/>
    <s v="GGTWEMM"/>
    <s v="Manny_Wen@cathaypacific.com"/>
    <x v="1"/>
  </r>
  <r>
    <x v="0"/>
    <x v="2"/>
    <s v="PENG  Ya Ting"/>
    <s v="GGTKKP"/>
    <s v="Kristy_Peng@cathaypacific.com"/>
    <x v="1"/>
  </r>
  <r>
    <x v="0"/>
    <x v="2"/>
    <s v="QIU  Zhi Hao"/>
    <s v="GGTAAQ"/>
    <s v="aaron_qiu@cathaypacific.com"/>
    <x v="1"/>
  </r>
  <r>
    <x v="0"/>
    <x v="2"/>
    <s v="LI  Guo Liang"/>
    <s v="GGTKKL"/>
    <s v="Kennith_LI@cathaypacific.com"/>
    <x v="1"/>
  </r>
  <r>
    <x v="0"/>
    <x v="2"/>
    <s v="GUO  Jun Ai"/>
    <s v="GGTEEG"/>
    <s v="Erin_GUO@cathaypacific.com"/>
    <x v="1"/>
  </r>
  <r>
    <x v="0"/>
    <x v="2"/>
    <s v="LIU  Jie Yao"/>
    <s v="GGTOOL"/>
    <s v="ophelia_liu@cathaypacific.com"/>
    <x v="1"/>
  </r>
  <r>
    <x v="0"/>
    <x v="2"/>
    <s v="YANG  Nan"/>
    <s v="GGTNNY"/>
    <s v="nancy_yang@cathaypacific.com"/>
    <x v="1"/>
  </r>
  <r>
    <x v="0"/>
    <x v="2"/>
    <s v="PENG  Jia Rui"/>
    <s v="GGTMMP"/>
    <s v="master_peng@cathaypacific.com"/>
    <x v="1"/>
  </r>
  <r>
    <x v="0"/>
    <x v="2"/>
    <s v="LI  Juan Yan"/>
    <s v="GGTJUJL"/>
    <s v="jun_li@cathaypacific.com"/>
    <x v="1"/>
  </r>
  <r>
    <x v="0"/>
    <x v="2"/>
    <s v="GAO  Ying"/>
    <s v="GGTCCG"/>
    <s v="chloe_gao@cathaypacific.com"/>
    <x v="1"/>
  </r>
  <r>
    <x v="0"/>
    <x v="2"/>
    <s v="LEI  Cheng Wen"/>
    <s v="GGTAUL"/>
    <s v="austin_lei@cathaypacific.com"/>
    <x v="1"/>
  </r>
  <r>
    <x v="0"/>
    <x v="2"/>
    <s v="LI  Shi Min"/>
    <s v="GGTMML"/>
    <s v="man_li@cathaypacific.com"/>
    <x v="1"/>
  </r>
  <r>
    <x v="0"/>
    <x v="2"/>
    <s v="ZHOU  An Na"/>
    <s v="GGTAAZ"/>
    <s v="anna_zhou@cathaypacific.com"/>
    <x v="1"/>
  </r>
  <r>
    <x v="0"/>
    <x v="2"/>
    <s v="SHI  Dong Qi"/>
    <s v="GGTBBS"/>
    <s v="bob_shi@cathaypacific.com"/>
    <x v="1"/>
  </r>
  <r>
    <x v="0"/>
    <x v="2"/>
    <s v="HU  Zi Li"/>
    <s v="GGTBIH"/>
    <s v="billy_hu@cathaypacific.com"/>
    <x v="1"/>
  </r>
  <r>
    <x v="0"/>
    <x v="2"/>
    <s v="QIU  Jun Wen"/>
    <s v="GGTCHQ"/>
    <s v="chosen_qiu@cathaypacific.com"/>
    <x v="1"/>
  </r>
  <r>
    <x v="0"/>
    <x v="2"/>
    <s v="XIE  Wei"/>
    <s v="GGTWIX"/>
    <s v="william_xie@cathaypacific.com"/>
    <x v="1"/>
  </r>
  <r>
    <x v="0"/>
    <x v="2"/>
    <s v="ZHANG  Chu Jun"/>
    <s v="GGTJUZ"/>
    <s v="june_zhang@cathaypacific.com"/>
    <x v="1"/>
  </r>
  <r>
    <x v="0"/>
    <x v="2"/>
    <s v="HUANG  Jian Song"/>
    <s v="GGTJOH"/>
    <s v="john_a_huang@cathaypacific.com"/>
    <x v="1"/>
  </r>
  <r>
    <x v="0"/>
    <x v="2"/>
    <s v="LIANG  Jia Jun"/>
    <s v="GGTJIG"/>
    <s v="jim_liang@cathaypacific.com"/>
    <x v="1"/>
  </r>
  <r>
    <x v="0"/>
    <x v="2"/>
    <s v="HE  Ya Wen"/>
    <s v="GGTNNH"/>
    <s v="nicole_he@cathaypacific.com"/>
    <x v="1"/>
  </r>
  <r>
    <x v="0"/>
    <x v="2"/>
    <s v="LIU  Wei Wen"/>
    <s v="GGTWWL"/>
    <s v="wendy_w_liu@cathaypacific.com"/>
    <x v="1"/>
  </r>
  <r>
    <x v="0"/>
    <x v="2"/>
    <s v="HE  Jian Xiang"/>
    <s v="GGTJAC"/>
    <s v="jayson_he@cathaypacific.com"/>
    <x v="1"/>
  </r>
  <r>
    <x v="0"/>
    <x v="2"/>
    <s v="HUANG  Hao Qiang"/>
    <s v="GGTGAH"/>
    <s v="gary_huang@cathaypacific.com"/>
    <x v="1"/>
  </r>
  <r>
    <x v="0"/>
    <x v="2"/>
    <s v="TANG  Jun Jie"/>
    <s v="GGTLLT"/>
    <s v="Lolipop_TANG@cathaypacific.com"/>
    <x v="1"/>
  </r>
  <r>
    <x v="0"/>
    <x v="2"/>
    <s v="WEI  Bi Zhu"/>
    <s v="GGTTWW"/>
    <s v="Twinkle_WEI@cathaypacific.com"/>
    <x v="1"/>
  </r>
  <r>
    <x v="0"/>
    <x v="2"/>
    <s v="LAI  Bei Lei"/>
    <s v="GGTBBL"/>
    <s v="Bernice_LAI@cathaypacific.com"/>
    <x v="1"/>
  </r>
  <r>
    <x v="0"/>
    <x v="2"/>
    <s v="ZHANG  Lei"/>
    <s v="GGTZLL"/>
    <s v="Lettie_ZHANG@cathaypacific.com"/>
    <x v="1"/>
  </r>
  <r>
    <x v="0"/>
    <x v="2"/>
    <s v="CAI  Yu Feng"/>
    <s v="GGTSSC"/>
    <s v="sakura_cai@cathaypacific.com"/>
    <x v="1"/>
  </r>
  <r>
    <x v="0"/>
    <x v="2"/>
    <s v="CHEN  Pei Zhi"/>
    <s v="GGTGGC"/>
    <s v="grace_chen@cathaypacific.com"/>
    <x v="1"/>
  </r>
  <r>
    <x v="0"/>
    <x v="2"/>
    <s v="LI  Yong Yan"/>
    <s v="GGTLSS"/>
    <s v="sandy_li@cathaypacific.com"/>
    <x v="1"/>
  </r>
  <r>
    <x v="0"/>
    <x v="2"/>
    <s v="LIN  Yuan Ting"/>
    <s v="GGTLINL"/>
    <s v="lina_lin@cathaypacific.com"/>
    <x v="1"/>
  </r>
  <r>
    <x v="0"/>
    <x v="2"/>
    <s v="LUO  Hui Xian"/>
    <s v="GGTLPP"/>
    <s v="penny_luo@cathaypacific.com"/>
    <x v="1"/>
  </r>
  <r>
    <x v="0"/>
    <x v="2"/>
    <s v="ZHANG  Qi Fei"/>
    <s v="GGTCOZ"/>
    <s v="connie_zhang@cathaypacific.com"/>
    <x v="1"/>
  </r>
  <r>
    <x v="0"/>
    <x v="2"/>
    <s v="WANG  Xiao Wei"/>
    <s v="GGTSAW"/>
    <s v="Sarry_WANG@cathaypacific.com"/>
    <x v="1"/>
  </r>
  <r>
    <x v="0"/>
    <x v="2"/>
    <s v="ZHOU  Ying Xin"/>
    <s v="GGTYAN"/>
    <s v="Yandy_ZHOU@cathaypacific.com"/>
    <x v="1"/>
  </r>
  <r>
    <x v="0"/>
    <x v="2"/>
    <s v="YE  Chun Ping"/>
    <s v="GGTYA"/>
    <s v="apple_ye@cathaypacific.com"/>
    <x v="1"/>
  </r>
  <r>
    <x v="0"/>
    <x v="2"/>
    <s v="CAI  Xiao Sheng"/>
    <s v="GGTREC"/>
    <s v="Rebecca_CAI@cathaypacific.com"/>
    <x v="1"/>
  </r>
  <r>
    <x v="0"/>
    <x v="2"/>
    <s v="LIN  Jia Wen"/>
    <s v="GGTABL"/>
    <s v="Abby_Lin@cathaypacific.com"/>
    <x v="1"/>
  </r>
  <r>
    <x v="0"/>
    <x v="2"/>
    <s v="XU  Jian Kun"/>
    <s v="GGTJIX"/>
    <s v="Jim_Xu@cathaypacific.com"/>
    <x v="1"/>
  </r>
  <r>
    <x v="0"/>
    <x v="2"/>
    <s v="FANG  Si Hao"/>
    <s v="GGTTRF"/>
    <s v="trond_fang@cathaypacific.com"/>
    <x v="1"/>
  </r>
  <r>
    <x v="0"/>
    <x v="2"/>
    <s v="SHI  Wei"/>
    <s v="GGTRAY"/>
    <s v="Raymond_SHI@cathaypacific.com"/>
    <x v="1"/>
  </r>
  <r>
    <x v="0"/>
    <x v="2"/>
    <s v="WU  Jue Feng"/>
    <s v="GGTWIW"/>
    <s v="willson_wu@cathaypacific.com"/>
    <x v="1"/>
  </r>
  <r>
    <x v="0"/>
    <x v="2"/>
    <s v="YU  Kai Tong"/>
    <s v="GGTKIT"/>
    <s v="kitty_yu@cathaypacific.com"/>
    <x v="1"/>
  </r>
  <r>
    <x v="0"/>
    <x v="2"/>
    <s v="CHEN  Man"/>
    <s v="GGTZMM"/>
    <s v="Josie_CHEN@cathaypacific.com"/>
    <x v="1"/>
  </r>
  <r>
    <x v="0"/>
    <x v="2"/>
    <s v="CHEN  Zhi Wei"/>
    <s v="GGTRBX"/>
    <s v="david_d_chen@cathaypacific.com"/>
    <x v="1"/>
  </r>
  <r>
    <x v="0"/>
    <x v="2"/>
    <s v="HE  Jun Jie"/>
    <s v="GGTDPU"/>
    <s v="Jacky_HE@cathaypacific.com"/>
    <x v="1"/>
  </r>
  <r>
    <x v="0"/>
    <x v="2"/>
    <s v="LI  Mei Zhen"/>
    <s v="GGTYTL"/>
    <s v="Amber_LI@cathaypacific.com"/>
    <x v="1"/>
  </r>
  <r>
    <x v="0"/>
    <x v="2"/>
    <s v="WEN  Wu Jing"/>
    <s v="GGTANN"/>
    <s v="Number_WEN@cathaypacific.com"/>
    <x v="1"/>
  </r>
  <r>
    <x v="0"/>
    <x v="2"/>
    <s v="ZHANG  Yu Huan"/>
    <s v="GGTBLZ"/>
    <s v="Bliss_ZHANG@cathaypacific.com"/>
    <x v="1"/>
  </r>
  <r>
    <x v="0"/>
    <x v="2"/>
    <s v="YANG  Jin Jiao"/>
    <s v="GGTYYI"/>
    <s v="Yuki_YANG@cathaypacific.com"/>
    <x v="1"/>
  </r>
  <r>
    <x v="0"/>
    <x v="2"/>
    <s v="CHEN  Jia Hao"/>
    <s v="GGTJJC"/>
    <s v="Jcole_CHEN@cathaypacific.com"/>
    <x v="1"/>
  </r>
  <r>
    <x v="0"/>
    <x v="2"/>
    <s v="CHEN  Yao Pei"/>
    <s v="GGTJJO"/>
    <s v="Jonathan_CHEN@cathaypacific.com"/>
    <x v="1"/>
  </r>
  <r>
    <x v="0"/>
    <x v="2"/>
    <s v="LUO  Zhi Qing"/>
    <s v="GGTSLL"/>
    <s v="Sariel_LUO@cathaypacific.com"/>
    <x v="1"/>
  </r>
  <r>
    <x v="0"/>
    <x v="2"/>
    <s v="QIU  Hui Ting"/>
    <s v="GGTTYQ"/>
    <s v="Tancy_QIU@cathaypacific.com"/>
    <x v="1"/>
  </r>
  <r>
    <x v="0"/>
    <x v="2"/>
    <s v="SHAO  Zi Yong"/>
    <s v="GGTVSS"/>
    <s v="Venus_SHAO@cathaypacific.com"/>
    <x v="1"/>
  </r>
  <r>
    <x v="0"/>
    <x v="2"/>
    <s v="TAN  Zhi Min"/>
    <s v="GGTJTN"/>
    <s v="Jane_TAN@cathaypacific.com"/>
    <x v="1"/>
  </r>
  <r>
    <x v="0"/>
    <x v="2"/>
    <s v="WEI  Yu Qing"/>
    <s v="GGTLAW"/>
    <s v="Lia_WEI@cathaypacific.com"/>
    <x v="1"/>
  </r>
  <r>
    <x v="0"/>
    <x v="2"/>
    <s v="WEN  Shi Yun"/>
    <s v="GGTIYW"/>
    <s v="Ivy_WEN@cathaypacific.com"/>
    <x v="1"/>
  </r>
  <r>
    <x v="0"/>
    <x v="2"/>
    <s v="XIAO  Hao Qi"/>
    <s v="GGTSNX"/>
    <s v="Steven_XIAO@cathaypacific.com"/>
    <x v="1"/>
  </r>
  <r>
    <x v="0"/>
    <x v="2"/>
    <s v="LI  Hao Jian"/>
    <s v="GGTDDL"/>
    <s v="David_DL_LI@cathaypacific.com"/>
    <x v="1"/>
  </r>
  <r>
    <x v="0"/>
    <x v="2"/>
    <s v="LI  Yu Xing"/>
    <s v="GGTGGL"/>
    <s v="Grace_GL_LI@cathaypacific.com"/>
    <x v="1"/>
  </r>
  <r>
    <x v="0"/>
    <x v="2"/>
    <s v="WANG  Sha Li"/>
    <s v="GGTSSW"/>
    <s v="Sally_Wang@cathaypacific.com"/>
    <x v="1"/>
  </r>
  <r>
    <x v="0"/>
    <x v="2"/>
    <s v="WU  Xin"/>
    <s v="GGTLLW"/>
    <s v="Leo_LW_WU@cathaypacific.com"/>
    <x v="1"/>
  </r>
  <r>
    <x v="0"/>
    <x v="2"/>
    <s v="ZHANG  Mao Xia"/>
    <s v="GGTNZH"/>
    <s v="Nancy_ZHANG@cathaypacific.com"/>
    <x v="1"/>
  </r>
  <r>
    <x v="0"/>
    <x v="2"/>
    <s v="HUANG  Mei Yan"/>
    <s v="GGTYHU"/>
    <s v="yan_h_huang@cathaypacific.com"/>
    <x v="1"/>
  </r>
  <r>
    <x v="0"/>
    <x v="2"/>
    <s v="JING  Si Qi"/>
    <s v="GGTLEJ"/>
    <s v="leo_jin@cathaypacific.com"/>
    <x v="1"/>
  </r>
  <r>
    <x v="0"/>
    <x v="2"/>
    <s v="LEI  Ye Min"/>
    <s v="GGTEDL"/>
    <s v="edmond_lei@cathaypacific.com"/>
    <x v="1"/>
  </r>
  <r>
    <x v="0"/>
    <x v="2"/>
    <s v="LIANG  Yong Yin"/>
    <s v="GGTVCL"/>
    <s v="vicky_liang@cathaypacific.com"/>
    <x v="1"/>
  </r>
  <r>
    <x v="0"/>
    <x v="2"/>
    <s v="LIANG  Zhao Hong"/>
    <s v="GGTKLI"/>
    <s v="kevin_liang@cathaypacific.com"/>
    <x v="1"/>
  </r>
  <r>
    <x v="0"/>
    <x v="2"/>
    <s v="LIANG  Si Qi"/>
    <s v="GGTYOA"/>
    <s v="yoyi_liang@cathaypacific.com"/>
    <x v="1"/>
  </r>
  <r>
    <x v="0"/>
    <x v="2"/>
    <s v="MO  Min Yi"/>
    <s v="GGTKEM"/>
    <s v="kelly_mo@cathaypacific.com"/>
    <x v="1"/>
  </r>
  <r>
    <x v="0"/>
    <x v="2"/>
    <s v="XIAO  Wei Qing"/>
    <s v="GGTETX"/>
    <s v="ethan_xiao@cathaypacific.com"/>
    <x v="1"/>
  </r>
  <r>
    <x v="0"/>
    <x v="2"/>
    <s v="HUANG  Xiao Jia"/>
    <s v="GGTHUU"/>
    <s v="hunter_huang@cathaypacific.com"/>
    <x v="1"/>
  </r>
  <r>
    <x v="0"/>
    <x v="2"/>
    <s v="LIANG  Shen"/>
    <s v="GGTBLI"/>
    <s v="brian_liang@cathaypacific.com"/>
    <x v="1"/>
  </r>
  <r>
    <x v="0"/>
    <x v="2"/>
    <s v="PANG  Yu Ting"/>
    <s v="GGTJUP"/>
    <s v="julie_pang@cathaypacific.com"/>
    <x v="1"/>
  </r>
  <r>
    <x v="0"/>
    <x v="2"/>
    <s v="CHEN  Yong Ping"/>
    <s v="GGTJUC"/>
    <s v="Judy_CHEN@cathaypacific.com"/>
    <x v="1"/>
  </r>
  <r>
    <x v="0"/>
    <x v="2"/>
    <s v="LIN  Qi Mei"/>
    <s v="GGTLMM"/>
    <s v="Minnie_LIN@cathaypacific.com"/>
    <x v="1"/>
  </r>
  <r>
    <x v="0"/>
    <x v="2"/>
    <s v="XIAO  Qian Wen"/>
    <s v="GGTKKX"/>
    <s v="Kiko_XIAO@cathaypacific.com"/>
    <x v="1"/>
  </r>
  <r>
    <x v="0"/>
    <x v="2"/>
    <s v="DENG  Xin Ting"/>
    <s v="GGTSYG"/>
    <s v="sunday_deng@cathaypacific.com"/>
    <x v="1"/>
  </r>
  <r>
    <x v="0"/>
    <x v="2"/>
    <s v="HUANG  Meng Ping"/>
    <s v="GGTJAH"/>
    <s v="Jessica_huang@cathaypacific.com"/>
    <x v="1"/>
  </r>
  <r>
    <x v="0"/>
    <x v="2"/>
    <s v="HUANG  Qi Wen"/>
    <s v="GGTKNH"/>
    <s v="Kevin_a_huang@cathaypacific.com"/>
    <x v="1"/>
  </r>
  <r>
    <x v="0"/>
    <x v="2"/>
    <s v="PAN  Jian Fei"/>
    <s v="GGTFXP"/>
    <s v="Felix_PAN@cathaypacific.com"/>
    <x v="1"/>
  </r>
  <r>
    <x v="0"/>
    <x v="2"/>
    <s v="ZENG  Yu Ying"/>
    <s v="GGTLAZ"/>
    <s v="Luciana_ZENG@cathaypacific.com"/>
    <x v="1"/>
  </r>
  <r>
    <x v="0"/>
    <x v="2"/>
    <s v="ZHENG  Ying Hui"/>
    <s v="GGTHLZ"/>
    <s v="Hazel_ZHANG@cathaypacific.com"/>
    <x v="1"/>
  </r>
  <r>
    <x v="0"/>
    <x v="2"/>
    <s v="CHEN  Jia Qi"/>
    <s v="GGTJAJC"/>
    <s v="Jacky_JC_CHEN@cathaypacific.com"/>
    <x v="1"/>
  </r>
  <r>
    <x v="0"/>
    <x v="2"/>
    <s v="WANG  Hui Ling"/>
    <s v="GGTJEW"/>
    <s v="Jessie_JS_WANG@cathaypacific.com"/>
    <x v="1"/>
  </r>
  <r>
    <x v="0"/>
    <x v="2"/>
    <s v="WU  Xue Ying"/>
    <s v="GGTSHW"/>
    <s v="Shirley_WU@cathaypacific.com"/>
    <x v="1"/>
  </r>
  <r>
    <x v="0"/>
    <x v="2"/>
    <s v="YUAN  Zhi Min"/>
    <s v="GGTVVY"/>
    <s v="Vanilla_YUAN@cathaypacific.com"/>
    <x v="1"/>
  </r>
  <r>
    <x v="0"/>
    <x v="2"/>
    <s v="CHEN  Kai En"/>
    <s v="GGTSTC"/>
    <s v="Stephen_S_CHEN@cathaypacific.com"/>
    <x v="1"/>
  </r>
  <r>
    <x v="0"/>
    <x v="2"/>
    <s v="KANG  Li Chun"/>
    <s v="GGTLLK"/>
    <s v="Lashua_KANG@cathaypacific.com"/>
    <x v="1"/>
  </r>
  <r>
    <x v="0"/>
    <x v="2"/>
    <s v="LIN  Xiao Nan"/>
    <s v="GGTNNL"/>
    <s v="Nancy_LIN@cathaypacific.com"/>
    <x v="1"/>
  </r>
  <r>
    <x v="0"/>
    <x v="2"/>
    <s v="LUO  Yan Mei"/>
    <s v="GGTLYY"/>
    <s v="Yumi_LUO@cathaypacific.com"/>
    <x v="1"/>
  </r>
  <r>
    <x v="0"/>
    <x v="2"/>
    <s v="ZHONG  Jun Feng"/>
    <s v="GGTKKZ"/>
    <s v="Kingsley_ZHONG@cathaypacific.com"/>
    <x v="1"/>
  </r>
  <r>
    <x v="0"/>
    <x v="2"/>
    <s v="LI  Miao"/>
    <s v="GGTKRL"/>
    <s v="Kristen_LI@cathaypacific.com"/>
    <x v="1"/>
  </r>
  <r>
    <x v="0"/>
    <x v="2"/>
    <s v="TAN  Wei Yan"/>
    <s v="GGTLAT"/>
    <s v="Laura_TAN@cathaypacific.com"/>
    <x v="1"/>
  </r>
  <r>
    <x v="0"/>
    <x v="2"/>
    <s v="YAO  Li Hua"/>
    <s v="GGTMMY"/>
    <s v="Maggie_YAO@cathaypacific.com"/>
    <x v="1"/>
  </r>
  <r>
    <x v="0"/>
    <x v="2"/>
    <s v="LU  Si Min"/>
    <s v="GGTLUIL"/>
    <s v="Luis_LU@cathaypacific.com"/>
    <x v="1"/>
  </r>
  <r>
    <x v="0"/>
    <x v="2"/>
    <s v="PAN  Yan Fen"/>
    <s v="GGTFFP"/>
    <s v="Fanta_PAN@cathaypacific.com"/>
    <x v="1"/>
  </r>
  <r>
    <x v="0"/>
    <x v="2"/>
    <s v="WU  Le Wei"/>
    <s v="GGTMMW"/>
    <s v="May_WU@cathaypacific.com"/>
    <x v="1"/>
  </r>
  <r>
    <x v="0"/>
    <x v="2"/>
    <s v="YUAN  Mei Yan"/>
    <s v="GGTLLY"/>
    <s v="Lola_YUAN@cathaypacific.com"/>
    <x v="1"/>
  </r>
  <r>
    <x v="0"/>
    <x v="2"/>
    <s v="ZHOU  Zi Jian"/>
    <s v="GGTJOZ"/>
    <s v="Johnson_ZHOU@cathaypacific.com"/>
    <x v="1"/>
  </r>
  <r>
    <x v="0"/>
    <x v="2"/>
    <s v="CHEN  Si Yu"/>
    <s v="GGTCIC"/>
    <s v="Cilly_CHEN@cathaypacific.com"/>
    <x v="1"/>
  </r>
  <r>
    <x v="0"/>
    <x v="2"/>
    <s v="CHEN  Jie"/>
    <s v="GGTJEC"/>
    <s v="Jerry_CHEN@cathaypacific.com"/>
    <x v="1"/>
  </r>
  <r>
    <x v="0"/>
    <x v="2"/>
    <s v="FAN  Yu Ting"/>
    <s v="GGTADF"/>
    <s v="Ada_FAN@cathaypacific.com"/>
    <x v="1"/>
  </r>
  <r>
    <x v="0"/>
    <x v="2"/>
    <s v="FENG  Li Ting"/>
    <s v="GGTHAF"/>
    <s v="Haley_FENG@cathaypacific.com"/>
    <x v="1"/>
  </r>
  <r>
    <x v="0"/>
    <x v="2"/>
    <s v="LIANG  Xiao Tong"/>
    <s v="GGTIVL"/>
    <s v="Ivana_LIANG@cathaypacific.com"/>
    <x v="1"/>
  </r>
  <r>
    <x v="0"/>
    <x v="2"/>
    <s v="LIN  Kai Zhen"/>
    <s v="GGTTHL"/>
    <s v="Throne_LIN@cathaypacific.com"/>
    <x v="1"/>
  </r>
  <r>
    <x v="0"/>
    <x v="2"/>
    <s v="LU  Ye"/>
    <s v="GGTCCL"/>
    <s v="Cecilia_LU@cathaypacific.com"/>
    <x v="1"/>
  </r>
  <r>
    <x v="0"/>
    <x v="2"/>
    <s v="LU  Jin Cai"/>
    <s v="GGTEEL"/>
    <s v="Eddie_LU@cathaypacific.com"/>
    <x v="1"/>
  </r>
  <r>
    <x v="0"/>
    <x v="2"/>
    <s v="TIAN  Pei"/>
    <s v="GGTSUT"/>
    <s v="Summer_TIAN@cathaypacific.com"/>
    <x v="1"/>
  </r>
  <r>
    <x v="0"/>
    <x v="2"/>
    <s v="WANG  Li Yun"/>
    <s v="GGTJJW"/>
    <s v="Jessy_WANG@cathaypacific.com"/>
    <x v="1"/>
  </r>
  <r>
    <x v="0"/>
    <x v="2"/>
    <s v="ZHANG  Jia Peng"/>
    <s v="GGTJJZ"/>
    <s v="Jason_Z_ZHANG@cathaypacific.com"/>
    <x v="1"/>
  </r>
  <r>
    <x v="0"/>
    <x v="2"/>
    <s v="ZHONG  Zhao Xin"/>
    <s v="GGTDOZ"/>
    <s v="Don_ZHONG@cathaypacific.com"/>
    <x v="1"/>
  </r>
  <r>
    <x v="0"/>
    <x v="2"/>
    <s v="BAI  Chu Yi"/>
    <s v=""/>
    <s v="New joiner, email TBC"/>
    <x v="0"/>
  </r>
  <r>
    <x v="0"/>
    <x v="2"/>
    <s v="HUA  Jian"/>
    <s v=""/>
    <s v="New joiner, email TBC"/>
    <x v="0"/>
  </r>
  <r>
    <x v="0"/>
    <x v="2"/>
    <s v="HUANG  Jia Wei"/>
    <s v=""/>
    <s v="New joiner, email TBC"/>
    <x v="0"/>
  </r>
  <r>
    <x v="0"/>
    <x v="2"/>
    <s v="HUANG  Jin Yang"/>
    <s v=""/>
    <s v="New joiner, email TBC"/>
    <x v="0"/>
  </r>
  <r>
    <x v="0"/>
    <x v="2"/>
    <s v="HUANG  Ying Wei"/>
    <s v=""/>
    <s v="New joiner, email TBC"/>
    <x v="0"/>
  </r>
  <r>
    <x v="0"/>
    <x v="2"/>
    <s v="KE  Xiao Jing"/>
    <s v=""/>
    <s v="New joiner, email TBC"/>
    <x v="0"/>
  </r>
  <r>
    <x v="0"/>
    <x v="2"/>
    <s v="LI  Rui Yu"/>
    <s v=""/>
    <s v="New joiner, email TBC"/>
    <x v="0"/>
  </r>
  <r>
    <x v="0"/>
    <x v="2"/>
    <s v="LI  Yong Xin"/>
    <s v=""/>
    <s v="New joiner, email TBC"/>
    <x v="0"/>
  </r>
  <r>
    <x v="0"/>
    <x v="2"/>
    <s v="LIANG  Jian Wen"/>
    <s v=""/>
    <s v="New joiner, email TBC"/>
    <x v="0"/>
  </r>
  <r>
    <x v="0"/>
    <x v="2"/>
    <s v="LIN  Wei Wei"/>
    <s v=""/>
    <s v="New joiner, email TBC"/>
    <x v="0"/>
  </r>
  <r>
    <x v="0"/>
    <x v="2"/>
    <s v="LIU  Miao Hua"/>
    <s v=""/>
    <s v="New joiner, email TBC"/>
    <x v="0"/>
  </r>
  <r>
    <x v="0"/>
    <x v="2"/>
    <s v="LIU  Xin Qi"/>
    <s v=""/>
    <s v="New joiner, email TBC"/>
    <x v="0"/>
  </r>
  <r>
    <x v="0"/>
    <x v="2"/>
    <s v="SHI  Qi"/>
    <s v=""/>
    <s v="New joiner, email TBC"/>
    <x v="0"/>
  </r>
  <r>
    <x v="0"/>
    <x v="2"/>
    <s v="SU  Li Nan"/>
    <s v=""/>
    <s v="New joiner, email TBC"/>
    <x v="0"/>
  </r>
  <r>
    <x v="0"/>
    <x v="2"/>
    <s v="TAN  Wen Chen"/>
    <s v=""/>
    <s v="New joiner, email TBC"/>
    <x v="0"/>
  </r>
  <r>
    <x v="0"/>
    <x v="2"/>
    <s v="WEN  Jian Yu"/>
    <s v=""/>
    <s v="New joiner, email TBC"/>
    <x v="0"/>
  </r>
  <r>
    <x v="0"/>
    <x v="2"/>
    <s v="ZHAO  Xing Hua"/>
    <s v=""/>
    <s v="New joiner, email TBC"/>
    <x v="0"/>
  </r>
  <r>
    <x v="1"/>
    <x v="6"/>
    <s v="A Ramesh"/>
    <s v="V027ARM"/>
    <s v="V027ARM@cathaypacific.com"/>
    <x v="0"/>
  </r>
  <r>
    <x v="1"/>
    <x v="6"/>
    <s v="Aarti Sehgal"/>
    <s v="CPPAARS"/>
    <s v="aarti_sehgal@cathaypacific.com"/>
    <x v="0"/>
  </r>
  <r>
    <x v="1"/>
    <x v="6"/>
    <s v="Aashna Momin"/>
    <s v="V027AAS"/>
    <s v="V027AAS@cathaypacific.com"/>
    <x v="0"/>
  </r>
  <r>
    <x v="1"/>
    <x v="6"/>
    <s v="Abdul Rahman Khan "/>
    <s v="V027AKT"/>
    <s v="V027AKT@cathaypacific.com"/>
    <x v="0"/>
  </r>
  <r>
    <x v="1"/>
    <x v="6"/>
    <s v="Abhijit Bandal"/>
    <s v="CPPABB"/>
    <s v="abhijit_bandal@cathaypacific.com"/>
    <x v="0"/>
  </r>
  <r>
    <x v="1"/>
    <x v="6"/>
    <s v="Abhijit Khule"/>
    <s v="CPPKHUA"/>
    <s v="abhijit_khule@cathaypacific.com"/>
    <x v="0"/>
  </r>
  <r>
    <x v="1"/>
    <x v="6"/>
    <s v="Abhinay Ahire "/>
    <s v="CPPAAH"/>
    <s v="abhinay_ahire@cathaypacific.com"/>
    <x v="0"/>
  </r>
  <r>
    <x v="1"/>
    <x v="6"/>
    <s v="Ageema Dsouza "/>
    <s v="V027AGD"/>
    <s v="V027AGD@cathaypacific.com"/>
    <x v="0"/>
  </r>
  <r>
    <x v="1"/>
    <x v="6"/>
    <s v="Agnibh Bhattacharya"/>
    <s v="V027AGB"/>
    <s v="V027AGB@cathaypacific.com"/>
    <x v="0"/>
  </r>
  <r>
    <x v="1"/>
    <x v="6"/>
    <s v="Ajit Babar"/>
    <s v="CPPAJBR"/>
    <s v="ajit_babar@cathaypacific.com"/>
    <x v="0"/>
  </r>
  <r>
    <x v="1"/>
    <x v="6"/>
    <s v="Akash Shinde "/>
    <s v="V027AKA"/>
    <s v="V027AKA@cathaypacific.com"/>
    <x v="0"/>
  </r>
  <r>
    <x v="1"/>
    <x v="6"/>
    <s v="Akshay Takale "/>
    <s v="V027AAT"/>
    <s v="V027AAT@cathaypacific.com"/>
    <x v="0"/>
  </r>
  <r>
    <x v="1"/>
    <x v="6"/>
    <s v="Althea Rocha"/>
    <s v="CPPALR"/>
    <s v="althea_rocha@cathaypacific.com"/>
    <x v="0"/>
  </r>
  <r>
    <x v="1"/>
    <x v="6"/>
    <s v="Amarjit Yadav "/>
    <s v="CPPAAY"/>
    <s v="amarjit_yadav@cathaypacific.com"/>
    <x v="0"/>
  </r>
  <r>
    <x v="1"/>
    <x v="6"/>
    <s v="Ameer Kazi"/>
    <s v="V027AMK"/>
    <s v="V027AMK@cathaypacific.com"/>
    <x v="0"/>
  </r>
  <r>
    <x v="1"/>
    <x v="6"/>
    <s v="Amey Kale"/>
    <s v="CPPAMK"/>
    <s v="amey_kale@cathaypacific.com"/>
    <x v="0"/>
  </r>
  <r>
    <x v="1"/>
    <x v="6"/>
    <s v="Ameya Saraf"/>
    <s v="V027AMS"/>
    <s v="V027AMS@cathaypacific.com"/>
    <x v="0"/>
  </r>
  <r>
    <x v="1"/>
    <x v="6"/>
    <s v="Amit Jadhav"/>
    <s v="V027AMJ"/>
    <s v="V027AMJ@cathaypacific.com"/>
    <x v="0"/>
  </r>
  <r>
    <x v="1"/>
    <x v="6"/>
    <s v="Amol Amale "/>
    <s v="V027AMA"/>
    <s v="V027AMA@cathaypacific.com"/>
    <x v="0"/>
  </r>
  <r>
    <x v="1"/>
    <x v="6"/>
    <s v="Anamika Satam "/>
    <s v="CPPANS"/>
    <s v="anamika_satam@cathaypacific.com"/>
    <x v="0"/>
  </r>
  <r>
    <x v="1"/>
    <x v="6"/>
    <s v="Anil Mathews"/>
    <s v="CPPANIM"/>
    <s v="anil_mathews@cathaypacific.com"/>
    <x v="0"/>
  </r>
  <r>
    <x v="1"/>
    <x v="6"/>
    <s v="Anita Rathod"/>
    <s v="CPPANIR"/>
    <s v="anita_rathod@cathaypacific.com"/>
    <x v="0"/>
  </r>
  <r>
    <x v="1"/>
    <x v="6"/>
    <s v="Ankit Jain"/>
    <s v="CPPJIKT"/>
    <s v="ankit_jain@cathaypacific.com"/>
    <x v="0"/>
  </r>
  <r>
    <x v="1"/>
    <x v="6"/>
    <s v="Ankita Desale"/>
    <s v="V027AND"/>
    <s v="V027AND@cathaypacific.com"/>
    <x v="0"/>
  </r>
  <r>
    <x v="1"/>
    <x v="6"/>
    <s v="Anmol Koparde"/>
    <s v="V027ANK"/>
    <s v="V027ANK@cathaypacific.com"/>
    <x v="0"/>
  </r>
  <r>
    <x v="1"/>
    <x v="6"/>
    <s v="Ansari Abdul"/>
    <s v="CPPANAB"/>
    <s v="ansari_abdul@cathaypacific.com"/>
    <x v="0"/>
  </r>
  <r>
    <x v="1"/>
    <x v="6"/>
    <s v="Anushree Pujari"/>
    <s v="V027ANP"/>
    <s v="V027ANP@cathaypacific.com"/>
    <x v="0"/>
  </r>
  <r>
    <x v="1"/>
    <x v="6"/>
    <s v="Aparna Joshi"/>
    <s v="CPPAPJ"/>
    <s v="CPPAPJ@cathaypacific.com"/>
    <x v="0"/>
  </r>
  <r>
    <x v="1"/>
    <x v="6"/>
    <s v="Apurva Hate"/>
    <s v="CPPAPH"/>
    <s v="apurva_hate@cathaypacific.com"/>
    <x v="0"/>
  </r>
  <r>
    <x v="1"/>
    <x v="6"/>
    <s v="Arpita Kantol"/>
    <s v="CPPARKA"/>
    <s v="arpita_kantol@cathaypacific.com"/>
    <x v="0"/>
  </r>
  <r>
    <x v="1"/>
    <x v="6"/>
    <s v="Asawary Dalvi"/>
    <s v="V027ASD"/>
    <s v="V027ASD@cathaypacific.com"/>
    <x v="0"/>
  </r>
  <r>
    <x v="1"/>
    <x v="6"/>
    <s v="Ashish Yadav"/>
    <s v="CPPASY"/>
    <s v="ashish_yadav@cathaypacific.com"/>
    <x v="0"/>
  </r>
  <r>
    <x v="1"/>
    <x v="6"/>
    <s v="Ashvin Ingale "/>
    <s v="V027ASI"/>
    <s v="V027ASI@cathaypacific.com"/>
    <x v="0"/>
  </r>
  <r>
    <x v="1"/>
    <x v="6"/>
    <s v="Asifiqbal Matte"/>
    <s v="V027AAM"/>
    <s v="asifiqbal_matte@cathaypacific.com"/>
    <x v="0"/>
  </r>
  <r>
    <x v="1"/>
    <x v="6"/>
    <s v="Aswathy Gopakumar"/>
    <s v="V027AAG"/>
    <s v="V027AAG@cathaypacific.com"/>
    <x v="0"/>
  </r>
  <r>
    <x v="1"/>
    <x v="6"/>
    <s v="Azhar Mohammad"/>
    <s v="CPPAZM"/>
    <s v="azhar_mohammad@cathaypacific.com"/>
    <x v="0"/>
  </r>
  <r>
    <x v="1"/>
    <x v="6"/>
    <s v="Babita Shinde"/>
    <s v="V027BST"/>
    <s v="V027BST@cathaypacific.com"/>
    <x v="0"/>
  </r>
  <r>
    <x v="1"/>
    <x v="6"/>
    <s v="Bhagyashree Sharma"/>
    <s v="V027BSS"/>
    <s v="V027BSS@cathaypacific.com"/>
    <x v="0"/>
  </r>
  <r>
    <x v="1"/>
    <x v="6"/>
    <s v="Bhavesh Bhatia"/>
    <s v="V027BHA"/>
    <s v="V027BHA@cathaypacific.com"/>
    <x v="0"/>
  </r>
  <r>
    <x v="1"/>
    <x v="6"/>
    <s v="Bhavesh Patil"/>
    <s v="V027BHP"/>
    <s v="V027BHP@cathaypacific.com"/>
    <x v="0"/>
  </r>
  <r>
    <x v="1"/>
    <x v="6"/>
    <s v="Bhavika Bhosle"/>
    <s v="V027BBB"/>
    <s v="V027BBB@cathaypacific.com"/>
    <x v="0"/>
  </r>
  <r>
    <x v="1"/>
    <x v="6"/>
    <s v="Bhushan Badgujar"/>
    <s v="V027BBR"/>
    <s v="V027BBR@cathaypacific.com"/>
    <x v="0"/>
  </r>
  <r>
    <x v="1"/>
    <x v="6"/>
    <s v="Brayal Lepez"/>
    <s v="CPPBRAL"/>
    <s v="brayal_lepez@cathaypacific.com"/>
    <x v="0"/>
  </r>
  <r>
    <x v="1"/>
    <x v="6"/>
    <s v="Chandrakant Bagul "/>
    <s v="V027CBA"/>
    <s v="V027CBA@cathaypacific.com"/>
    <x v="0"/>
  </r>
  <r>
    <x v="1"/>
    <x v="6"/>
    <s v="Chandrashekhar Padashetty"/>
    <s v="CPPCHAP"/>
    <s v="c_padashetty@cathaypacific.com"/>
    <x v="0"/>
  </r>
  <r>
    <x v="1"/>
    <x v="6"/>
    <s v="Chetan Badkas"/>
    <s v="V027CHB"/>
    <s v="V027CHB@cathaypacific.com"/>
    <x v="0"/>
  </r>
  <r>
    <x v="1"/>
    <x v="6"/>
    <s v="Chetan Bavakar"/>
    <s v="CPPCHBA"/>
    <s v="chetan_bavakar@cathaypacific.com"/>
    <x v="0"/>
  </r>
  <r>
    <x v="1"/>
    <x v="6"/>
    <s v="Clare Noronha"/>
    <s v="CPPCLN"/>
    <s v="clare_noronha@cathaypacific.com"/>
    <x v="0"/>
  </r>
  <r>
    <x v="1"/>
    <x v="6"/>
    <s v="Cusrow Sadri"/>
    <s v="CPPCUS"/>
    <s v="cusrow_sadri@cathaypacific.com"/>
    <x v="0"/>
  </r>
  <r>
    <x v="1"/>
    <x v="6"/>
    <s v="Danish Mansuri"/>
    <s v="V027MDD"/>
    <s v="V027MDD@cathaypacific.com"/>
    <x v="0"/>
  </r>
  <r>
    <x v="1"/>
    <x v="6"/>
    <s v="Darshan Satra"/>
    <s v="V027BDS"/>
    <s v="V027BDS@cathaypacific.com"/>
    <x v="0"/>
  </r>
  <r>
    <x v="1"/>
    <x v="6"/>
    <s v="Darshana Chunekar"/>
    <s v="CPPDHC"/>
    <s v="darshana_chunekar@cathaypacific.com"/>
    <x v="0"/>
  </r>
  <r>
    <x v="1"/>
    <x v="6"/>
    <s v="Deborah Narayanan"/>
    <s v="CPPDEN"/>
    <s v="deborah_narayanan@cathaypacific.com"/>
    <x v="0"/>
  </r>
  <r>
    <x v="1"/>
    <x v="6"/>
    <s v="Deepak Gaikwad"/>
    <s v="V027DDG"/>
    <s v="V027DDG@cathaypacific.com"/>
    <x v="0"/>
  </r>
  <r>
    <x v="1"/>
    <x v="6"/>
    <s v="Deepak Pawar"/>
    <s v="CPPDPAK"/>
    <s v="deepak_pawar@cathaypacific.com"/>
    <x v="0"/>
  </r>
  <r>
    <x v="1"/>
    <x v="6"/>
    <s v="Deepak Rajguru"/>
    <s v="CPPDKRU"/>
    <s v="deepak_rajguru@cathaypacific.com"/>
    <x v="0"/>
  </r>
  <r>
    <x v="1"/>
    <x v="6"/>
    <s v="Deepika Mayangade "/>
    <s v="CPPDEEM"/>
    <s v="deepika_mayangade@cathaypacific.com"/>
    <x v="0"/>
  </r>
  <r>
    <x v="1"/>
    <x v="6"/>
    <s v="Deepti Muranjan"/>
    <s v="CPPDEM"/>
    <s v="deepti_muranjan@cathaypacific.com"/>
    <x v="0"/>
  </r>
  <r>
    <x v="1"/>
    <x v="6"/>
    <s v="Deshmukh Poonam"/>
    <s v="CPPPOOD"/>
    <s v="poonam_deshmukh@cathaypacific.com"/>
    <x v="0"/>
  </r>
  <r>
    <x v="1"/>
    <x v="6"/>
    <s v="Dhiraj Singh"/>
    <s v="CPPDJSH"/>
    <s v="dhiraj_singh@cathaypacific.com"/>
    <x v="0"/>
  </r>
  <r>
    <x v="1"/>
    <x v="6"/>
    <s v="Dielle Cornello"/>
    <s v="V027DIC"/>
    <s v="V027DIC@cathaypacific.com"/>
    <x v="0"/>
  </r>
  <r>
    <x v="1"/>
    <x v="6"/>
    <s v="Dinesh Gopale "/>
    <s v="V027DIN"/>
    <s v="dinesh_gopale@cathaypacific.com"/>
    <x v="0"/>
  </r>
  <r>
    <x v="1"/>
    <x v="6"/>
    <s v="Dipali Jadhav"/>
    <s v="V027DIJ"/>
    <s v="V027DIJ@cathaypacific.com"/>
    <x v="0"/>
  </r>
  <r>
    <x v="1"/>
    <x v="6"/>
    <s v="Dipali Sudi"/>
    <s v="V027DDS"/>
    <s v="V027DDS@cathaypacific.com"/>
    <x v="0"/>
  </r>
  <r>
    <x v="1"/>
    <x v="6"/>
    <s v="Durgesh Singh"/>
    <s v="V027DUS"/>
    <s v="V027DUS@cathaypacific.com"/>
    <x v="0"/>
  </r>
  <r>
    <x v="1"/>
    <x v="6"/>
    <s v="Dusa Sangthong"/>
    <s v="CPPDUS"/>
    <s v="dusa_sangthong@cathaypacific.com"/>
    <x v="0"/>
  </r>
  <r>
    <x v="1"/>
    <x v="6"/>
    <s v="Ellery Mendonsa"/>
    <s v="CPPELLM"/>
    <s v="ellery_mendonsa@cathaypacific.com"/>
    <x v="0"/>
  </r>
  <r>
    <x v="1"/>
    <x v="6"/>
    <s v="Elsa D'Costa"/>
    <s v="CPPELD"/>
    <s v="elsa_dcosta@cathaypacific.com"/>
    <x v="0"/>
  </r>
  <r>
    <x v="1"/>
    <x v="6"/>
    <s v="Flavina Fernandes"/>
    <s v="V027FFF"/>
    <s v="flavina_fernandes@cathaypacific.com"/>
    <x v="0"/>
  </r>
  <r>
    <x v="1"/>
    <x v="6"/>
    <s v="Harshada Ghate"/>
    <s v="V027HHG"/>
    <s v="harshada_ghate@cathaypacific.com"/>
    <x v="0"/>
  </r>
  <r>
    <x v="1"/>
    <x v="6"/>
    <s v="Harvey De Souza"/>
    <s v="V027HDS"/>
    <s v="V027HDS@cathaypacific.com"/>
    <x v="0"/>
  </r>
  <r>
    <x v="1"/>
    <x v="6"/>
    <s v="Hemendra Potdar"/>
    <s v="V027HHP"/>
    <s v="V027HHP@cathaypacific.com"/>
    <x v="0"/>
  </r>
  <r>
    <x v="1"/>
    <x v="6"/>
    <s v="Himanshu Shardule"/>
    <s v="CPPHUSE"/>
    <s v="himanshu_shardule@cathaypacific.com"/>
    <x v="0"/>
  </r>
  <r>
    <x v="1"/>
    <x v="6"/>
    <s v="Hrishikesh Kelkar "/>
    <s v="CPPHRKE"/>
    <s v="hrishikesh_kelkar@cathaypacific.com"/>
    <x v="0"/>
  </r>
  <r>
    <x v="1"/>
    <x v="6"/>
    <s v="Ishan Jathar"/>
    <s v="V027ISJ"/>
    <s v="V027ISJ@cathaypacific.com"/>
    <x v="0"/>
  </r>
  <r>
    <x v="1"/>
    <x v="6"/>
    <s v="Janhavi Sonawane"/>
    <s v="CPPJANS"/>
    <s v="CPPJANS@cathaypacific.com"/>
    <x v="0"/>
  </r>
  <r>
    <x v="1"/>
    <x v="6"/>
    <s v="Jashoda Gond"/>
    <s v="V027JAG"/>
    <s v="V027JAG@cathaypacific.com"/>
    <x v="0"/>
  </r>
  <r>
    <x v="1"/>
    <x v="6"/>
    <s v="Jayachandran Kurup"/>
    <s v="CPPJAYK"/>
    <s v="jayachandran_kurup@cathaypacific.com"/>
    <x v="0"/>
  </r>
  <r>
    <x v="1"/>
    <x v="6"/>
    <s v="Jaydeep Dabade"/>
    <s v="V027JAD"/>
    <s v="V027JAD@cathaypacific.com"/>
    <x v="0"/>
  </r>
  <r>
    <x v="1"/>
    <x v="6"/>
    <s v="Jayesh Prajapati"/>
    <s v="V027JJP"/>
    <s v="V027JJP@cathaypacific.com"/>
    <x v="0"/>
  </r>
  <r>
    <x v="1"/>
    <x v="6"/>
    <s v="Jorlus D’britto"/>
    <s v="CPPJOD"/>
    <s v="jorlus_dbritto@cathaypacific.com"/>
    <x v="0"/>
  </r>
  <r>
    <x v="1"/>
    <x v="6"/>
    <s v="Jotsna Pereira"/>
    <s v="CPPJAPA"/>
    <s v="jotsna_pereira@cathaypacific.com"/>
    <x v="0"/>
  </r>
  <r>
    <x v="1"/>
    <x v="6"/>
    <s v="Julie Gonder"/>
    <s v="CPPJUIG"/>
    <s v="julie_gonder@cathaypacific.com"/>
    <x v="0"/>
  </r>
  <r>
    <x v="1"/>
    <x v="6"/>
    <s v="Jyotsna Patankar"/>
    <s v="CPPJYOP"/>
    <s v="jyotsna_patankar@cathaypacific.com"/>
    <x v="0"/>
  </r>
  <r>
    <x v="1"/>
    <x v="6"/>
    <s v="Kaizad Daruwalla"/>
    <s v="CPPKAD"/>
    <s v="kaizad_daruwalla@cathaypacific.com"/>
    <x v="0"/>
  </r>
  <r>
    <x v="1"/>
    <x v="6"/>
    <s v="Kalpesh Deore "/>
    <s v="V027KAD"/>
    <s v="V027KAD@cathaypacific.com"/>
    <x v="0"/>
  </r>
  <r>
    <x v="1"/>
    <x v="6"/>
    <s v="Kanchan Jaiswal"/>
    <s v="V027KKJ"/>
    <s v="V027KKJ@cathaypacific.com"/>
    <x v="0"/>
  </r>
  <r>
    <x v="1"/>
    <x v="6"/>
    <s v="Kanchan Surve"/>
    <s v="CPPKANS"/>
    <s v="kanchan_surve@cathaypacific.com"/>
    <x v="0"/>
  </r>
  <r>
    <x v="1"/>
    <x v="6"/>
    <s v="Kavita Malandkar "/>
    <s v="CPPKAMA"/>
    <s v="kavita_malandkar@cathaypacific.com"/>
    <x v="0"/>
  </r>
  <r>
    <x v="1"/>
    <x v="6"/>
    <s v="Keni (Darshana Keni)"/>
    <s v="CPPDAK"/>
    <s v="darshana_keni@cathaypacific.com"/>
    <x v="0"/>
  </r>
  <r>
    <x v="1"/>
    <x v="6"/>
    <s v="Ketan Aloni"/>
    <s v="V027KEA"/>
    <s v="V027KEA@cathaypacific.com"/>
    <x v="0"/>
  </r>
  <r>
    <x v="1"/>
    <x v="6"/>
    <s v="Ketan Hande"/>
    <s v="CPPKEHA"/>
    <s v="ketan_hande@cathaypacific.com"/>
    <x v="0"/>
  </r>
  <r>
    <x v="1"/>
    <x v="6"/>
    <s v="Ketan Shelar"/>
    <s v="V027KKS"/>
    <s v="V027KKS@cathaypacific.com"/>
    <x v="0"/>
  </r>
  <r>
    <x v="1"/>
    <x v="6"/>
    <s v="Ketan Wadkar"/>
    <s v="V027KKW"/>
    <s v="V027KKW@cathaypacific.com"/>
    <x v="0"/>
  </r>
  <r>
    <x v="1"/>
    <x v="6"/>
    <s v="Khan Israr"/>
    <s v="CPPKHAI"/>
    <s v="khan_israr@cathaypacific.com"/>
    <x v="0"/>
  </r>
  <r>
    <x v="1"/>
    <x v="6"/>
    <s v="Kiran Gambhir"/>
    <s v="CPPKIGA"/>
    <s v="kiran_gambhir@cathaypacific.com"/>
    <x v="0"/>
  </r>
  <r>
    <x v="1"/>
    <x v="6"/>
    <s v="Kiran Lad"/>
    <s v="V027KIL"/>
    <s v="V027KIL@cathaypacific.com"/>
    <x v="0"/>
  </r>
  <r>
    <x v="1"/>
    <x v="6"/>
    <s v="Krishna Kumar"/>
    <s v="CPPKRK"/>
    <s v="krishna_kumar@cathaypacific.com"/>
    <x v="0"/>
  </r>
  <r>
    <x v="1"/>
    <x v="6"/>
    <s v="Krishnakant Gupta"/>
    <s v="CPPKKG"/>
    <s v="krishnakant_gupta@cathaypacific.com"/>
    <x v="0"/>
  </r>
  <r>
    <x v="1"/>
    <x v="6"/>
    <s v="Kuna Bhoir"/>
    <s v="CPPKUB"/>
    <s v="kuna_bhoir@cathaypacific.com"/>
    <x v="0"/>
  </r>
  <r>
    <x v="1"/>
    <x v="6"/>
    <s v="Laxmi Naidu (Tondula)"/>
    <s v="V027LLN"/>
    <s v="laxmi_naidu@cathaypacific.com"/>
    <x v="0"/>
  </r>
  <r>
    <x v="1"/>
    <x v="6"/>
    <s v="Laxmi Prajapati "/>
    <s v="V027LAX"/>
    <s v="V027LAX@cathaypacific.com"/>
    <x v="0"/>
  </r>
  <r>
    <x v="1"/>
    <x v="6"/>
    <s v="Leena Kirti"/>
    <s v="CPPLEKI"/>
    <s v="leena_kirti@cathaypacific.com"/>
    <x v="0"/>
  </r>
  <r>
    <x v="1"/>
    <x v="6"/>
    <s v="Lilac Lewis"/>
    <s v="CPPLILL"/>
    <s v="lilac_lewis@cathaypacific.com"/>
    <x v="0"/>
  </r>
  <r>
    <x v="1"/>
    <x v="6"/>
    <s v="Lokesh Poojary"/>
    <s v="CPPLKPY"/>
    <s v="lokesh_poojary@cathaypacific.com"/>
    <x v="0"/>
  </r>
  <r>
    <x v="1"/>
    <x v="6"/>
    <s v="Luan D'Almeida"/>
    <s v="CPPLUDA"/>
    <s v="luan_d'almeida@cathaypacific.com"/>
    <x v="0"/>
  </r>
  <r>
    <x v="1"/>
    <x v="6"/>
    <s v="Lydia Carneiro"/>
    <s v="CPPLYDC"/>
    <s v="lydia_carneiro@cathaypacific.com"/>
    <x v="0"/>
  </r>
  <r>
    <x v="1"/>
    <x v="6"/>
    <s v="Madhuri Alahit"/>
    <s v="CPPMADM"/>
    <s v="madhuri_alahit@cathaypacific.com"/>
    <x v="0"/>
  </r>
  <r>
    <x v="1"/>
    <x v="6"/>
    <s v="Mahesh Modak"/>
    <s v="CPPMAMO"/>
    <s v="mah_mm_modak@cathaypacific.com"/>
    <x v="0"/>
  </r>
  <r>
    <x v="1"/>
    <x v="6"/>
    <s v="Mandar Warang"/>
    <s v="CPPMANW"/>
    <s v="mandar_warang@cathaypacific.com"/>
    <x v="0"/>
  </r>
  <r>
    <x v="1"/>
    <x v="6"/>
    <s v="Manisha Kapoor"/>
    <s v="CPPMAK"/>
    <s v="manisha_kapoor@cathaypacific.com"/>
    <x v="0"/>
  </r>
  <r>
    <x v="1"/>
    <x v="6"/>
    <s v="Manjrekar Yashashree"/>
    <s v="CPPYMA"/>
    <s v="yashashree_manjrekar@cathaypacific.com"/>
    <x v="0"/>
  </r>
  <r>
    <x v="1"/>
    <x v="6"/>
    <s v="Manoj Nimse"/>
    <s v="CPPMANI"/>
    <s v="manoj_nimse@cathaypacific.com"/>
    <x v="0"/>
  </r>
  <r>
    <x v="1"/>
    <x v="6"/>
    <s v="Manoj Patil"/>
    <s v="CPPMANP"/>
    <s v="manoj_patil@cathaypacific.com"/>
    <x v="0"/>
  </r>
  <r>
    <x v="1"/>
    <x v="6"/>
    <s v="Manoj Salunke "/>
    <s v="CPPMSA"/>
    <s v="CPPMSA@cathaypacific.com"/>
    <x v="0"/>
  </r>
  <r>
    <x v="1"/>
    <x v="6"/>
    <s v="Marlyn Fernandes"/>
    <s v="V027MFD"/>
    <s v="V027MFD@cathaypacific.com"/>
    <x v="0"/>
  </r>
  <r>
    <x v="1"/>
    <x v="6"/>
    <s v="Martina Gandhi"/>
    <s v="V027MAG"/>
    <s v="martina_gandhi@cathaypacific.com"/>
    <x v="0"/>
  </r>
  <r>
    <x v="1"/>
    <x v="6"/>
    <s v="Maxson D'Britto"/>
    <s v="CPPMDBA"/>
    <s v="maxson_dbritto@cathaypacific.com"/>
    <x v="0"/>
  </r>
  <r>
    <x v="1"/>
    <x v="6"/>
    <s v="Mayuresh Samarth"/>
    <s v="V027MAS"/>
    <s v="mayuresh_samarth@cathaypacific.com"/>
    <x v="0"/>
  </r>
  <r>
    <x v="1"/>
    <x v="6"/>
    <s v="Megha Zunjarrao"/>
    <s v="CPPZMEA"/>
    <s v="megha_zunjarrao@cathaypacific.com"/>
    <x v="0"/>
  </r>
  <r>
    <x v="1"/>
    <x v="6"/>
    <s v="Mehul Chawda  "/>
    <s v="CPPMEHC"/>
    <s v="CPPMEHC@cathaypacific.com"/>
    <x v="0"/>
  </r>
  <r>
    <x v="1"/>
    <x v="6"/>
    <s v="Michael Joseph "/>
    <s v="CPPJMM"/>
    <s v="michael_joseph@cathaypacific.com"/>
    <x v="0"/>
  </r>
  <r>
    <x v="1"/>
    <x v="6"/>
    <s v="Minal Potphode"/>
    <s v="CPPMIPO"/>
    <s v="minal_potphode@cathaypacific.com"/>
    <x v="0"/>
  </r>
  <r>
    <x v="1"/>
    <x v="6"/>
    <s v="Mitra Naimi"/>
    <s v="CPPMITN"/>
    <s v="mitra_naimi@cathaypacific.com"/>
    <x v="0"/>
  </r>
  <r>
    <x v="1"/>
    <x v="6"/>
    <s v="Mohammad Adil Babuji"/>
    <s v="V027MMA"/>
    <s v="V027MMA@cathaypacific.com"/>
    <x v="0"/>
  </r>
  <r>
    <x v="1"/>
    <x v="6"/>
    <s v="Muriel Braz"/>
    <s v="CPPMUB"/>
    <s v="muriel_braz@cathaypacific.com"/>
    <x v="0"/>
  </r>
  <r>
    <x v="1"/>
    <x v="6"/>
    <s v="Murillo Gonsalves "/>
    <s v="CPPMURG"/>
    <s v="murillo_gonsalves@cathaypacific.com"/>
    <x v="0"/>
  </r>
  <r>
    <x v="1"/>
    <x v="6"/>
    <s v="Mustaqeem Patwekar "/>
    <s v="V027MUP"/>
    <s v="V027MUP@cathaypacific.com"/>
    <x v="0"/>
  </r>
  <r>
    <x v="1"/>
    <x v="6"/>
    <s v="Nafees Hussain Sayyed "/>
    <s v="V027NHS"/>
    <s v="V027NHS@cathaypacific.com"/>
    <x v="0"/>
  </r>
  <r>
    <x v="1"/>
    <x v="6"/>
    <s v="Nandan Naik "/>
    <s v="CPPNAIN"/>
    <s v="nandan_naik@cathaypacific.com"/>
    <x v="0"/>
  </r>
  <r>
    <x v="1"/>
    <x v="6"/>
    <s v="Nikhil Joshi"/>
    <s v="V027NLJ"/>
    <s v="V027NLJ@cathaypacific.com"/>
    <x v="0"/>
  </r>
  <r>
    <x v="1"/>
    <x v="6"/>
    <s v="Nikhil Padmanabhan"/>
    <s v="CPPNKPD"/>
    <s v="nikhil_padmanabhan@cathaypacific.com"/>
    <x v="0"/>
  </r>
  <r>
    <x v="1"/>
    <x v="6"/>
    <s v="Nikita Godambe"/>
    <s v="CPPNGIO"/>
    <s v="nikita_godambe@cathaypacific.com"/>
    <x v="0"/>
  </r>
  <r>
    <x v="1"/>
    <x v="6"/>
    <s v="Nikita Manjarekar"/>
    <s v="CPPMNN"/>
    <s v="nikita_manjarekar@cathaypacific.com"/>
    <x v="0"/>
  </r>
  <r>
    <x v="1"/>
    <x v="6"/>
    <s v="Nilesh Bulsara"/>
    <s v="CPPNILB"/>
    <s v="nilesh_bulsara@cathaypacific.com"/>
    <x v="0"/>
  </r>
  <r>
    <x v="1"/>
    <x v="6"/>
    <s v="Nilesh Raghavan"/>
    <s v="CPPNILR"/>
    <s v="nilesh_raghavan@cathaypacific.com"/>
    <x v="0"/>
  </r>
  <r>
    <x v="1"/>
    <x v="6"/>
    <s v="Nilufer Badhniwalla"/>
    <s v="CPPNIB"/>
    <s v="nilufer_badhniwalla@cathaypacific.com"/>
    <x v="0"/>
  </r>
  <r>
    <x v="1"/>
    <x v="6"/>
    <s v="Niteen Bhosale "/>
    <s v="V027NIB"/>
    <s v="V027NIB@cathaypacific.com"/>
    <x v="0"/>
  </r>
  <r>
    <x v="1"/>
    <x v="6"/>
    <s v="Nitesh Kadam"/>
    <s v="V027NIK"/>
    <s v="V027NIK@cathaypacific.com"/>
    <x v="0"/>
  </r>
  <r>
    <x v="1"/>
    <x v="6"/>
    <s v="Nitesh Palshetkar "/>
    <s v="V027PNN"/>
    <s v="V027PNN@cathaypacific.com"/>
    <x v="0"/>
  </r>
  <r>
    <x v="1"/>
    <x v="6"/>
    <s v="Nitesh Poojary"/>
    <s v="V027NNP"/>
    <s v="nitesh_poojary@cathaypacific.com"/>
    <x v="0"/>
  </r>
  <r>
    <x v="1"/>
    <x v="6"/>
    <s v="Nitin Bhise"/>
    <s v="V027NBE"/>
    <s v="V027NBE@cathaypacific.com"/>
    <x v="0"/>
  </r>
  <r>
    <x v="1"/>
    <x v="6"/>
    <s v="Nitin Hangekar"/>
    <s v="V027NNH"/>
    <s v="nitin_hangekar@cathaypacific.com"/>
    <x v="0"/>
  </r>
  <r>
    <x v="1"/>
    <x v="6"/>
    <s v="Nitin Jagtap"/>
    <s v="V027NTJ"/>
    <s v="V027NTJ@cathaypacific.com"/>
    <x v="0"/>
  </r>
  <r>
    <x v="1"/>
    <x v="6"/>
    <s v="Nitin Sondkar "/>
    <s v="V027NIT"/>
    <s v="V027NIT@cathaypacific.com"/>
    <x v="0"/>
  </r>
  <r>
    <x v="1"/>
    <x v="6"/>
    <s v="Nuzah Roghay"/>
    <s v="CPPNUR"/>
    <s v="nuzah_roghay@cathaypacific.com"/>
    <x v="0"/>
  </r>
  <r>
    <x v="1"/>
    <x v="6"/>
    <s v="Pascol D'Souza"/>
    <s v="CPPPDAS "/>
    <s v="Pascol_Souza@cathaypacific.com"/>
    <x v="0"/>
  </r>
  <r>
    <x v="1"/>
    <x v="6"/>
    <s v="Prachi Birvadkar"/>
    <s v="V027PRI"/>
    <s v="prachi_birvadkar@cathaypacific.com"/>
    <x v="0"/>
  </r>
  <r>
    <x v="1"/>
    <x v="6"/>
    <s v="Prachi Dudwadkar "/>
    <s v="V027BPP"/>
    <s v="V027BPP@cathaypacific.com"/>
    <x v="0"/>
  </r>
  <r>
    <x v="1"/>
    <x v="6"/>
    <s v="Pradeep Jagtap"/>
    <s v="V027PRJ"/>
    <s v="V027PRJ@cathaypacific.com"/>
    <x v="0"/>
  </r>
  <r>
    <x v="1"/>
    <x v="6"/>
    <s v="Praful Kamble"/>
    <s v="V027PPK"/>
    <s v="V027PPK@cathaypacific.com"/>
    <x v="0"/>
  </r>
  <r>
    <x v="1"/>
    <x v="6"/>
    <s v="Prasad Gosavi"/>
    <s v="CPPPRG"/>
    <s v="prasad_gosavi@cathaypacific.com"/>
    <x v="0"/>
  </r>
  <r>
    <x v="1"/>
    <x v="6"/>
    <s v="Prasad Khule"/>
    <s v="CPPPRKH"/>
    <s v="prasad_khule@cathaypacific.com"/>
    <x v="0"/>
  </r>
  <r>
    <x v="1"/>
    <x v="6"/>
    <s v="Prashant Bane"/>
    <s v="CPPPRAB"/>
    <s v="prashant_bane@cathaypacific.com"/>
    <x v="0"/>
  </r>
  <r>
    <x v="1"/>
    <x v="6"/>
    <s v="Prashant Bhekat"/>
    <s v="V027PRB"/>
    <s v="prashant_bhekat@cathaypacific.com"/>
    <x v="0"/>
  </r>
  <r>
    <x v="1"/>
    <x v="6"/>
    <s v="Prashant Haldankar"/>
    <s v="CPPPRH"/>
    <s v="CPPPRH@cathaypacific.com"/>
    <x v="0"/>
  </r>
  <r>
    <x v="1"/>
    <x v="6"/>
    <s v="Prathamesh Tamne"/>
    <s v="V027PRT"/>
    <s v="V027PRT@cathaypacific.com"/>
    <x v="0"/>
  </r>
  <r>
    <x v="1"/>
    <x v="6"/>
    <s v="Pratik Hegde "/>
    <s v="V027BPH"/>
    <s v="V027BPH@cathaypacific.com"/>
    <x v="0"/>
  </r>
  <r>
    <x v="1"/>
    <x v="6"/>
    <s v="Pravin Shinde "/>
    <s v="V027PRA"/>
    <s v="V027PRA@cathaypacific.com"/>
    <x v="0"/>
  </r>
  <r>
    <x v="1"/>
    <x v="6"/>
    <s v="Preeti Tejani"/>
    <s v="CPPPRET"/>
    <s v="preeti_tejani@cathaypacific.com"/>
    <x v="0"/>
  </r>
  <r>
    <x v="1"/>
    <x v="6"/>
    <s v="Priyanka Nijap"/>
    <s v="V027PPN"/>
    <s v="priyanka_nijap@cathaypacific.com"/>
    <x v="0"/>
  </r>
  <r>
    <x v="1"/>
    <x v="6"/>
    <s v="Priyanka Parab"/>
    <s v="CPPPRIP"/>
    <s v="CPPPRIP@cathaypacific.com"/>
    <x v="0"/>
  </r>
  <r>
    <x v="1"/>
    <x v="6"/>
    <s v="Priyanka Patel"/>
    <s v="V027PRPP"/>
    <s v="V027PRPP@cathaypacific.com"/>
    <x v="0"/>
  </r>
  <r>
    <x v="1"/>
    <x v="6"/>
    <s v="Priyanka Zagade (Salunke)"/>
    <s v="V027PRZ"/>
    <s v="V027PRZ@cathaypacific.com"/>
    <x v="0"/>
  </r>
  <r>
    <x v="1"/>
    <x v="6"/>
    <s v="Pupul Gavit"/>
    <s v="V027PPG"/>
    <s v="V027PPG@cathaypacific.com"/>
    <x v="0"/>
  </r>
  <r>
    <x v="1"/>
    <x v="6"/>
    <s v="Pushkar Pethe"/>
    <s v="CPPPKPE"/>
    <s v="pushkar_pethe@cathaypacific.com"/>
    <x v="0"/>
  </r>
  <r>
    <x v="1"/>
    <x v="6"/>
    <s v="Rachana Kamble"/>
    <s v="V027RRK"/>
    <s v="V027RRK@cathaypacific.com"/>
    <x v="0"/>
  </r>
  <r>
    <x v="1"/>
    <x v="6"/>
    <s v="Rahul Agedkar "/>
    <s v="CPPRARA"/>
    <s v="rahul_agedkar@cathaypacific.com"/>
    <x v="0"/>
  </r>
  <r>
    <x v="1"/>
    <x v="6"/>
    <s v="Rahul Shirke "/>
    <s v="CPPRARS"/>
    <s v="rahul_shirke@cathaypacific.com"/>
    <x v="0"/>
  </r>
  <r>
    <x v="1"/>
    <x v="6"/>
    <s v="Rajendra Gautam "/>
    <s v="CPPRRG"/>
    <s v="rajendra_gautam@cathaypacific.com"/>
    <x v="0"/>
  </r>
  <r>
    <x v="1"/>
    <x v="6"/>
    <s v="Rajendra Ugade"/>
    <s v="V027RAU"/>
    <s v="V027RAU@cathaypacific.com"/>
    <x v="0"/>
  </r>
  <r>
    <x v="1"/>
    <x v="6"/>
    <s v="Rajesh Kahar"/>
    <s v="V027RJK"/>
    <s v="V027RJK@cathaypacific.com"/>
    <x v="0"/>
  </r>
  <r>
    <x v="1"/>
    <x v="6"/>
    <s v="Rajesh Kotian"/>
    <s v="CPPRAK"/>
    <s v="rajesh_kotian@cathaypacific.com"/>
    <x v="0"/>
  </r>
  <r>
    <x v="1"/>
    <x v="6"/>
    <s v="Raju Yadav"/>
    <s v="V027RRY"/>
    <s v="raju_yadav@cathaypacific.com"/>
    <x v="0"/>
  </r>
  <r>
    <x v="1"/>
    <x v="6"/>
    <s v="Ramanathan Iyer"/>
    <s v="CPPIYR"/>
    <s v="ramanathan_iyer@cathaypacific.com"/>
    <x v="0"/>
  </r>
  <r>
    <x v="1"/>
    <x v="6"/>
    <s v="Rashmi Kadam"/>
    <s v="V027RKA"/>
    <s v="V027RKA@cathaypacific.com"/>
    <x v="0"/>
  </r>
  <r>
    <x v="1"/>
    <x v="6"/>
    <s v="Ravindra Patil"/>
    <s v="CPPRAVP"/>
    <s v="ravindra_patil@cathaypacific.com"/>
    <x v="0"/>
  </r>
  <r>
    <x v="1"/>
    <x v="6"/>
    <s v="Reshma Chavan"/>
    <s v="V027RRC"/>
    <s v="V027RRC@cathaypacific.com"/>
    <x v="0"/>
  </r>
  <r>
    <x v="1"/>
    <x v="6"/>
    <s v="Rodrigues Swapnil"/>
    <s v="CPPSWAR"/>
    <s v="swapnil_rodrigues@cathaypacific.com"/>
    <x v="0"/>
  </r>
  <r>
    <x v="1"/>
    <x v="6"/>
    <s v="Rohan Kalambe"/>
    <s v="V027RK"/>
    <s v="V027RK@cathaypacific.com"/>
    <x v="0"/>
  </r>
  <r>
    <x v="1"/>
    <x v="6"/>
    <s v="Rohan Lopes"/>
    <s v="CPPRLOO"/>
    <s v="rohan_lopes@cathaypacific.com"/>
    <x v="0"/>
  </r>
  <r>
    <x v="1"/>
    <x v="6"/>
    <s v="Rohit Mainkar"/>
    <s v="V027ROM"/>
    <s v="V027ROM@cathaypacific.com"/>
    <x v="0"/>
  </r>
  <r>
    <x v="1"/>
    <x v="6"/>
    <s v="Rucha Dhotre "/>
    <s v="V027RRD"/>
    <s v="V027RRD@cathaypacific.com"/>
    <x v="0"/>
  </r>
  <r>
    <x v="1"/>
    <x v="6"/>
    <s v="Ruchira Mest"/>
    <s v="V027RUM"/>
    <s v="V027RUM@cathaypacific.com"/>
    <x v="0"/>
  </r>
  <r>
    <x v="1"/>
    <x v="6"/>
    <s v="Rupali Pardeshi"/>
    <s v="CPPRUP"/>
    <s v="rupali_paradeshi@cathaypacific.com"/>
    <x v="0"/>
  </r>
  <r>
    <x v="1"/>
    <x v="6"/>
    <s v="Sachin Bangera "/>
    <s v="CPPSACB"/>
    <s v="sachin_bangera@cathaypacific.com"/>
    <x v="0"/>
  </r>
  <r>
    <x v="1"/>
    <x v="6"/>
    <s v="Sachin Gaikwad"/>
    <s v="V027SSW"/>
    <s v="V027SSW@cathaypacific.com"/>
    <x v="0"/>
  </r>
  <r>
    <x v="1"/>
    <x v="6"/>
    <s v="Sachin Mali"/>
    <s v="V027SASM"/>
    <s v="V027SASM@cathaypacific.com"/>
    <x v="0"/>
  </r>
  <r>
    <x v="1"/>
    <x v="6"/>
    <s v="Sachin Nishad"/>
    <s v="V027SSM"/>
    <s v="V027SSM@cathaypacific.com"/>
    <x v="0"/>
  </r>
  <r>
    <x v="1"/>
    <x v="6"/>
    <s v="Sagar Kosambi"/>
    <s v="CPPSAGK"/>
    <s v="sagar_kosambi@cathaypacific.com"/>
    <x v="0"/>
  </r>
  <r>
    <x v="1"/>
    <x v="6"/>
    <s v="Sagar Purat"/>
    <s v="CPPPUSS"/>
    <s v="sagar_purat@cathaypacific.com"/>
    <x v="0"/>
  </r>
  <r>
    <x v="1"/>
    <x v="6"/>
    <s v="Sagar Shedge"/>
    <s v="CPPSASE"/>
    <s v="sagar_shedge@cathaypacific.com"/>
    <x v="0"/>
  </r>
  <r>
    <x v="1"/>
    <x v="6"/>
    <s v="Sammy Almeida"/>
    <s v="V027SAA"/>
    <s v="sammy_almeida@cathaypacific.com"/>
    <x v="0"/>
  </r>
  <r>
    <x v="1"/>
    <x v="6"/>
    <s v="Sandeep Mane"/>
    <s v="CPPSAND"/>
    <s v="sandeep_mane@cathaypacific.com"/>
    <x v="0"/>
  </r>
  <r>
    <x v="1"/>
    <x v="6"/>
    <s v="Sandeep Pandhare"/>
    <s v="V027SAP"/>
    <s v="V027SAP@cathaypacific.com"/>
    <x v="0"/>
  </r>
  <r>
    <x v="1"/>
    <x v="6"/>
    <s v="Sangeeta Kotian"/>
    <s v="CPPSKO"/>
    <s v="Sangeeta_Kotian@cathaypacific.com"/>
    <x v="0"/>
  </r>
  <r>
    <x v="1"/>
    <x v="6"/>
    <s v="Sangpal Bagul "/>
    <s v="V027SAB"/>
    <s v="sangpal_bagul@cathaypacific.com"/>
    <x v="0"/>
  </r>
  <r>
    <x v="1"/>
    <x v="6"/>
    <s v="Sangram Pawar "/>
    <s v="V027SAW"/>
    <s v="V027SAW@cathaypacific.com"/>
    <x v="0"/>
  </r>
  <r>
    <x v="1"/>
    <x v="6"/>
    <s v="Sanika Palekar"/>
    <s v="V027SPP"/>
    <s v="V027SPP@cathaypacific.com"/>
    <x v="0"/>
  </r>
  <r>
    <x v="1"/>
    <x v="6"/>
    <s v="Sanjay Rawat"/>
    <s v="V027RSS"/>
    <s v="V027RSS@cathaypacific.com"/>
    <x v="0"/>
  </r>
  <r>
    <x v="1"/>
    <x v="6"/>
    <s v="Sanket Kasle"/>
    <s v="V027SKK"/>
    <s v="sanket_kasle@cathaypacific.com"/>
    <x v="0"/>
  </r>
  <r>
    <x v="1"/>
    <x v="6"/>
    <s v="Santosh Jadhav"/>
    <s v="CPPJAVSH"/>
    <s v="santosh_jadhav@cathaypacific.com"/>
    <x v="0"/>
  </r>
  <r>
    <x v="1"/>
    <x v="6"/>
    <s v="Santosh Kamath"/>
    <s v="CPPSKAM"/>
    <s v="santosh_kamath@cathaypacific.com"/>
    <x v="0"/>
  </r>
  <r>
    <x v="1"/>
    <x v="6"/>
    <s v="Sashidhar Shruti "/>
    <s v="CPPSHRS"/>
    <s v="shruti_sashidhar@cathaypacific.com"/>
    <x v="0"/>
  </r>
  <r>
    <x v="1"/>
    <x v="6"/>
    <s v="Satish Jadhav "/>
    <s v="CPPSATJ"/>
    <s v="satish_jadhav@cathaypacific.com"/>
    <x v="0"/>
  </r>
  <r>
    <x v="1"/>
    <x v="6"/>
    <s v="Seema Solanki"/>
    <s v="V027SES"/>
    <s v="V027SES@cathaypacific.com"/>
    <x v="0"/>
  </r>
  <r>
    <x v="1"/>
    <x v="6"/>
    <s v="Shailesh Parab"/>
    <s v="V027SHP"/>
    <s v="V027SHP@cathaypacific.com"/>
    <x v="0"/>
  </r>
  <r>
    <x v="1"/>
    <x v="6"/>
    <s v="Shams Pawaskar"/>
    <s v="V027SPA"/>
    <s v="V027SPA@cathaypacific.com"/>
    <x v="0"/>
  </r>
  <r>
    <x v="1"/>
    <x v="6"/>
    <s v="Shankar Achari"/>
    <s v="CPPSHA"/>
    <s v="shankar_achari@cathaypacific.com"/>
    <x v="0"/>
  </r>
  <r>
    <x v="1"/>
    <x v="6"/>
    <s v="Sharon Thomas"/>
    <s v="CPPSHT"/>
    <s v="sharon_thomas@cathaypacific.com"/>
    <x v="0"/>
  </r>
  <r>
    <x v="1"/>
    <x v="6"/>
    <s v="Shashank Jadhav"/>
    <s v="CPPSHJ"/>
    <s v="shashank_jadhav@cathaypacific.com"/>
    <x v="0"/>
  </r>
  <r>
    <x v="1"/>
    <x v="6"/>
    <s v="Shaziya Sayeed"/>
    <s v="CPPSAYS"/>
    <s v="shaziya_sayeed@cathaypacific.com"/>
    <x v="0"/>
  </r>
  <r>
    <x v="1"/>
    <x v="6"/>
    <s v="Shikha Bhattacharya"/>
    <s v="CPPBSH"/>
    <s v="shikha_bhattacharya@cathaypacific.com"/>
    <x v="0"/>
  </r>
  <r>
    <x v="1"/>
    <x v="6"/>
    <s v="Shishir Pabrekar"/>
    <s v="CPPSHIP"/>
    <s v="shishir_pabrekar@cathaypacific.com"/>
    <x v="0"/>
  </r>
  <r>
    <x v="1"/>
    <x v="6"/>
    <s v="Shravan Acharya"/>
    <s v="V027SHA"/>
    <s v="V027SHA@cathaypacific.com"/>
    <x v="0"/>
  </r>
  <r>
    <x v="1"/>
    <x v="6"/>
    <s v="Shrunal Nangare"/>
    <s v="V027SSN"/>
    <s v="shrunal_nangare@cathaypacific.com"/>
    <x v="0"/>
  </r>
  <r>
    <x v="1"/>
    <x v="6"/>
    <s v="Shweta Lokhande"/>
    <s v="V027SSL"/>
    <s v="V027SSL@cathaypacific.com"/>
    <x v="0"/>
  </r>
  <r>
    <x v="1"/>
    <x v="6"/>
    <s v="Siddhesh Chowre"/>
    <s v="V027SIC"/>
    <s v="V027SIC@cathaypacific.com"/>
    <x v="0"/>
  </r>
  <r>
    <x v="1"/>
    <x v="6"/>
    <s v="Snehal Patil"/>
    <s v="CPPSNSP"/>
    <s v="snehal_patil@cathaypacific.com"/>
    <x v="0"/>
  </r>
  <r>
    <x v="1"/>
    <x v="6"/>
    <s v="Sohel Khan"/>
    <s v="V027SK"/>
    <s v="V027SK@cathaypacific.com"/>
    <x v="0"/>
  </r>
  <r>
    <x v="1"/>
    <x v="6"/>
    <s v="Sonal Gonsalves"/>
    <s v="CPPSONG"/>
    <s v="sonal_ghosal@cathaypacific.com"/>
    <x v="0"/>
  </r>
  <r>
    <x v="1"/>
    <x v="6"/>
    <s v="Sonalee Korgaonkar"/>
    <s v="V027SOK"/>
    <s v="V027SOK@cathaypacific.com"/>
    <x v="0"/>
  </r>
  <r>
    <x v="1"/>
    <x v="6"/>
    <s v="Stany Gomes"/>
    <s v="CPPSTSG"/>
    <s v="stany_gomes@cathaypacific.com"/>
    <x v="0"/>
  </r>
  <r>
    <x v="1"/>
    <x v="6"/>
    <s v="Suchita Chandorkar"/>
    <s v="V027SSC"/>
    <s v="suchita_chandorkar@cathaypacific.com"/>
    <x v="0"/>
  </r>
  <r>
    <x v="1"/>
    <x v="6"/>
    <s v="Suhel Khan"/>
    <s v="CPPKHEL"/>
    <s v="suhel_khan@cathaypacific.com"/>
    <x v="0"/>
  </r>
  <r>
    <x v="1"/>
    <x v="6"/>
    <s v="Sujata Dhanapgol"/>
    <s v="CPPSUD"/>
    <s v="sujata_dhanapgol@cathaypacific.com"/>
    <x v="0"/>
  </r>
  <r>
    <x v="1"/>
    <x v="6"/>
    <s v="Sulaik Ansari "/>
    <s v="V027SUA"/>
    <s v="V027SUA@cathaypacific.com"/>
    <x v="0"/>
  </r>
  <r>
    <x v="1"/>
    <x v="6"/>
    <s v="Sunil Bhosale "/>
    <s v="CPPBSS"/>
    <s v="sunil_bhosale@cathaypacific.com"/>
    <x v="0"/>
  </r>
  <r>
    <x v="1"/>
    <x v="6"/>
    <s v="Sunil Pevekar"/>
    <s v="CPPSUNP"/>
    <s v="sunil_pevekar@cathaypacific.com"/>
    <x v="0"/>
  </r>
  <r>
    <x v="1"/>
    <x v="6"/>
    <s v="Supriya Hate"/>
    <s v="CPPSUHA"/>
    <s v="supr_sh_hate@cathaypacific.com"/>
    <x v="0"/>
  </r>
  <r>
    <x v="1"/>
    <x v="6"/>
    <s v="Suraraj Patil"/>
    <s v="CPPSUPL"/>
    <s v="suraraj_patil@cathaypacific.com"/>
    <x v="0"/>
  </r>
  <r>
    <x v="1"/>
    <x v="6"/>
    <s v="Sushil Ghorpade"/>
    <s v="CPPSUSR"/>
    <s v="sushil_ghorpade@cathaypacific.com"/>
    <x v="0"/>
  </r>
  <r>
    <x v="1"/>
    <x v="6"/>
    <s v="Swapnil Rahate"/>
    <s v="CPPSWRE"/>
    <s v="swapnil_rahate@cathaypacific.com"/>
    <x v="0"/>
  </r>
  <r>
    <x v="1"/>
    <x v="6"/>
    <s v="Swati Saravade"/>
    <s v="CPPSWS"/>
    <s v="swati_saravade@cathaypacific.com"/>
    <x v="0"/>
  </r>
  <r>
    <x v="1"/>
    <x v="6"/>
    <s v="Sweetan Bhandu"/>
    <s v="CPPSWTB"/>
    <s v="sweetan_bhandu@cathaypacific.com"/>
    <x v="0"/>
  </r>
  <r>
    <x v="1"/>
    <x v="6"/>
    <s v="Tanmeet Kaur Rathod "/>
    <s v="V027TKR"/>
    <s v="V027TKR@cathaypacific.com"/>
    <x v="0"/>
  </r>
  <r>
    <x v="1"/>
    <x v="6"/>
    <s v="Tanvi Ranwala"/>
    <s v="CPPRTT"/>
    <s v="tanvi_ranwala@cathaypacific.com"/>
    <x v="0"/>
  </r>
  <r>
    <x v="1"/>
    <x v="6"/>
    <s v="Tehreem Shah"/>
    <s v="V027TES"/>
    <s v="V027TES@cathaypacific.com"/>
    <x v="0"/>
  </r>
  <r>
    <x v="1"/>
    <x v="6"/>
    <s v="Trupti Chavan"/>
    <s v="V027TTC"/>
    <s v="trupti_chavan@cathaypacific.com"/>
    <x v="0"/>
  </r>
  <r>
    <x v="1"/>
    <x v="6"/>
    <s v="Tushar Ghodke"/>
    <s v="CPPTUG"/>
    <s v="tushar_ghodke@cathaypacific.com"/>
    <x v="0"/>
  </r>
  <r>
    <x v="1"/>
    <x v="6"/>
    <s v="Umesh Godimani "/>
    <s v="V027UG"/>
    <s v="V027UG@cathaypacific.com"/>
    <x v="0"/>
  </r>
  <r>
    <x v="1"/>
    <x v="6"/>
    <s v="Vaibhavi Atale"/>
    <s v="V027VAA"/>
    <s v="V027VAA@cathaypacific.com"/>
    <x v="0"/>
  </r>
  <r>
    <x v="1"/>
    <x v="6"/>
    <s v="Vanessa D'lima"/>
    <s v="CPPVAD"/>
    <s v="vanessa_dlima@cathaypacific.com"/>
    <x v="0"/>
  </r>
  <r>
    <x v="1"/>
    <x v="6"/>
    <s v="Vibhavari Khandekar"/>
    <s v="CPPVIBK"/>
    <s v="vibhavari_khandekar@cathaypacific.com"/>
    <x v="0"/>
  </r>
  <r>
    <x v="1"/>
    <x v="6"/>
    <s v="Vidya Kadam"/>
    <s v="CPPVIDK"/>
    <s v="vidya_kadam@cathaypacific.com"/>
    <x v="0"/>
  </r>
  <r>
    <x v="1"/>
    <x v="6"/>
    <s v="Vijay Potphode"/>
    <s v="V027VVP"/>
    <s v="V027VVP@cathaypacific.com"/>
    <x v="0"/>
  </r>
  <r>
    <x v="1"/>
    <x v="6"/>
    <s v="Vikram Lohar"/>
    <s v="V027VIL"/>
    <s v="V027VIL@cathaypacific.com"/>
    <x v="0"/>
  </r>
  <r>
    <x v="1"/>
    <x v="6"/>
    <s v="Vinay Thokle"/>
    <s v="V027VIT"/>
    <s v="V027VIT@cathaypacific.com"/>
    <x v="0"/>
  </r>
  <r>
    <x v="1"/>
    <x v="6"/>
    <s v="Vinayak Vahindekar "/>
    <s v="V027VIV"/>
    <s v="V027VIV@cathaypacific.com"/>
    <x v="0"/>
  </r>
  <r>
    <x v="1"/>
    <x v="6"/>
    <s v="Vindhya Singh"/>
    <s v="CPPVVS"/>
    <s v="vindhya_singh@cathaypacific.com"/>
    <x v="0"/>
  </r>
  <r>
    <x v="1"/>
    <x v="6"/>
    <s v="Vinod Menon"/>
    <s v="CPPVIM"/>
    <s v="vinod_menon@cathaypacific.com"/>
    <x v="0"/>
  </r>
  <r>
    <x v="1"/>
    <x v="6"/>
    <s v="Violet D'Souza"/>
    <s v="CPPVIOD"/>
    <s v="violet_dsouza@cathaypacific.com"/>
    <x v="0"/>
  </r>
  <r>
    <x v="1"/>
    <x v="6"/>
    <s v="Vishal Khira"/>
    <s v="V027VIK"/>
    <s v="V027VIK@cathaypacific.com"/>
    <x v="0"/>
  </r>
  <r>
    <x v="1"/>
    <x v="6"/>
    <s v="Yasin Shaikh"/>
    <s v="V027YAS"/>
    <s v="V027YAS@cathaypacific.com"/>
    <x v="0"/>
  </r>
  <r>
    <x v="1"/>
    <x v="6"/>
    <s v="Yogesh Desai"/>
    <s v="V027YOD"/>
    <s v="yogesh_desai@cathaypacific.com"/>
    <x v="0"/>
  </r>
  <r>
    <x v="1"/>
    <x v="6"/>
    <s v="Yogesh Gaikwad"/>
    <s v="CPPYOG"/>
    <s v="yogesh_gaikwad@cathaypacific.com"/>
    <x v="0"/>
  </r>
  <r>
    <x v="1"/>
    <x v="6"/>
    <s v="Zaheer Patel"/>
    <s v="V027ZZP"/>
    <s v="zaheer_patel@cathaypacific.com"/>
    <x v="0"/>
  </r>
  <r>
    <x v="1"/>
    <x v="6"/>
    <s v="Zarine Rana "/>
    <s v="V027ZZR"/>
    <s v="V027ZZR@cathaypacific.com"/>
    <x v="0"/>
  </r>
  <r>
    <x v="1"/>
    <x v="6"/>
    <s v="Zayyan Malvi"/>
    <s v="V027ZZM"/>
    <s v="V027ZZM@cathaypacific.com"/>
    <x v="0"/>
  </r>
  <r>
    <x v="1"/>
    <x v="6"/>
    <s v="Zoheb Muzaffar Ghansar"/>
    <s v="V027ZMG"/>
    <s v="V027ZMG@cathaypacific.com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8">
  <r>
    <x v="0"/>
    <s v="PAX"/>
    <s v="LU  Su Hua"/>
    <x v="0"/>
    <s v="susan_lu@cathaypacific.com"/>
    <x v="0"/>
  </r>
  <r>
    <x v="0"/>
    <s v="PAX"/>
    <s v="MO  Man Ming"/>
    <x v="1"/>
    <s v="manming_mo@cathaypacific.com"/>
    <x v="0"/>
  </r>
  <r>
    <x v="0"/>
    <s v="PAX"/>
    <s v="PAN  Wan Wen"/>
    <x v="2"/>
    <s v="stella_pan@cathaypacific.com"/>
    <x v="1"/>
  </r>
  <r>
    <x v="0"/>
    <s v="PAX"/>
    <s v="WU  Xue Wen"/>
    <x v="3"/>
    <s v="vanessa_wu@cathaypacific.com"/>
    <x v="1"/>
  </r>
  <r>
    <x v="0"/>
    <s v="PAX"/>
    <s v="ZHONG  Yun"/>
    <x v="4"/>
    <s v="sharron_zhong@cathaypacific.com"/>
    <x v="0"/>
  </r>
  <r>
    <x v="0"/>
    <s v="PNA"/>
    <s v="FENG  Wan Yi"/>
    <x v="5"/>
    <s v="yvonne_feng@cathaypacific.com"/>
    <x v="0"/>
  </r>
  <r>
    <x v="0"/>
    <s v="CCT"/>
    <s v="HUANG  Min Yu"/>
    <x v="6"/>
    <s v="Minnie_Huang@cathaypacific.com"/>
    <x v="1"/>
  </r>
  <r>
    <x v="0"/>
    <s v="PNA"/>
    <s v="ZHU  Hui Jing"/>
    <x v="7"/>
    <s v="caren_zhu@cathaypacific.com"/>
    <x v="1"/>
  </r>
  <r>
    <x v="0"/>
    <s v="PNA"/>
    <s v="LI  Jie Xia"/>
    <x v="8"/>
    <s v="kira_li@cathaypacific.com"/>
    <x v="0"/>
  </r>
  <r>
    <x v="0"/>
    <s v="CGO"/>
    <s v="CHEN  Qi Ping"/>
    <x v="9"/>
    <s v="ada_chen@cathaypacific.com"/>
    <x v="0"/>
  </r>
  <r>
    <x v="0"/>
    <s v="CGO"/>
    <s v="DONG  Kai Ying"/>
    <x v="10"/>
    <s v="Brenda_DONG@cathaypacific.com"/>
    <x v="0"/>
  </r>
  <r>
    <x v="0"/>
    <s v="CGO"/>
    <s v="LIANG  Tie Jun"/>
    <x v="11"/>
    <s v="tiejun_liang@cathaypacific.com"/>
    <x v="0"/>
  </r>
  <r>
    <x v="0"/>
    <s v="PAX"/>
    <s v="GUO  Zhi Ming"/>
    <x v="12"/>
    <s v="zhiming_guo@cathaypacific.com"/>
    <x v="0"/>
  </r>
  <r>
    <x v="0"/>
    <s v="CGO"/>
    <s v="YE  Wan Jun"/>
    <x v="13"/>
    <s v="flora_ye@cathaypacific.com"/>
    <x v="1"/>
  </r>
  <r>
    <x v="0"/>
    <s v="CGO"/>
    <s v="GAN  Yu Xiong"/>
    <x v="14"/>
    <s v="yuxiong_gan@cathaypacific.com"/>
    <x v="0"/>
  </r>
  <r>
    <x v="0"/>
    <s v="PAX"/>
    <s v="HE  Zheng"/>
    <x v="15"/>
    <s v="zheng_he@cathaypacific.com"/>
    <x v="0"/>
  </r>
  <r>
    <x v="0"/>
    <s v="PAX"/>
    <s v="ZHOU  Bi Shan"/>
    <x v="16"/>
    <s v="bishan_zhou@cathaypacific.com"/>
    <x v="0"/>
  </r>
  <r>
    <x v="0"/>
    <s v="PAX"/>
    <s v="YU  Shu Xia"/>
    <x v="17"/>
    <s v="shuxia_yu@cathaypacific.com"/>
    <x v="0"/>
  </r>
  <r>
    <x v="0"/>
    <s v="PAX"/>
    <s v="LI  Fen"/>
    <x v="18"/>
    <s v="fen_li@cathaypacific.com"/>
    <x v="0"/>
  </r>
  <r>
    <x v="0"/>
    <s v="PNA"/>
    <s v="LIANG  Jia Qiang"/>
    <x v="19"/>
    <s v="luda_liang@cathaypacific.com"/>
    <x v="0"/>
  </r>
  <r>
    <x v="0"/>
    <s v="PAX"/>
    <s v="YE  Jian Hua"/>
    <x v="20"/>
    <s v="jianhua_ye@cathaypacific.com"/>
    <x v="0"/>
  </r>
  <r>
    <x v="0"/>
    <s v="PAX"/>
    <s v="HUANG  Yao Bang"/>
    <x v="21"/>
    <s v="lambert_huang@cathaypacific.com"/>
    <x v="0"/>
  </r>
  <r>
    <x v="0"/>
    <s v="PAX"/>
    <s v="YUAN  Wei Wen"/>
    <x v="22"/>
    <s v="weiwen_yuan@cathaypacific.com"/>
    <x v="0"/>
  </r>
  <r>
    <x v="0"/>
    <s v="RMO"/>
    <s v="HUANG  Ying"/>
    <x v="23"/>
    <s v="carrie_huang@cathaypacific.com"/>
    <x v="0"/>
  </r>
  <r>
    <x v="0"/>
    <s v="PAX"/>
    <s v="JIAN  Yu Sheng"/>
    <x v="24"/>
    <s v="yusheng_jian@cathaypacific.com"/>
    <x v="0"/>
  </r>
  <r>
    <x v="0"/>
    <s v="CGO"/>
    <s v="SHEN  Hua Wei"/>
    <x v="25"/>
    <s v="huawei_shen@cathaypacific.com"/>
    <x v="0"/>
  </r>
  <r>
    <x v="0"/>
    <s v="PAX"/>
    <s v="FANG  Xue Mei"/>
    <x v="26"/>
    <s v="xuemei_fang@cathaypacific.com"/>
    <x v="0"/>
  </r>
  <r>
    <x v="0"/>
    <s v="CGO"/>
    <s v="LIANG  Yi Min"/>
    <x v="27"/>
    <s v="lucy_liang@cathaypacific.com"/>
    <x v="0"/>
  </r>
  <r>
    <x v="0"/>
    <s v="PAX"/>
    <s v="GUAN  Su Mei"/>
    <x v="28"/>
    <s v="raisy_guan@cathaypacific.com"/>
    <x v="0"/>
  </r>
  <r>
    <x v="0"/>
    <s v="CGO"/>
    <s v="FENG  Zhao Dong"/>
    <x v="29"/>
    <s v="zhaodong_feng@cathaypacific.com"/>
    <x v="0"/>
  </r>
  <r>
    <x v="0"/>
    <s v="PAX"/>
    <s v="HE  Yan Hong"/>
    <x v="30"/>
    <s v="yanhong_he@cathaypacific.com"/>
    <x v="0"/>
  </r>
  <r>
    <x v="0"/>
    <s v="PAX"/>
    <s v="CHEN  Yu Ting"/>
    <x v="31"/>
    <s v="yuting_chen@cathaypacific.com"/>
    <x v="0"/>
  </r>
  <r>
    <x v="0"/>
    <s v="PAX"/>
    <s v="LI  Hui Zhen"/>
    <x v="32"/>
    <s v="huizhen_li@cathaypacific.com"/>
    <x v="0"/>
  </r>
  <r>
    <x v="0"/>
    <s v="CGO"/>
    <s v="MAI  Ying Yu"/>
    <x v="33"/>
    <s v="yingyu_mai@cathaypacific.com"/>
    <x v="0"/>
  </r>
  <r>
    <x v="0"/>
    <s v="PAX"/>
    <s v="LIANG  Zhi Wen"/>
    <x v="34"/>
    <s v="zhiwen_liang@cathaypacific.com"/>
    <x v="0"/>
  </r>
  <r>
    <x v="0"/>
    <s v="PAX"/>
    <s v="TAN  Wen Hui"/>
    <x v="35"/>
    <s v="wenhui_tan@cathaypacific.com"/>
    <x v="0"/>
  </r>
  <r>
    <x v="0"/>
    <s v="CGO"/>
    <s v="ZHU  Li Ping"/>
    <x v="36"/>
    <s v="liping_zhu@cathaypacific.com"/>
    <x v="0"/>
  </r>
  <r>
    <x v="0"/>
    <s v="PAX"/>
    <s v="LIANG  Bi Ru"/>
    <x v="37"/>
    <s v="ruby_liang@cathaypacific.com"/>
    <x v="0"/>
  </r>
  <r>
    <x v="0"/>
    <s v="PAX"/>
    <s v="LI  Jie Wen"/>
    <x v="38"/>
    <s v="jiewen_li@cathaypacific.com"/>
    <x v="0"/>
  </r>
  <r>
    <x v="0"/>
    <s v="PAX"/>
    <s v="LIANG  Xing Mei"/>
    <x v="39"/>
    <s v="xinmei_liang@cathaypacific.com"/>
    <x v="0"/>
  </r>
  <r>
    <x v="0"/>
    <s v="FIN"/>
    <s v="DONG  Si Xian"/>
    <x v="40"/>
    <s v="SiXian_Dong@cathaypacific.com"/>
    <x v="0"/>
  </r>
  <r>
    <x v="0"/>
    <s v="CGO"/>
    <s v="LIN  Feng Xiang"/>
    <x v="41"/>
    <s v="fengxiang_lin@cathaypacific.com"/>
    <x v="0"/>
  </r>
  <r>
    <x v="0"/>
    <s v="PAX"/>
    <s v="HUANG  Ruo Zhi"/>
    <x v="42"/>
    <s v="gigi_huang@cathaypacific.com"/>
    <x v="0"/>
  </r>
  <r>
    <x v="0"/>
    <s v="PAX"/>
    <s v="CHEN  Guang Wei"/>
    <x v="43"/>
    <s v="guangwei_chen@cathaypacific.com"/>
    <x v="0"/>
  </r>
  <r>
    <x v="0"/>
    <s v="PAX"/>
    <s v="HE  Jie Yi"/>
    <x v="44"/>
    <s v="jieyi_he@cathaypacific.com"/>
    <x v="0"/>
  </r>
  <r>
    <x v="0"/>
    <s v="PAX"/>
    <s v="XIU  Mei"/>
    <x v="45"/>
    <s v="mei_xiu@cathaypacific.com"/>
    <x v="0"/>
  </r>
  <r>
    <x v="0"/>
    <s v="PAX"/>
    <s v="XIE  Li Ying"/>
    <x v="46"/>
    <s v="liying_xie@cathaypacific.com"/>
    <x v="0"/>
  </r>
  <r>
    <x v="0"/>
    <s v="CGO"/>
    <s v="HUANG  Yan Hua"/>
    <x v="47"/>
    <s v="yanhua_huang@cathaypacific.com"/>
    <x v="0"/>
  </r>
  <r>
    <x v="0"/>
    <s v="PAX"/>
    <s v="LI  Xue Juan"/>
    <x v="48"/>
    <s v="xuejuan_li@cathaypacific.com"/>
    <x v="0"/>
  </r>
  <r>
    <x v="0"/>
    <s v="PAX"/>
    <s v="JIANG  Jia Rong"/>
    <x v="49"/>
    <s v="jiarong_jiang@cathaypacific.com"/>
    <x v="0"/>
  </r>
  <r>
    <x v="0"/>
    <s v="CGO"/>
    <s v="DENG  Min"/>
    <x v="50"/>
    <s v="min_deng@cathaypacific.com"/>
    <x v="0"/>
  </r>
  <r>
    <x v="0"/>
    <s v="PAX"/>
    <s v="HUANG  Jia Min"/>
    <x v="51"/>
    <s v="jiamin_huang@cathaypacific.com"/>
    <x v="0"/>
  </r>
  <r>
    <x v="0"/>
    <s v="PAX"/>
    <s v="LI  Wei Jun"/>
    <x v="52"/>
    <s v="weijun_li@cathaypacific.com"/>
    <x v="0"/>
  </r>
  <r>
    <x v="0"/>
    <s v="PAX"/>
    <s v="LU  Jian Quan"/>
    <x v="53"/>
    <s v="jianquan_lu@cathaypacific.com"/>
    <x v="0"/>
  </r>
  <r>
    <x v="0"/>
    <s v="STP"/>
    <s v="LU  Yin"/>
    <x v="54"/>
    <s v="yin_lu@cathaypacific.com"/>
    <x v="0"/>
  </r>
  <r>
    <x v="0"/>
    <s v="PAX"/>
    <s v="WANG  Shao Ying"/>
    <x v="55"/>
    <s v="shaoying_wang@cathaypacific.com"/>
    <x v="0"/>
  </r>
  <r>
    <x v="0"/>
    <s v="CGO"/>
    <s v="CHEN  Jing Yi"/>
    <x v="56"/>
    <s v="jingyi_chen@cathaypacific.com"/>
    <x v="0"/>
  </r>
  <r>
    <x v="0"/>
    <s v="PAX"/>
    <s v="XIAO  Zi Ming"/>
    <x v="57"/>
    <s v="ziming_xiao@cathaypacific.com"/>
    <x v="0"/>
  </r>
  <r>
    <x v="0"/>
    <s v="CGO"/>
    <s v="LI  Min Juan"/>
    <x v="58"/>
    <s v="Ady_Li@cathaypacific.com"/>
    <x v="0"/>
  </r>
  <r>
    <x v="0"/>
    <s v="PAX"/>
    <s v="LIN  Xiao Hua"/>
    <x v="59"/>
    <s v="xiaohua_lin@cathaypacific.com"/>
    <x v="0"/>
  </r>
  <r>
    <x v="0"/>
    <s v="CGO"/>
    <s v="FANG  Xiao Yun"/>
    <x v="60"/>
    <s v="xiaoyun_fang@cathaypacific.com"/>
    <x v="0"/>
  </r>
  <r>
    <x v="0"/>
    <s v="CGO"/>
    <s v="KUANG  Bi Yun"/>
    <x v="61"/>
    <s v="biyun_kuang@cathaypacific.com"/>
    <x v="0"/>
  </r>
  <r>
    <x v="0"/>
    <s v="PAX"/>
    <s v="KUANG  Jian"/>
    <x v="62"/>
    <s v="jian_kuang@cathaypacific.com"/>
    <x v="0"/>
  </r>
  <r>
    <x v="0"/>
    <s v="RMO"/>
    <s v="CHEN  Hui Xian"/>
    <x v="63"/>
    <s v="huixian_chen@cathaypacific.com"/>
    <x v="0"/>
  </r>
  <r>
    <x v="0"/>
    <s v="PAX"/>
    <s v="LIANG  Yun"/>
    <x v="64"/>
    <s v="yun_liang@cathaypacific.com"/>
    <x v="0"/>
  </r>
  <r>
    <x v="0"/>
    <s v="PAX"/>
    <s v="ZOU  Wen Qing"/>
    <x v="65"/>
    <s v="wenqing_zou@cathaypacific.com"/>
    <x v="0"/>
  </r>
  <r>
    <x v="0"/>
    <s v="PAX"/>
    <s v="CEN  Xi"/>
    <x v="66"/>
    <s v="xi_cen@cathaypacific.com"/>
    <x v="0"/>
  </r>
  <r>
    <x v="0"/>
    <s v="RMO"/>
    <s v="BI  Xiao Ming"/>
    <x v="67"/>
    <s v="charmaine_bi@cathaypacific.com"/>
    <x v="0"/>
  </r>
  <r>
    <x v="0"/>
    <s v="PAX"/>
    <s v="LUO  Lan Xin"/>
    <x v="68"/>
    <s v="lanxin_luo@cathaypacific.com"/>
    <x v="0"/>
  </r>
  <r>
    <x v="0"/>
    <s v="PAX"/>
    <s v="TANG  Jie Wen"/>
    <x v="69"/>
    <s v="mandy_ma_tang@cathaypacific.com"/>
    <x v="0"/>
  </r>
  <r>
    <x v="0"/>
    <s v="CGO"/>
    <s v="FENG  Guan Qiu"/>
    <x v="70"/>
    <s v="guanqiu_feng@cathaypacific.com"/>
    <x v="0"/>
  </r>
  <r>
    <x v="0"/>
    <s v="PAX"/>
    <s v="ZHOU  Jia Chao"/>
    <x v="71"/>
    <s v="jiachao_zhou@cathaypacific.com"/>
    <x v="0"/>
  </r>
  <r>
    <x v="0"/>
    <s v="RMO"/>
    <s v="JIAO  Yan Li"/>
    <x v="72"/>
    <s v="yanli_jiao@cathaypacific.com"/>
    <x v="0"/>
  </r>
  <r>
    <x v="0"/>
    <s v="CGO"/>
    <s v="LI  Ying"/>
    <x v="73"/>
    <s v="ying_li@cathaypacific.com"/>
    <x v="0"/>
  </r>
  <r>
    <x v="0"/>
    <s v="CGO"/>
    <s v="CHEN  Jie Hua"/>
    <x v="74"/>
    <s v="jie_hua_chen@cathaypacific.com"/>
    <x v="0"/>
  </r>
  <r>
    <x v="0"/>
    <s v="RMO"/>
    <s v="HUANG  Yu Lun"/>
    <x v="75"/>
    <s v="yulun_huang@cathaypacific.com"/>
    <x v="0"/>
  </r>
  <r>
    <x v="0"/>
    <s v="PAX"/>
    <s v="LI  Qi Wen"/>
    <x v="76"/>
    <s v="qi_wen_li@cathaypacific.com"/>
    <x v="0"/>
  </r>
  <r>
    <x v="0"/>
    <s v="CGO"/>
    <s v="XIAN  Shao Xin"/>
    <x v="77"/>
    <s v="shaoxin_xian@cathaypacific.com"/>
    <x v="0"/>
  </r>
  <r>
    <x v="0"/>
    <s v="RMO"/>
    <s v="GUO  Zhuo Jun"/>
    <x v="78"/>
    <s v="zhuojun_guo@cathaypacific.com"/>
    <x v="0"/>
  </r>
  <r>
    <x v="0"/>
    <s v="CGO"/>
    <s v="LIANG  Chu Jun"/>
    <x v="79"/>
    <s v="chujun_liang@cathaypacific.com"/>
    <x v="0"/>
  </r>
  <r>
    <x v="0"/>
    <s v="CGO"/>
    <s v="LU  Wan Ying"/>
    <x v="80"/>
    <s v="wanying_lu@cathaypacific.com"/>
    <x v="0"/>
  </r>
  <r>
    <x v="0"/>
    <s v="PAX"/>
    <s v="OU  Jing Xian"/>
    <x v="81"/>
    <s v="jingxian_ou@cathaypacific.com"/>
    <x v="0"/>
  </r>
  <r>
    <x v="0"/>
    <s v="PAX"/>
    <s v="ZHENG  Min Jian"/>
    <x v="82"/>
    <s v="minjian_zheng@cathaypacific.com"/>
    <x v="0"/>
  </r>
  <r>
    <x v="0"/>
    <s v="PAX"/>
    <s v="HUANG  Duo Na"/>
    <x v="83"/>
    <s v="duona_huang@cathaypacific.com"/>
    <x v="0"/>
  </r>
  <r>
    <x v="0"/>
    <s v="PAX"/>
    <s v="LIANG  Yong Yin"/>
    <x v="84"/>
    <s v="yongyin_liang@cathaypacific.com"/>
    <x v="0"/>
  </r>
  <r>
    <x v="0"/>
    <s v="RMO"/>
    <s v="DAI  Li Li"/>
    <x v="85"/>
    <s v="lili_dai@cathaypacific.com"/>
    <x v="0"/>
  </r>
  <r>
    <x v="0"/>
    <s v="PAX"/>
    <s v="HE  Zi Ning"/>
    <x v="86"/>
    <s v="zining_he@cathaypacific.com"/>
    <x v="0"/>
  </r>
  <r>
    <x v="0"/>
    <s v="RMO"/>
    <s v="HUANG  Hui"/>
    <x v="87"/>
    <s v="hui_huang@cathaypacific.com"/>
    <x v="0"/>
  </r>
  <r>
    <x v="0"/>
    <s v="RMO"/>
    <s v="HUANG  Li Si"/>
    <x v="88"/>
    <s v="lisi_huang@cathaypacific.com"/>
    <x v="0"/>
  </r>
  <r>
    <x v="0"/>
    <s v="RMO"/>
    <s v="WU  Lu Yang"/>
    <x v="89"/>
    <s v="luyang_wu@cathaypacific.com"/>
    <x v="0"/>
  </r>
  <r>
    <x v="0"/>
    <s v="CGO"/>
    <s v="LI  De Jian"/>
    <x v="90"/>
    <s v="dejian_li@cathaypacific.com"/>
    <x v="0"/>
  </r>
  <r>
    <x v="0"/>
    <s v="CGO"/>
    <s v="CHEN  Xue Yu"/>
    <x v="91"/>
    <s v="xueyu_chen@cathaypacific.com"/>
    <x v="0"/>
  </r>
  <r>
    <x v="0"/>
    <s v="PAX"/>
    <s v="HE  Yao Bing"/>
    <x v="92"/>
    <s v="yaobing_he@cathaypacific.com"/>
    <x v="0"/>
  </r>
  <r>
    <x v="0"/>
    <s v="PAX"/>
    <s v="MA  Yu Fen"/>
    <x v="93"/>
    <s v="yufen_ma@cathaypacific.com"/>
    <x v="0"/>
  </r>
  <r>
    <x v="0"/>
    <s v="PAX"/>
    <s v="WU  Li Min"/>
    <x v="94"/>
    <s v="limin_wu@cathaypacific.com"/>
    <x v="0"/>
  </r>
  <r>
    <x v="0"/>
    <s v="PAX"/>
    <s v="WU  Zhi Ping"/>
    <x v="95"/>
    <s v="zhiping_wu@cathaypacific.com"/>
    <x v="0"/>
  </r>
  <r>
    <x v="0"/>
    <s v="CGO"/>
    <s v="ZOU  Yue"/>
    <x v="96"/>
    <s v="yue_zou@cathaypacific.com"/>
    <x v="0"/>
  </r>
  <r>
    <x v="0"/>
    <s v="PAX"/>
    <s v="CHEN  Hui"/>
    <x v="97"/>
    <s v="hui_chen@cathaypacific.com"/>
    <x v="0"/>
  </r>
  <r>
    <x v="0"/>
    <s v="PAX"/>
    <s v="HE  Jie Ying"/>
    <x v="98"/>
    <s v="jieying_he@cathaypacific.com"/>
    <x v="0"/>
  </r>
  <r>
    <x v="0"/>
    <s v="STP"/>
    <s v="LAO  Jia Hui"/>
    <x v="99"/>
    <s v="jiahui_lao@cathaypacific.com"/>
    <x v="0"/>
  </r>
  <r>
    <x v="0"/>
    <s v="PAX"/>
    <s v="ZENG  Ling"/>
    <x v="100"/>
    <s v="ling_zeng@cathaypacific.com"/>
    <x v="0"/>
  </r>
  <r>
    <x v="0"/>
    <s v="FIN"/>
    <s v="ZHU  Jing"/>
    <x v="101"/>
    <s v="jing_zhu@cathaypacific.com"/>
    <x v="0"/>
  </r>
  <r>
    <x v="0"/>
    <s v="CGO"/>
    <s v="LIAO  Min Shan"/>
    <x v="102"/>
    <s v="minshan_liao@cathaypacific.com"/>
    <x v="0"/>
  </r>
  <r>
    <x v="0"/>
    <s v="CGO"/>
    <s v="YE  Yu Ying"/>
    <x v="103"/>
    <s v="Crystal_YE@cathaypacific.com"/>
    <x v="0"/>
  </r>
  <r>
    <x v="0"/>
    <s v="CGO"/>
    <s v="PAN  Jing Wen"/>
    <x v="104"/>
    <s v="jingwen_pan@cathaypacific.com"/>
    <x v="0"/>
  </r>
  <r>
    <x v="0"/>
    <s v="PAX"/>
    <s v="LONG  Yu Mei"/>
    <x v="105"/>
    <s v="yumei_long@cathaypacific.com"/>
    <x v="0"/>
  </r>
  <r>
    <x v="0"/>
    <s v="PAX"/>
    <s v="ZHONG  Li Li"/>
    <x v="106"/>
    <s v="lili_zhong@cathaypacific.com"/>
    <x v="0"/>
  </r>
  <r>
    <x v="0"/>
    <s v="CGO"/>
    <s v="LI  Wan Ting"/>
    <x v="107"/>
    <s v="wanting_li@cathaypacific.com"/>
    <x v="0"/>
  </r>
  <r>
    <x v="0"/>
    <s v="PAX"/>
    <s v="LUO  Rui Qi"/>
    <x v="108"/>
    <s v="ruiqi_luo@cathaypacific.com"/>
    <x v="0"/>
  </r>
  <r>
    <x v="0"/>
    <s v="CGO"/>
    <s v="OU  Feng Wei"/>
    <x v="109"/>
    <s v="fengwei_ou@cathaypacific.com"/>
    <x v="0"/>
  </r>
  <r>
    <x v="0"/>
    <s v="STP"/>
    <s v="HE  Jia Yin"/>
    <x v="110"/>
    <s v="jiayin_he@cathaypacific.com"/>
    <x v="0"/>
  </r>
  <r>
    <x v="0"/>
    <s v="CGO"/>
    <s v="HUANG  Meng Shan"/>
    <x v="111"/>
    <s v="mengshan_huang@cathaypacific.com"/>
    <x v="0"/>
  </r>
  <r>
    <x v="0"/>
    <s v="PAX"/>
    <s v="LI  Rui Yi"/>
    <x v="112"/>
    <s v="ruiyi_li@cathaypacific.com"/>
    <x v="0"/>
  </r>
  <r>
    <x v="0"/>
    <s v="PAX"/>
    <s v="OU  Chong Xuan"/>
    <x v="113"/>
    <s v="chongxuan_ou@cathaypacific.com"/>
    <x v="0"/>
  </r>
  <r>
    <x v="0"/>
    <s v="CGO"/>
    <s v="ZHANG  Ya Li"/>
    <x v="114"/>
    <s v="YaLi_ZHANG@cathaypacific.com"/>
    <x v="0"/>
  </r>
  <r>
    <x v="0"/>
    <s v="PAX"/>
    <s v="CHEN  Qi Ying"/>
    <x v="115"/>
    <s v="qiying_chen@cathaypacific.com"/>
    <x v="0"/>
  </r>
  <r>
    <x v="0"/>
    <s v="PAX"/>
    <s v="CHEN  Hao"/>
    <x v="116"/>
    <s v="hao_chen@cathaypacific.com"/>
    <x v="0"/>
  </r>
  <r>
    <x v="0"/>
    <s v="RMO"/>
    <s v="YE  Si Ting"/>
    <x v="117"/>
    <s v="siting_ye@cathaypacific.com"/>
    <x v="0"/>
  </r>
  <r>
    <x v="0"/>
    <s v="CGO"/>
    <s v="PAN  Shao Wei"/>
    <x v="118"/>
    <s v="shaowei_pan@cathaypacific.com"/>
    <x v="0"/>
  </r>
  <r>
    <x v="0"/>
    <s v="PAX"/>
    <s v="LI  Zhao Peng"/>
    <x v="119"/>
    <s v="zhaopeng_li@cathaypacific.com"/>
    <x v="0"/>
  </r>
  <r>
    <x v="0"/>
    <s v="STP"/>
    <s v="MAI  Jia Li"/>
    <x v="120"/>
    <s v="jiali_mai@cathaypacific.com"/>
    <x v="0"/>
  </r>
  <r>
    <x v="0"/>
    <s v="PAX"/>
    <s v="LIANG  Zhi Wei"/>
    <x v="121"/>
    <s v="zhiwei_liang@cathaypacific.com"/>
    <x v="0"/>
  </r>
  <r>
    <x v="0"/>
    <s v="PAX"/>
    <s v="TANG  Ji Zong"/>
    <x v="122"/>
    <s v="jizong_tang@cathaypacific.com"/>
    <x v="0"/>
  </r>
  <r>
    <x v="0"/>
    <s v="CGO"/>
    <s v="TANG  Zao Ying"/>
    <x v="123"/>
    <s v="zaoying_tang@cathaypacific.com"/>
    <x v="0"/>
  </r>
  <r>
    <x v="0"/>
    <s v="RMO"/>
    <s v="ZHOU  Shu Fen"/>
    <x v="124"/>
    <s v="shufen_zhou@cathaypacific.com"/>
    <x v="0"/>
  </r>
  <r>
    <x v="0"/>
    <s v="CGO"/>
    <s v="YE  Li Bing"/>
    <x v="125"/>
    <s v="libing_ye@cathaypacific.com"/>
    <x v="0"/>
  </r>
  <r>
    <x v="0"/>
    <s v="CGO"/>
    <s v="CHEN  Pei Yi"/>
    <x v="126"/>
    <s v="peiyi_chen@cathaypacific.com"/>
    <x v="0"/>
  </r>
  <r>
    <x v="0"/>
    <s v="CGO"/>
    <s v="YUAN  Li Sha"/>
    <x v="127"/>
    <s v="lisha_yuan@cathaypacific.com"/>
    <x v="0"/>
  </r>
  <r>
    <x v="0"/>
    <s v="RMO"/>
    <s v="CAI  Jing Yi"/>
    <x v="128"/>
    <s v="joey_cai@cathaypacific.com"/>
    <x v="0"/>
  </r>
  <r>
    <x v="0"/>
    <s v="RMO"/>
    <s v="CHEN  Qi Ping"/>
    <x v="129"/>
    <s v="qiping_chen@cathaypacific.com"/>
    <x v="0"/>
  </r>
  <r>
    <x v="0"/>
    <s v="PNA"/>
    <s v="FENG  Jia Lei"/>
    <x v="130"/>
    <s v="jialei_feng@cathaypacific.com"/>
    <x v="0"/>
  </r>
  <r>
    <x v="0"/>
    <s v="STP"/>
    <s v="LIAN  Ze Xin"/>
    <x v="131"/>
    <s v="zexin_lian@cathaypacific.com"/>
    <x v="0"/>
  </r>
  <r>
    <x v="0"/>
    <s v="RMO"/>
    <s v="LIANG  Qi Jun"/>
    <x v="132"/>
    <s v="qijun_liang@cathaypacific.com"/>
    <x v="0"/>
  </r>
  <r>
    <x v="0"/>
    <s v="PNA"/>
    <s v="LIU  Jun"/>
    <x v="133"/>
    <s v="jun_liu@cathaypacific.com"/>
    <x v="0"/>
  </r>
  <r>
    <x v="0"/>
    <s v="CGO"/>
    <s v="MA  Li Yi"/>
    <x v="134"/>
    <s v="liyi_ma@cathaypacific.com"/>
    <x v="0"/>
  </r>
  <r>
    <x v="0"/>
    <s v="CGO"/>
    <s v="LIU  Shan Shan"/>
    <x v="135"/>
    <s v="shanshan_liu@cathaypacific.com"/>
    <x v="0"/>
  </r>
  <r>
    <x v="0"/>
    <s v="PAX"/>
    <s v="HUANG  Jia Qi"/>
    <x v="136"/>
    <s v="jiaqi_huang@cathaypacific.com"/>
    <x v="0"/>
  </r>
  <r>
    <x v="0"/>
    <s v="RMO"/>
    <s v="DENG  Zhi Hong"/>
    <x v="137"/>
    <s v="zhihong_deng@cathaypacific.com"/>
    <x v="0"/>
  </r>
  <r>
    <x v="0"/>
    <s v="CGO"/>
    <s v="CHEN  Xiao Yun"/>
    <x v="138"/>
    <s v="xiaoyun_c_chen@cathaypacific.com"/>
    <x v="0"/>
  </r>
  <r>
    <x v="0"/>
    <s v="CGO"/>
    <s v="CHEN  Min Tao"/>
    <x v="139"/>
    <s v="mintao_c_chen@cathaypacific.com"/>
    <x v="0"/>
  </r>
  <r>
    <x v="0"/>
    <s v="PAX"/>
    <s v="LIANG  Guang Jun"/>
    <x v="140"/>
    <s v="guangjun_l_liang@cathaypacific.com"/>
    <x v="0"/>
  </r>
  <r>
    <x v="0"/>
    <s v="PAX"/>
    <s v="LING  Xiu Yan"/>
    <x v="141"/>
    <s v="xiuyan_l_ling@cathaypacific.com"/>
    <x v="0"/>
  </r>
  <r>
    <x v="0"/>
    <s v="CGO"/>
    <s v="LUO  Gui Qing"/>
    <x v="142"/>
    <s v="guiqing_l_luo@cathaypacific.com"/>
    <x v="0"/>
  </r>
  <r>
    <x v="0"/>
    <s v="CGO"/>
    <s v="YAN  Jia Yi"/>
    <x v="143"/>
    <s v="jiayi_y_yan@cathaypacific.com"/>
    <x v="0"/>
  </r>
  <r>
    <x v="0"/>
    <s v="PAX"/>
    <s v="LUO  Zi Yi"/>
    <x v="144"/>
    <s v="ziyi_luo@cathaypacific.com"/>
    <x v="0"/>
  </r>
  <r>
    <x v="0"/>
    <s v="RMO"/>
    <s v="LI  Ying"/>
    <x v="145"/>
    <s v="ying_y_li@cathaypacific.com"/>
    <x v="0"/>
  </r>
  <r>
    <x v="0"/>
    <s v="CGO"/>
    <s v="CHENG  Qi Lei"/>
    <x v="146"/>
    <s v="qilei_cheng@cathaypacific.com"/>
    <x v="0"/>
  </r>
  <r>
    <x v="0"/>
    <s v="PAX"/>
    <s v="TAN  Yu Yi"/>
    <x v="147"/>
    <s v="tan_yuyi@cathaypacific.com"/>
    <x v="0"/>
  </r>
  <r>
    <x v="0"/>
    <s v="CGO"/>
    <s v="CHEN  Pei Yan"/>
    <x v="148"/>
    <s v="peiyan_chen@cathaypacific.com"/>
    <x v="0"/>
  </r>
  <r>
    <x v="0"/>
    <s v="FIN"/>
    <s v="LI  Jia Jun"/>
    <x v="149"/>
    <s v="jiajun_li@cathaypacific.com"/>
    <x v="0"/>
  </r>
  <r>
    <x v="0"/>
    <s v="PAX"/>
    <s v="LIANG  Hui Shan"/>
    <x v="150"/>
    <s v="huishan_liang@cathaypacific.com"/>
    <x v="0"/>
  </r>
  <r>
    <x v="0"/>
    <s v="PNA"/>
    <s v="WU  Hui Fei"/>
    <x v="151"/>
    <s v="huifei_wu@cathaypacific.com"/>
    <x v="0"/>
  </r>
  <r>
    <x v="0"/>
    <s v="STP"/>
    <s v="LIU  Jia Yu"/>
    <x v="152"/>
    <s v="jiayu_liu@cathaypacific.com"/>
    <x v="0"/>
  </r>
  <r>
    <x v="0"/>
    <s v="PAX"/>
    <s v="LU  Yun"/>
    <x v="153"/>
    <s v="yun_lu@cathaypacific.com"/>
    <x v="0"/>
  </r>
  <r>
    <x v="0"/>
    <s v="PAX"/>
    <s v="WANG  Jie Hong"/>
    <x v="154"/>
    <s v="jiehong_wang@cathaypacific.com"/>
    <x v="0"/>
  </r>
  <r>
    <x v="0"/>
    <s v="PAX"/>
    <s v="WU  Jie Yao"/>
    <x v="155"/>
    <s v="jieyao_wu@cathaypacific.com"/>
    <x v="0"/>
  </r>
  <r>
    <x v="0"/>
    <s v="RMO"/>
    <s v="ZHENG  Cui Yan"/>
    <x v="156"/>
    <s v="cuiyan_zheng@cathaypacific.com"/>
    <x v="0"/>
  </r>
  <r>
    <x v="0"/>
    <s v="PAX"/>
    <s v="CHEN  Kun"/>
    <x v="157"/>
    <s v="kun_chen@cathaypacific.com"/>
    <x v="0"/>
  </r>
  <r>
    <x v="0"/>
    <s v="PAX"/>
    <s v="CHEN  Yan Ting"/>
    <x v="158"/>
    <s v="yanting_chen@cathaypacific.com"/>
    <x v="0"/>
  </r>
  <r>
    <x v="0"/>
    <s v="CGO"/>
    <s v="HE  Jian Bin"/>
    <x v="159"/>
    <s v="jianbin_he@cathaypacific.com"/>
    <x v="0"/>
  </r>
  <r>
    <x v="0"/>
    <s v="CGO"/>
    <s v="LI  Yan Bo"/>
    <x v="160"/>
    <s v="yanbo_li@cathaypacific.com"/>
    <x v="0"/>
  </r>
  <r>
    <x v="0"/>
    <s v="RMO"/>
    <s v="LI  Ying"/>
    <x v="161"/>
    <s v="ying_yl_li@cathaypacific.com"/>
    <x v="0"/>
  </r>
  <r>
    <x v="0"/>
    <s v="RMO"/>
    <s v="WU  Miao Bing"/>
    <x v="162"/>
    <s v="miaobing_wu@cathaypacific.com"/>
    <x v="0"/>
  </r>
  <r>
    <x v="0"/>
    <s v="CGO"/>
    <s v="ZHU  Rui Wen"/>
    <x v="163"/>
    <s v="ruiwen_zhu@cathaypacific.com"/>
    <x v="0"/>
  </r>
  <r>
    <x v="0"/>
    <s v="CGO"/>
    <s v="LUO  Zi Yan"/>
    <x v="164"/>
    <s v="ziyan_luo@cathaypacific.com"/>
    <x v="0"/>
  </r>
  <r>
    <x v="0"/>
    <s v="PAX"/>
    <s v="QIU  Shi Yun"/>
    <x v="165"/>
    <s v="shiyun_qiu@cathaypacific.com"/>
    <x v="0"/>
  </r>
  <r>
    <x v="0"/>
    <s v="CGO"/>
    <s v="ZHANG  Yuan Wen"/>
    <x v="166"/>
    <s v="yuanwen_zhang@cathaypacific.com"/>
    <x v="0"/>
  </r>
  <r>
    <x v="0"/>
    <s v="RMO"/>
    <s v="ZOU  Hai Fei"/>
    <x v="167"/>
    <s v="haifei_zou@cathaypacific.com"/>
    <x v="0"/>
  </r>
  <r>
    <x v="0"/>
    <s v="PAX"/>
    <s v="LIANG  Pei Ling"/>
    <x v="168"/>
    <s v="peiling_liang@cathaypacific.com"/>
    <x v="0"/>
  </r>
  <r>
    <x v="0"/>
    <s v="PAX"/>
    <s v="LU  Jian"/>
    <x v="169"/>
    <s v="jian_lu@cathaypacific.com"/>
    <x v="0"/>
  </r>
  <r>
    <x v="0"/>
    <s v="CGO"/>
    <s v="ZHONG  Pei Ying"/>
    <x v="170"/>
    <s v="peiying_zhong@cathaypacific.com"/>
    <x v="0"/>
  </r>
  <r>
    <x v="0"/>
    <s v="RMO"/>
    <s v="DU  Yu Heng"/>
    <x v="171"/>
    <s v="yuheng_du@cathaypacific.com"/>
    <x v="0"/>
  </r>
  <r>
    <x v="0"/>
    <s v="STP"/>
    <s v="LI  Zhao Hua"/>
    <x v="172"/>
    <s v="zhaohua_li@cathaypacific.com"/>
    <x v="0"/>
  </r>
  <r>
    <x v="0"/>
    <s v="RMO"/>
    <s v="WU  Ling Yi"/>
    <x v="173"/>
    <s v="lingyi_wu@cathaypacific.com"/>
    <x v="0"/>
  </r>
  <r>
    <x v="0"/>
    <s v="RMO"/>
    <s v="XIE  Yu Feng"/>
    <x v="174"/>
    <s v="yufeng_xie@cathaypacific.com"/>
    <x v="0"/>
  </r>
  <r>
    <x v="0"/>
    <s v="PAX"/>
    <s v="YOU  Jun Yi"/>
    <x v="175"/>
    <s v="junyi_you@cathaypacific.com"/>
    <x v="0"/>
  </r>
  <r>
    <x v="0"/>
    <s v="PAX"/>
    <s v="HUANG  Shun Wen"/>
    <x v="176"/>
    <s v="shunwen_huang@cathaypacific.com"/>
    <x v="0"/>
  </r>
  <r>
    <x v="0"/>
    <s v="PAX"/>
    <s v="LUO  Chu Fei"/>
    <x v="177"/>
    <s v="chufei_luo@cathaypacific.com"/>
    <x v="0"/>
  </r>
  <r>
    <x v="0"/>
    <s v="PAX"/>
    <s v="CHEN  Qi Qi"/>
    <x v="178"/>
    <s v="qiqi_chen@cathaypacific.com"/>
    <x v="0"/>
  </r>
  <r>
    <x v="0"/>
    <s v="PAX"/>
    <s v="PENG  Peng"/>
    <x v="179"/>
    <s v="peng_peng@cathaypacific.com"/>
    <x v="0"/>
  </r>
  <r>
    <x v="0"/>
    <s v="PAX"/>
    <s v="HUANG  Zi Yan"/>
    <x v="180"/>
    <s v="ziyan_huang@cathaypacific.com"/>
    <x v="0"/>
  </r>
  <r>
    <x v="0"/>
    <s v="CGO"/>
    <s v="ZHANG  Shan Ying"/>
    <x v="181"/>
    <s v="shanying_zhang@cathaypacific.com"/>
    <x v="0"/>
  </r>
  <r>
    <x v="0"/>
    <s v="CGO"/>
    <s v="LIU  Run Bin"/>
    <x v="182"/>
    <s v="runbin_liu@cathaypacific.com"/>
    <x v="0"/>
  </r>
  <r>
    <x v="0"/>
    <s v="CGO"/>
    <s v="ZENG  Ying Jian"/>
    <x v="183"/>
    <s v="yingjian_zeng@cathaypacific.com"/>
    <x v="0"/>
  </r>
  <r>
    <x v="0"/>
    <s v="CGO"/>
    <s v="LI  Zhuo Jun"/>
    <x v="184"/>
    <s v="GGTZJL@cathaypacific.com"/>
    <x v="0"/>
  </r>
  <r>
    <x v="0"/>
    <s v="PAX"/>
    <s v="TAN  Jia Xi"/>
    <x v="185"/>
    <s v="jia_xi_tan@cathaypacific.com"/>
    <x v="0"/>
  </r>
  <r>
    <x v="0"/>
    <s v="FIN"/>
    <s v="QIU  Han Qing"/>
    <x v="186"/>
    <s v="HanQing_Qiu@cathaypacific.com"/>
    <x v="0"/>
  </r>
  <r>
    <x v="0"/>
    <s v="PAX"/>
    <s v="WU  Jia Hao"/>
    <x v="187"/>
    <s v="jiahao_wu@cathaypacific.com"/>
    <x v="0"/>
  </r>
  <r>
    <x v="0"/>
    <s v="STP"/>
    <s v="XU  Jian Xian"/>
    <x v="188"/>
    <s v="jianxian_xu@cathaypacific.com"/>
    <x v="0"/>
  </r>
  <r>
    <x v="0"/>
    <s v="PNA"/>
    <s v="Ye  Jia Jian"/>
    <x v="189"/>
    <s v="kent_ye@cathaypacific.com"/>
    <x v="0"/>
  </r>
  <r>
    <x v="0"/>
    <s v="STP"/>
    <s v="LI  Zhi Jun"/>
    <x v="190"/>
    <s v="zhi_jun_li@cathaypacific.com"/>
    <x v="0"/>
  </r>
  <r>
    <x v="0"/>
    <s v="CGO"/>
    <s v="CUI  Jun Yao"/>
    <x v="191"/>
    <s v="junyao_cui@cathaypacific.com"/>
    <x v="0"/>
  </r>
  <r>
    <x v="0"/>
    <s v="CGO"/>
    <s v="GUO  Wei Tong"/>
    <x v="192"/>
    <s v="weitong_guo@cathaypacific.com"/>
    <x v="0"/>
  </r>
  <r>
    <x v="0"/>
    <s v="STP"/>
    <s v="ZHENG  Zi Jian"/>
    <x v="193"/>
    <s v="ziJian_zheng@cathaypacific.com"/>
    <x v="0"/>
  </r>
  <r>
    <x v="0"/>
    <s v="PAX"/>
    <s v="HUANG  Yun Zhi"/>
    <x v="194"/>
    <s v="yun_zhi_h@cathaypacific.com"/>
    <x v="0"/>
  </r>
  <r>
    <x v="0"/>
    <s v="PAX"/>
    <s v="LU  Xiao Yin"/>
    <x v="195"/>
    <s v="xiao_yin_l@cathaypacific.com"/>
    <x v="0"/>
  </r>
  <r>
    <x v="0"/>
    <s v="PAX"/>
    <s v="WENG  Xue Yin"/>
    <x v="196"/>
    <s v="xue_yin_weng@cathaypacific.com"/>
    <x v="0"/>
  </r>
  <r>
    <x v="0"/>
    <s v="PAX"/>
    <s v="LIN  Wen Qi"/>
    <x v="197"/>
    <s v="wen_qi_lin@cathaypacific.com"/>
    <x v="0"/>
  </r>
  <r>
    <x v="0"/>
    <s v="PAX"/>
    <s v="LIANG  Chen"/>
    <x v="198"/>
    <s v="chen_liang@cathaypacific.com"/>
    <x v="0"/>
  </r>
  <r>
    <x v="0"/>
    <s v="PAX"/>
    <s v="LIN  Xin Yan"/>
    <x v="199"/>
    <s v="xin_yan_lin@cathaypacific.com"/>
    <x v="0"/>
  </r>
  <r>
    <x v="0"/>
    <s v="PNA"/>
    <s v="GONG  Zhi Li"/>
    <x v="200"/>
    <s v="zhi_li_gong@cathaypacific.com"/>
    <x v="0"/>
  </r>
  <r>
    <x v="0"/>
    <s v="CCT"/>
    <s v="HUANG  Jia Min"/>
    <x v="201"/>
    <s v="carmen_huang@cathaypacific.com"/>
    <x v="1"/>
  </r>
  <r>
    <x v="0"/>
    <s v="CCT"/>
    <s v="JIANG  Ling Yun"/>
    <x v="202"/>
    <s v="lingyun_jiang@cathaypacific.com"/>
    <x v="1"/>
  </r>
  <r>
    <x v="0"/>
    <s v="CCT"/>
    <s v="RUAN  Hui Dong"/>
    <x v="203"/>
    <s v="doney_ruan@cathaypacific.com"/>
    <x v="1"/>
  </r>
  <r>
    <x v="0"/>
    <s v="CCT"/>
    <s v="LI  Yi Si"/>
    <x v="204"/>
    <s v="marco_li@cathaypacific.com"/>
    <x v="1"/>
  </r>
  <r>
    <x v="0"/>
    <s v="CCT"/>
    <s v="YANG  Wei"/>
    <x v="205"/>
    <s v="mei_yang@cathaypacific.com"/>
    <x v="1"/>
  </r>
  <r>
    <x v="0"/>
    <s v="CCS"/>
    <s v="YU  Min Nian"/>
    <x v="206"/>
    <s v="money_yu@cathaypacific.com"/>
    <x v="1"/>
  </r>
  <r>
    <x v="0"/>
    <s v="CCT"/>
    <s v="LIANG  Bao Ying"/>
    <x v="207"/>
    <s v="tina_liang@cathaypacific.com"/>
    <x v="1"/>
  </r>
  <r>
    <x v="0"/>
    <s v="CCT"/>
    <s v="PENG  Qiao Wei"/>
    <x v="208"/>
    <s v="connie_peng@cathaypacific.com"/>
    <x v="1"/>
  </r>
  <r>
    <x v="0"/>
    <s v="CCT"/>
    <s v="YU  Shu Nian"/>
    <x v="209"/>
    <s v="sue_yu@cathaypacific.com"/>
    <x v="1"/>
  </r>
  <r>
    <x v="0"/>
    <s v="CCT"/>
    <s v="ZHANG  Ying"/>
    <x v="210"/>
    <s v="emma_zhang@cathaypacific.com"/>
    <x v="1"/>
  </r>
  <r>
    <x v="0"/>
    <s v="CCT"/>
    <s v="LI  Si Hui"/>
    <x v="211"/>
    <s v="riona_li@cathaypacific.com"/>
    <x v="1"/>
  </r>
  <r>
    <x v="0"/>
    <s v="CCS"/>
    <s v="LIU  Yu Qiong"/>
    <x v="212"/>
    <s v="joan_liu@cathaypacific.com"/>
    <x v="1"/>
  </r>
  <r>
    <x v="0"/>
    <s v="CCT"/>
    <s v="MA  Ying Qi"/>
    <x v="213"/>
    <s v="kiki_ma@cathaypacific.com"/>
    <x v="1"/>
  </r>
  <r>
    <x v="0"/>
    <s v="CCT"/>
    <s v="CHEN  Wei Feng"/>
    <x v="214"/>
    <s v="withen_chen@cathaypacific.com"/>
    <x v="1"/>
  </r>
  <r>
    <x v="0"/>
    <s v="CCT"/>
    <s v="HE  Liang"/>
    <x v="215"/>
    <s v="holly_he@cathaypacific.com"/>
    <x v="1"/>
  </r>
  <r>
    <x v="0"/>
    <s v="CCS"/>
    <s v="LIANG  De Qiang"/>
    <x v="216"/>
    <s v="danny_liang@cathaypacific.com"/>
    <x v="1"/>
  </r>
  <r>
    <x v="0"/>
    <s v="CCT"/>
    <s v="YANG  Yi Lei"/>
    <x v="217"/>
    <s v="eranthe_yang@cathaypacific.com"/>
    <x v="1"/>
  </r>
  <r>
    <x v="0"/>
    <s v="CCT"/>
    <s v="ZHANG  Wen Xing"/>
    <x v="218"/>
    <s v="leo_zhang@cathaypacific.com"/>
    <x v="1"/>
  </r>
  <r>
    <x v="0"/>
    <s v="CCT"/>
    <s v="FU  Ya Li"/>
    <x v="219"/>
    <s v="ferrari_fu@cathaypacific.com"/>
    <x v="1"/>
  </r>
  <r>
    <x v="0"/>
    <s v="FIN"/>
    <s v="HUO  Qi Zhao"/>
    <x v="220"/>
    <s v="terrence_huo@cathaypacific.com"/>
    <x v="0"/>
  </r>
  <r>
    <x v="0"/>
    <s v="CCT"/>
    <s v="LI  Qiao Ling"/>
    <x v="221"/>
    <s v="charlene_li@cathaypacific.com"/>
    <x v="1"/>
  </r>
  <r>
    <x v="0"/>
    <s v="CCT"/>
    <s v="CHEN  Rui Ping"/>
    <x v="222"/>
    <s v="apple_chen@cathaypacific.com"/>
    <x v="1"/>
  </r>
  <r>
    <x v="0"/>
    <s v="CCT"/>
    <s v="LIANG  Jing Han"/>
    <x v="223"/>
    <s v="leo_liang@cathaypacific.com"/>
    <x v="1"/>
  </r>
  <r>
    <x v="0"/>
    <s v="CCT"/>
    <s v="HE  Li Sha"/>
    <x v="224"/>
    <s v="lisa_he@cathaypacific.com"/>
    <x v="1"/>
  </r>
  <r>
    <x v="0"/>
    <s v="CCT"/>
    <s v="LIANG  Mei Si"/>
    <x v="225"/>
    <s v="cecilia_liang@cathaypacific.com"/>
    <x v="1"/>
  </r>
  <r>
    <x v="0"/>
    <s v="CCT"/>
    <s v="LIU  Shao Ru"/>
    <x v="226"/>
    <s v="cato_liu@cathaypacific.com"/>
    <x v="1"/>
  </r>
  <r>
    <x v="0"/>
    <s v="CCT"/>
    <s v="LUO  Min Hua"/>
    <x v="227"/>
    <s v="miko_luo@cathaypacific.com"/>
    <x v="1"/>
  </r>
  <r>
    <x v="0"/>
    <s v="CCT"/>
    <s v="CHEN  De Hui"/>
    <x v="228"/>
    <s v="gary_chen@cathaypacific.com"/>
    <x v="1"/>
  </r>
  <r>
    <x v="0"/>
    <s v="CCT"/>
    <s v="LIU  Teng Feng"/>
    <x v="229"/>
    <s v="marina_liu@cathaypacific.com"/>
    <x v="1"/>
  </r>
  <r>
    <x v="0"/>
    <s v="CCT"/>
    <s v="LU  Bing Bing"/>
    <x v="230"/>
    <s v="billy_lu@cathaypacific.com"/>
    <x v="1"/>
  </r>
  <r>
    <x v="0"/>
    <s v="CCT"/>
    <s v="LING  Zhan Heng"/>
    <x v="231"/>
    <s v="jake_ling@cathaypacific.com"/>
    <x v="1"/>
  </r>
  <r>
    <x v="0"/>
    <s v="CCT"/>
    <s v="YUAN  Zi Jun"/>
    <x v="232"/>
    <s v="shadow_yuan@cathaypacific.com"/>
    <x v="1"/>
  </r>
  <r>
    <x v="0"/>
    <s v="CCT"/>
    <s v="HE  Shu Juan"/>
    <x v="233"/>
    <s v="jessie_he@cathaypacific.com"/>
    <x v="1"/>
  </r>
  <r>
    <x v="0"/>
    <s v="CCT"/>
    <s v="XU  Shu Bi"/>
    <x v="234"/>
    <s v="suki_xu@cathaypacific.com"/>
    <x v="1"/>
  </r>
  <r>
    <x v="0"/>
    <s v="CCT"/>
    <s v="TAN  Xu Hui"/>
    <x v="235"/>
    <s v="tony_tan@cathaypacific.com"/>
    <x v="1"/>
  </r>
  <r>
    <x v="0"/>
    <s v="CCT"/>
    <s v="WU  Qiao Yan"/>
    <x v="236"/>
    <s v="yen_wu@cathaypacific.com"/>
    <x v="1"/>
  </r>
  <r>
    <x v="0"/>
    <s v="CCT"/>
    <s v="LI  Jia Hui"/>
    <x v="237"/>
    <s v="garfield_li@cathaypacific.com"/>
    <x v="1"/>
  </r>
  <r>
    <x v="0"/>
    <s v="CCT"/>
    <s v="CHEN  Huai De"/>
    <x v="238"/>
    <s v="teddy_chen@cathaypacific.com"/>
    <x v="1"/>
  </r>
  <r>
    <x v="0"/>
    <s v="CCT"/>
    <s v="CHEN  Yin Yi"/>
    <x v="239"/>
    <s v="cat_chen@cathaypacific.com"/>
    <x v="1"/>
  </r>
  <r>
    <x v="0"/>
    <s v="CCT"/>
    <s v="ZHOU  Wei Xin"/>
    <x v="240"/>
    <s v="wendy_zhou@cathaypacific.com"/>
    <x v="1"/>
  </r>
  <r>
    <x v="0"/>
    <s v="CCS"/>
    <s v="LIANG  Yu Chang"/>
    <x v="241"/>
    <s v="viola_liang@cathaypacific.com"/>
    <x v="1"/>
  </r>
  <r>
    <x v="0"/>
    <s v="CCT"/>
    <s v="LIU  Xiaomin"/>
    <x v="242"/>
    <s v="moon_liu@cathaypacific.com"/>
    <x v="1"/>
  </r>
  <r>
    <x v="0"/>
    <s v="CCT"/>
    <s v="QIAN  Ke Hui"/>
    <x v="243"/>
    <s v="natalie_qian@cathaypacific.com"/>
    <x v="1"/>
  </r>
  <r>
    <x v="0"/>
    <s v="CCT"/>
    <s v="SHI  Lan Yan"/>
    <x v="244"/>
    <s v="sharon_shi@cathaypacific.com"/>
    <x v="1"/>
  </r>
  <r>
    <x v="0"/>
    <s v="CCT"/>
    <s v="HUANG  Jia Yu"/>
    <x v="245"/>
    <s v="keeva_huang@cathaypacific.com"/>
    <x v="1"/>
  </r>
  <r>
    <x v="0"/>
    <s v="PAX"/>
    <s v="LI  Shu Yi"/>
    <x v="246"/>
    <s v="windy_li@cathaypacific.com"/>
    <x v="0"/>
  </r>
  <r>
    <x v="0"/>
    <s v="CCT"/>
    <s v="YAO  Jia Jun"/>
    <x v="247"/>
    <s v="mark_yao@cathaypacific.com"/>
    <x v="1"/>
  </r>
  <r>
    <x v="0"/>
    <s v="CCT"/>
    <s v="SUN  Hua Shi"/>
    <x v="248"/>
    <s v="cc_sun@cathaypacific.com"/>
    <x v="1"/>
  </r>
  <r>
    <x v="0"/>
    <s v="CCT"/>
    <s v="FENG  Jin Hao"/>
    <x v="249"/>
    <s v="bear_feng@cathaypacific.com"/>
    <x v="1"/>
  </r>
  <r>
    <x v="0"/>
    <s v="CCT"/>
    <s v="LAN  Jia Xin"/>
    <x v="250"/>
    <s v="eva_lan@cathaypacific.com"/>
    <x v="1"/>
  </r>
  <r>
    <x v="0"/>
    <s v="CCT"/>
    <s v="LI  Yan Fei"/>
    <x v="251"/>
    <s v="phoebe_li@cathaypacific.com"/>
    <x v="1"/>
  </r>
  <r>
    <x v="0"/>
    <s v="CCT"/>
    <s v="CHEN  Cai Xia"/>
    <x v="252"/>
    <s v="emily_chen@cathaypacific.com"/>
    <x v="1"/>
  </r>
  <r>
    <x v="0"/>
    <s v="CCS"/>
    <s v="LI  Si Qi"/>
    <x v="253"/>
    <s v="suki_li@cathaypacific.com"/>
    <x v="1"/>
  </r>
  <r>
    <x v="0"/>
    <s v="CCT"/>
    <s v="LI  Ying Shi"/>
    <x v="254"/>
    <s v="ceci_c_li@cathaypacific.com"/>
    <x v="1"/>
  </r>
  <r>
    <x v="0"/>
    <s v="CCT"/>
    <s v="XIAO  Wen Xuan"/>
    <x v="255"/>
    <s v="seal_xiao@cathaypacific.com"/>
    <x v="1"/>
  </r>
  <r>
    <x v="0"/>
    <s v="CCT"/>
    <s v="YANG  Xiao Yan"/>
    <x v="256"/>
    <s v="emily_yang@cathaypacific.com"/>
    <x v="1"/>
  </r>
  <r>
    <x v="0"/>
    <s v="CCT"/>
    <s v="FAN  Jia Xin"/>
    <x v="257"/>
    <s v="fan_fan@cathaypacific.com"/>
    <x v="1"/>
  </r>
  <r>
    <x v="0"/>
    <s v="CCT"/>
    <s v="HOU  Xing Mei"/>
    <x v="258"/>
    <s v="fanny_hou@cathaypacific.com"/>
    <x v="1"/>
  </r>
  <r>
    <x v="0"/>
    <s v="CCT"/>
    <s v="LI  Yun Yan"/>
    <x v="259"/>
    <s v="miyako_li@cathaypacific.com"/>
    <x v="1"/>
  </r>
  <r>
    <x v="0"/>
    <s v="CCT"/>
    <s v="REN  Ai Hui"/>
    <x v="260"/>
    <s v="joe_ren@cathaypacific.com"/>
    <x v="1"/>
  </r>
  <r>
    <x v="0"/>
    <s v="CCT"/>
    <s v="YE  Zhen Min"/>
    <x v="261"/>
    <s v="jermy_ye@cathaypacific.com"/>
    <x v="1"/>
  </r>
  <r>
    <x v="0"/>
    <s v="CCT"/>
    <s v="CHEN  Jian Hong"/>
    <x v="262"/>
    <s v="martin_chen@cathaypacific.com"/>
    <x v="1"/>
  </r>
  <r>
    <x v="0"/>
    <s v="CCT"/>
    <s v="FANG  Hui Yi"/>
    <x v="263"/>
    <s v="quincy_fang@cathaypacific.com"/>
    <x v="1"/>
  </r>
  <r>
    <x v="0"/>
    <s v="CCT"/>
    <s v="HUANG  Shan"/>
    <x v="264"/>
    <s v="hill_huang@cathaypacific.com"/>
    <x v="1"/>
  </r>
  <r>
    <x v="0"/>
    <s v="CCT"/>
    <s v="DAI  Ying Si"/>
    <x v="265"/>
    <s v="rita_dai@cathaypacific.com"/>
    <x v="1"/>
  </r>
  <r>
    <x v="0"/>
    <s v="CCT"/>
    <s v="DING  Hai Tao"/>
    <x v="266"/>
    <s v="karo_ding@cathaypacific.com"/>
    <x v="1"/>
  </r>
  <r>
    <x v="0"/>
    <s v="CCT"/>
    <s v="HUANG  Yu Qiong"/>
    <x v="267"/>
    <s v="yuki_huang@cathaypacific.com"/>
    <x v="1"/>
  </r>
  <r>
    <x v="0"/>
    <s v="CCT"/>
    <s v="LI  Yu Ting"/>
    <x v="268"/>
    <s v="ly_li@cathaypacific.com"/>
    <x v="1"/>
  </r>
  <r>
    <x v="0"/>
    <s v="CCT"/>
    <s v="LU  Rui Wen"/>
    <x v="269"/>
    <s v="ruby_lu@cathaypacific.com"/>
    <x v="1"/>
  </r>
  <r>
    <x v="0"/>
    <s v="CCT"/>
    <s v="XU  Xiao Jun"/>
    <x v="270"/>
    <s v="ginny_xu@cathaypacific.com"/>
    <x v="1"/>
  </r>
  <r>
    <x v="0"/>
    <s v="CCT"/>
    <s v="YU  Zi Yang"/>
    <x v="271"/>
    <s v="kimi_yu@cathaypacific.com"/>
    <x v="1"/>
  </r>
  <r>
    <x v="0"/>
    <s v="CCT"/>
    <s v="KE  Hui Yan"/>
    <x v="272"/>
    <s v="coco_ke@cathaypacific.com"/>
    <x v="1"/>
  </r>
  <r>
    <x v="0"/>
    <s v="CCT"/>
    <s v="LI  Li Ying"/>
    <x v="273"/>
    <s v="lily_l_li@cathaypacific.com"/>
    <x v="1"/>
  </r>
  <r>
    <x v="0"/>
    <s v="CCT"/>
    <s v="LI  Shu Wen"/>
    <x v="274"/>
    <s v="jeanne_li@cathaypacific.com"/>
    <x v="1"/>
  </r>
  <r>
    <x v="0"/>
    <s v="CCT"/>
    <s v="XIE  Zhi Jian"/>
    <x v="275"/>
    <s v="jaden_xie@cathaypacific.com"/>
    <x v="1"/>
  </r>
  <r>
    <x v="0"/>
    <s v="CCS"/>
    <s v="HUANG  Chu Jun"/>
    <x v="276"/>
    <s v="kristen_huang@cathaypacific.com"/>
    <x v="1"/>
  </r>
  <r>
    <x v="0"/>
    <s v="CCT"/>
    <s v="HUANG  Jian Hui"/>
    <x v="277"/>
    <s v="kim_huang@cathaypacific.com"/>
    <x v="1"/>
  </r>
  <r>
    <x v="0"/>
    <s v="CCS"/>
    <s v="LONG  Yong Shi"/>
    <x v="278"/>
    <s v="wince_long@cathaypacific.com"/>
    <x v="1"/>
  </r>
  <r>
    <x v="0"/>
    <s v="CCT"/>
    <s v="MA  Min Yi"/>
    <x v="279"/>
    <s v="cooey_ma@cathaypacific.com"/>
    <x v="1"/>
  </r>
  <r>
    <x v="0"/>
    <s v="CCT"/>
    <s v="YANG  Ri Ming"/>
    <x v="280"/>
    <s v="chris_yang@cathaypacific.com"/>
    <x v="1"/>
  </r>
  <r>
    <x v="0"/>
    <s v="CCT"/>
    <s v="ZHANG  Kai Feng"/>
    <x v="281"/>
    <s v="fiona_zhang@cathaypacific.com"/>
    <x v="1"/>
  </r>
  <r>
    <x v="0"/>
    <s v="CCT"/>
    <s v="GUAN  Qiang Ling"/>
    <x v="282"/>
    <s v="elva_guan@cathaypacific.com"/>
    <x v="1"/>
  </r>
  <r>
    <x v="0"/>
    <s v="CCT"/>
    <s v="OU  Wan Ting"/>
    <x v="283"/>
    <s v="tammy_ou@cathaypacific.com"/>
    <x v="1"/>
  </r>
  <r>
    <x v="0"/>
    <s v="CCT"/>
    <s v="YANG  Shui Juan"/>
    <x v="284"/>
    <s v="ada_yang@cathaypacific.com"/>
    <x v="1"/>
  </r>
  <r>
    <x v="0"/>
    <s v="CCT"/>
    <s v="CHEN  Jia Xian"/>
    <x v="285"/>
    <s v="cj_chen@cathaypacific.com"/>
    <x v="1"/>
  </r>
  <r>
    <x v="0"/>
    <s v="CCT"/>
    <s v="LIANG  Li Ming"/>
    <x v="286"/>
    <s v="christopher_liang@cathaypacific.com"/>
    <x v="1"/>
  </r>
  <r>
    <x v="0"/>
    <s v="CCT"/>
    <s v="SONG  Rong Feng"/>
    <x v="287"/>
    <s v="john_song@cathaypacific.com"/>
    <x v="1"/>
  </r>
  <r>
    <x v="0"/>
    <s v="CCT"/>
    <s v="HUANG  Rui Yin"/>
    <x v="288"/>
    <s v="GGTPAH@cathaypacific.com"/>
    <x v="1"/>
  </r>
  <r>
    <x v="0"/>
    <s v="CCT"/>
    <s v="TANG  Li Xian"/>
    <x v="289"/>
    <s v="mable_tang@cathaypacific.com"/>
    <x v="1"/>
  </r>
  <r>
    <x v="0"/>
    <s v="CCT"/>
    <s v="ZHANG  Yao Rong"/>
    <x v="290"/>
    <s v="ricky_zhang@cathaypacific.com"/>
    <x v="1"/>
  </r>
  <r>
    <x v="0"/>
    <s v="CCS"/>
    <s v="CAI  Hao Xian"/>
    <x v="291"/>
    <s v="Vermouth_Cai@cathaypacific.com"/>
    <x v="1"/>
  </r>
  <r>
    <x v="0"/>
    <s v="CCT"/>
    <s v="PAN  Xia Ying"/>
    <x v="292"/>
    <s v="Elise_PAN@cathaypacific.com"/>
    <x v="1"/>
  </r>
  <r>
    <x v="0"/>
    <s v="CCS"/>
    <s v="ZOU  Hai Qi"/>
    <x v="293"/>
    <s v="Jackie_ZOU@cathaypacific.com"/>
    <x v="1"/>
  </r>
  <r>
    <x v="0"/>
    <s v="CCS"/>
    <s v="ZHU  Chao Peng"/>
    <x v="294"/>
    <s v="Rubin_Zhu@cathaypacific.com"/>
    <x v="1"/>
  </r>
  <r>
    <x v="0"/>
    <s v="CCT"/>
    <s v="WEN  Bi Min"/>
    <x v="295"/>
    <s v="Manny_Wen@cathaypacific.com"/>
    <x v="1"/>
  </r>
  <r>
    <x v="0"/>
    <s v="CCT"/>
    <s v="PENG  Ya Ting"/>
    <x v="296"/>
    <s v="Kristy_Peng@cathaypacific.com"/>
    <x v="1"/>
  </r>
  <r>
    <x v="0"/>
    <s v="CCT"/>
    <s v="QIU  Zhi Hao"/>
    <x v="297"/>
    <s v="aaron_qiu@cathaypacific.com"/>
    <x v="1"/>
  </r>
  <r>
    <x v="0"/>
    <s v="CCT"/>
    <s v="LI  Guo Liang"/>
    <x v="298"/>
    <s v="Kennith_LI@cathaypacific.com"/>
    <x v="1"/>
  </r>
  <r>
    <x v="0"/>
    <s v="CCT"/>
    <s v="GUO  Jun Ai"/>
    <x v="299"/>
    <s v="Erin_GUO@cathaypacific.com"/>
    <x v="1"/>
  </r>
  <r>
    <x v="0"/>
    <s v="CCT"/>
    <s v="LIU  Jie Yao"/>
    <x v="300"/>
    <s v="ophelia_liu@cathaypacific.com"/>
    <x v="1"/>
  </r>
  <r>
    <x v="0"/>
    <s v="CCT"/>
    <s v="YANG  Nan"/>
    <x v="301"/>
    <s v="nancy_yang@cathaypacific.com"/>
    <x v="1"/>
  </r>
  <r>
    <x v="0"/>
    <s v="CCT"/>
    <s v="PENG  Jia Rui"/>
    <x v="302"/>
    <s v="master_peng@cathaypacific.com"/>
    <x v="1"/>
  </r>
  <r>
    <x v="0"/>
    <s v="CCT"/>
    <s v="LI  Juan Yan"/>
    <x v="303"/>
    <s v="jun_li@cathaypacific.com"/>
    <x v="1"/>
  </r>
  <r>
    <x v="0"/>
    <s v="CCT"/>
    <s v="GAO  Ying"/>
    <x v="304"/>
    <s v="chloe_gao@cathaypacific.com"/>
    <x v="1"/>
  </r>
  <r>
    <x v="0"/>
    <s v="CCT"/>
    <s v="LEI  Cheng Wen"/>
    <x v="305"/>
    <s v="austin_lei@cathaypacific.com"/>
    <x v="1"/>
  </r>
  <r>
    <x v="0"/>
    <s v="CCS"/>
    <s v="LI  Shi Min"/>
    <x v="306"/>
    <s v="man_li@cathaypacific.com"/>
    <x v="1"/>
  </r>
  <r>
    <x v="0"/>
    <s v="CCT"/>
    <s v="ZHOU  An Na"/>
    <x v="307"/>
    <s v="anna_zhou@cathaypacific.com"/>
    <x v="1"/>
  </r>
  <r>
    <x v="0"/>
    <s v="CCT"/>
    <s v="SHI  Dong Qi"/>
    <x v="308"/>
    <s v="bob_shi@cathaypacific.com"/>
    <x v="1"/>
  </r>
  <r>
    <x v="0"/>
    <s v="CCT"/>
    <s v="HU  Zi Li"/>
    <x v="309"/>
    <s v="billy_hu@cathaypacific.com"/>
    <x v="1"/>
  </r>
  <r>
    <x v="0"/>
    <s v="CCT"/>
    <s v="QIU  Jun Wen"/>
    <x v="310"/>
    <s v="chosen_qiu@cathaypacific.com"/>
    <x v="1"/>
  </r>
  <r>
    <x v="0"/>
    <s v="CCT"/>
    <s v="XIE  Wei"/>
    <x v="311"/>
    <s v="william_xie@cathaypacific.com"/>
    <x v="1"/>
  </r>
  <r>
    <x v="0"/>
    <s v="CCT"/>
    <s v="ZHANG  Chu Jun"/>
    <x v="312"/>
    <s v="june_zhang@cathaypacific.com"/>
    <x v="1"/>
  </r>
  <r>
    <x v="0"/>
    <s v="CCT"/>
    <s v="HUANG  Jian Song"/>
    <x v="313"/>
    <s v="john_a_huang@cathaypacific.com"/>
    <x v="1"/>
  </r>
  <r>
    <x v="0"/>
    <s v="CCT"/>
    <s v="LIANG  Jia Jun"/>
    <x v="314"/>
    <s v="jim_liang@cathaypacific.com"/>
    <x v="1"/>
  </r>
  <r>
    <x v="0"/>
    <s v="CCT"/>
    <s v="HE  Ya Wen"/>
    <x v="315"/>
    <s v="nicole_he@cathaypacific.com"/>
    <x v="1"/>
  </r>
  <r>
    <x v="0"/>
    <s v="CCT"/>
    <s v="LIU  Wei Wen"/>
    <x v="316"/>
    <s v="wendy_w_liu@cathaypacific.com"/>
    <x v="1"/>
  </r>
  <r>
    <x v="0"/>
    <s v="CCT"/>
    <s v="HE  Jian Xiang"/>
    <x v="317"/>
    <s v="jayson_he@cathaypacific.com"/>
    <x v="1"/>
  </r>
  <r>
    <x v="0"/>
    <s v="CCT"/>
    <s v="HUANG  Hao Qiang"/>
    <x v="318"/>
    <s v="gary_huang@cathaypacific.com"/>
    <x v="1"/>
  </r>
  <r>
    <x v="0"/>
    <s v="CCT"/>
    <s v="TANG  Jun Jie"/>
    <x v="319"/>
    <s v="Lolipop_TANG@cathaypacific.com"/>
    <x v="1"/>
  </r>
  <r>
    <x v="0"/>
    <s v="CCT"/>
    <s v="WEI  Bi Zhu"/>
    <x v="320"/>
    <s v="Twinkle_WEI@cathaypacific.com"/>
    <x v="1"/>
  </r>
  <r>
    <x v="0"/>
    <s v="CCT"/>
    <s v="LAI  Bei Lei"/>
    <x v="321"/>
    <s v="Bernice_LAI@cathaypacific.com"/>
    <x v="1"/>
  </r>
  <r>
    <x v="0"/>
    <s v="CCT"/>
    <s v="ZHANG  Lei"/>
    <x v="322"/>
    <s v="Lettie_ZHANG@cathaypacific.com"/>
    <x v="1"/>
  </r>
  <r>
    <x v="0"/>
    <s v="CCT"/>
    <s v="CAI  Yu Feng"/>
    <x v="323"/>
    <s v="sakura_cai@cathaypacific.com"/>
    <x v="1"/>
  </r>
  <r>
    <x v="0"/>
    <s v="CCT"/>
    <s v="CHEN  Pei Zhi"/>
    <x v="324"/>
    <s v="grace_chen@cathaypacific.com"/>
    <x v="1"/>
  </r>
  <r>
    <x v="0"/>
    <s v="CCT"/>
    <s v="LI  Yong Yan"/>
    <x v="325"/>
    <s v="sandy_li@cathaypacific.com"/>
    <x v="1"/>
  </r>
  <r>
    <x v="0"/>
    <s v="CCT"/>
    <s v="LIN  Yuan Ting"/>
    <x v="326"/>
    <s v="lina_lin@cathaypacific.com"/>
    <x v="1"/>
  </r>
  <r>
    <x v="0"/>
    <s v="CCT"/>
    <s v="LUO  Hui Xian"/>
    <x v="327"/>
    <s v="penny_luo@cathaypacific.com"/>
    <x v="1"/>
  </r>
  <r>
    <x v="0"/>
    <s v="CCT"/>
    <s v="ZHANG  Qi Fei"/>
    <x v="328"/>
    <s v="connie_zhang@cathaypacific.com"/>
    <x v="1"/>
  </r>
  <r>
    <x v="0"/>
    <s v="CCT"/>
    <s v="WANG  Xiao Wei"/>
    <x v="329"/>
    <s v="Sarry_WANG@cathaypacific.com"/>
    <x v="1"/>
  </r>
  <r>
    <x v="0"/>
    <s v="CCT"/>
    <s v="ZHOU  Ying Xin"/>
    <x v="330"/>
    <s v="Yandy_ZHOU@cathaypacific.com"/>
    <x v="1"/>
  </r>
  <r>
    <x v="0"/>
    <s v="CCT"/>
    <s v="YE  Chun Ping"/>
    <x v="331"/>
    <s v="apple_ye@cathaypacific.com"/>
    <x v="1"/>
  </r>
  <r>
    <x v="0"/>
    <s v="CCT"/>
    <s v="CAI  Xiao Sheng"/>
    <x v="332"/>
    <s v="Rebecca_CAI@cathaypacific.com"/>
    <x v="1"/>
  </r>
  <r>
    <x v="0"/>
    <s v="CCT"/>
    <s v="LIN  Jia Wen"/>
    <x v="333"/>
    <s v="Abby_Lin@cathaypacific.com"/>
    <x v="1"/>
  </r>
  <r>
    <x v="0"/>
    <s v="CCT"/>
    <s v="XU  Jian Kun"/>
    <x v="334"/>
    <s v="Jim_Xu@cathaypacific.com"/>
    <x v="1"/>
  </r>
  <r>
    <x v="0"/>
    <s v="CCT"/>
    <s v="FANG  Si Hao"/>
    <x v="335"/>
    <s v="trond_fang@cathaypacific.com"/>
    <x v="1"/>
  </r>
  <r>
    <x v="0"/>
    <s v="CCT"/>
    <s v="SHI  Wei"/>
    <x v="336"/>
    <s v="Raymond_SHI@cathaypacific.com"/>
    <x v="1"/>
  </r>
  <r>
    <x v="0"/>
    <s v="CCT"/>
    <s v="WU  Jue Feng"/>
    <x v="337"/>
    <s v="willson_wu@cathaypacific.com"/>
    <x v="1"/>
  </r>
  <r>
    <x v="0"/>
    <s v="CCT"/>
    <s v="CHEN  Man"/>
    <x v="338"/>
    <s v="Josie_CHEN@cathaypacific.com"/>
    <x v="1"/>
  </r>
  <r>
    <x v="0"/>
    <s v="CCT"/>
    <s v="CHEN  Zhi Wei"/>
    <x v="339"/>
    <s v="david_d_chen@cathaypacific.com"/>
    <x v="1"/>
  </r>
  <r>
    <x v="0"/>
    <s v="CCT"/>
    <s v="HE  Jun Jie"/>
    <x v="340"/>
    <s v="Jacky_HE@cathaypacific.com"/>
    <x v="1"/>
  </r>
  <r>
    <x v="0"/>
    <s v="CCT"/>
    <s v="LI  Mei Zhen"/>
    <x v="341"/>
    <s v="Amber_LI@cathaypacific.com"/>
    <x v="1"/>
  </r>
  <r>
    <x v="0"/>
    <s v="CCT"/>
    <s v="WEN  Wu Jing"/>
    <x v="342"/>
    <s v="Number_WEN@cathaypacific.com"/>
    <x v="1"/>
  </r>
  <r>
    <x v="0"/>
    <s v="CCT"/>
    <s v="ZHANG  Yu Huan"/>
    <x v="343"/>
    <s v="Bliss_ZHANG@cathaypacific.com"/>
    <x v="1"/>
  </r>
  <r>
    <x v="0"/>
    <s v="CCT"/>
    <s v="YANG  Jin Jiao"/>
    <x v="344"/>
    <s v="Yuki_YANG@cathaypacific.com"/>
    <x v="1"/>
  </r>
  <r>
    <x v="0"/>
    <s v="CCT"/>
    <s v="CHEN  Jia Hao"/>
    <x v="345"/>
    <s v="Jcole_CHEN@cathaypacific.com"/>
    <x v="1"/>
  </r>
  <r>
    <x v="0"/>
    <s v="CCT"/>
    <s v="CHEN  Yao Pei"/>
    <x v="346"/>
    <s v="Jonathan_CHEN@cathaypacific.com"/>
    <x v="1"/>
  </r>
  <r>
    <x v="0"/>
    <s v="CCT"/>
    <s v="LUO  Zhi Qing"/>
    <x v="347"/>
    <s v="Sariel_LUO@cathaypacific.com"/>
    <x v="1"/>
  </r>
  <r>
    <x v="0"/>
    <s v="CCT"/>
    <s v="QIU  Hui Ting"/>
    <x v="348"/>
    <s v="Tancy_QIU@cathaypacific.com"/>
    <x v="1"/>
  </r>
  <r>
    <x v="0"/>
    <s v="CCT"/>
    <s v="SHAO  Zi Yong"/>
    <x v="349"/>
    <s v="Venus_SHAO@cathaypacific.com"/>
    <x v="1"/>
  </r>
  <r>
    <x v="0"/>
    <s v="CCT"/>
    <s v="WEI  Yu Qing"/>
    <x v="350"/>
    <s v="Lia_WEI@cathaypacific.com"/>
    <x v="1"/>
  </r>
  <r>
    <x v="0"/>
    <s v="CCT"/>
    <s v="WEN  Shi Yun"/>
    <x v="351"/>
    <s v="Ivy_WEN@cathaypacific.com"/>
    <x v="1"/>
  </r>
  <r>
    <x v="0"/>
    <s v="CCT"/>
    <s v="XIAO  Hao Qi"/>
    <x v="352"/>
    <s v="Steven_XIAO@cathaypacific.com"/>
    <x v="1"/>
  </r>
  <r>
    <x v="0"/>
    <s v="CCT"/>
    <s v="LI  Hao Jian"/>
    <x v="353"/>
    <s v="David_DL_LI@cathaypacific.com"/>
    <x v="1"/>
  </r>
  <r>
    <x v="0"/>
    <s v="CCT"/>
    <s v="LI  Yu Xing"/>
    <x v="354"/>
    <s v="Grace_GL_LI@cathaypacific.com"/>
    <x v="1"/>
  </r>
  <r>
    <x v="0"/>
    <s v="CCT"/>
    <s v="WANG  Sha Li"/>
    <x v="355"/>
    <s v="Sally_Wang@cathaypacific.com"/>
    <x v="1"/>
  </r>
  <r>
    <x v="0"/>
    <s v="CCT"/>
    <s v="WU  Xin"/>
    <x v="356"/>
    <s v="Leo_LW_WU@cathaypacific.com"/>
    <x v="1"/>
  </r>
  <r>
    <x v="0"/>
    <s v="CCT"/>
    <s v="ZHANG  Mao Xia"/>
    <x v="357"/>
    <s v="Nancy_ZHANG@cathaypacific.com"/>
    <x v="1"/>
  </r>
  <r>
    <x v="0"/>
    <s v="CCT"/>
    <s v="JING  Si Qi"/>
    <x v="358"/>
    <s v="leo_jin@cathaypacific.com"/>
    <x v="1"/>
  </r>
  <r>
    <x v="0"/>
    <s v="CCT"/>
    <s v="LEI  Ye Min"/>
    <x v="359"/>
    <s v="edmond_lei@cathaypacific.com"/>
    <x v="1"/>
  </r>
  <r>
    <x v="0"/>
    <s v="CCT"/>
    <s v="LIANG  Yong Yin"/>
    <x v="360"/>
    <s v="vicky_liang@cathaypacific.com"/>
    <x v="1"/>
  </r>
  <r>
    <x v="0"/>
    <s v="CCT"/>
    <s v="LIANG  Zhao Hong"/>
    <x v="361"/>
    <s v="kevin_liang@cathaypacific.com"/>
    <x v="1"/>
  </r>
  <r>
    <x v="0"/>
    <s v="CCT"/>
    <s v="LIANG  Si Qi"/>
    <x v="362"/>
    <s v="yoyi_liang@cathaypacific.com"/>
    <x v="1"/>
  </r>
  <r>
    <x v="0"/>
    <s v="CCT"/>
    <s v="MO  Min Yi"/>
    <x v="363"/>
    <s v="kelly_mo@cathaypacific.com"/>
    <x v="1"/>
  </r>
  <r>
    <x v="0"/>
    <s v="CCT"/>
    <s v="XIAO  Wei Qing"/>
    <x v="364"/>
    <s v="ethan_xiao@cathaypacific.com"/>
    <x v="1"/>
  </r>
  <r>
    <x v="0"/>
    <s v="CCT"/>
    <s v="HUANG  Xiao Jia"/>
    <x v="365"/>
    <s v="hunter_huang@cathaypacific.com"/>
    <x v="1"/>
  </r>
  <r>
    <x v="0"/>
    <s v="CCT"/>
    <s v="LIANG  Shen"/>
    <x v="366"/>
    <s v="brian_liang@cathaypacific.com"/>
    <x v="1"/>
  </r>
  <r>
    <x v="0"/>
    <s v="CCT"/>
    <s v="PANG  Yu Ting"/>
    <x v="367"/>
    <s v="julie_pang@cathaypacific.com"/>
    <x v="1"/>
  </r>
  <r>
    <x v="0"/>
    <s v="CCT"/>
    <s v="CHEN  Yong Ping"/>
    <x v="368"/>
    <s v="Judy_CHEN@cathaypacific.com"/>
    <x v="1"/>
  </r>
  <r>
    <x v="0"/>
    <s v="CCT"/>
    <s v="LIN  Qi Mei"/>
    <x v="369"/>
    <s v="Minnie_LIN@cathaypacific.com"/>
    <x v="1"/>
  </r>
  <r>
    <x v="0"/>
    <s v="CCT"/>
    <s v="XIAO  Qian Wen"/>
    <x v="370"/>
    <s v="Kiko_XIAO@cathaypacific.com"/>
    <x v="1"/>
  </r>
  <r>
    <x v="0"/>
    <s v="CCT"/>
    <s v="DENG  Xin Ting"/>
    <x v="371"/>
    <s v="sunday_deng@cathaypacific.com"/>
    <x v="1"/>
  </r>
  <r>
    <x v="0"/>
    <s v="CCT"/>
    <s v="HUANG  Meng Ping"/>
    <x v="372"/>
    <s v="Jessica_huang@cathaypacific.com"/>
    <x v="1"/>
  </r>
  <r>
    <x v="0"/>
    <s v="CCT"/>
    <s v="HUANG  Qi Wen"/>
    <x v="373"/>
    <s v="Kevin_a_huang@cathaypacific.com"/>
    <x v="1"/>
  </r>
  <r>
    <x v="0"/>
    <s v="CCT"/>
    <s v="PAN  Jian Fei"/>
    <x v="374"/>
    <s v="Felix_PAN@cathaypacific.com"/>
    <x v="1"/>
  </r>
  <r>
    <x v="0"/>
    <s v="CCT"/>
    <s v="ZENG  Yu Ying"/>
    <x v="375"/>
    <s v="Luciana_ZENG@cathaypacific.com"/>
    <x v="1"/>
  </r>
  <r>
    <x v="0"/>
    <s v="CCT"/>
    <s v="ZHENG  Ying Hui"/>
    <x v="376"/>
    <s v="Hazel_ZHANG@cathaypacific.com"/>
    <x v="1"/>
  </r>
  <r>
    <x v="0"/>
    <s v="CCT"/>
    <s v="CHEN  Jia Qi"/>
    <x v="377"/>
    <s v="Jacky_JC_CHEN@cathaypacific.com"/>
    <x v="1"/>
  </r>
  <r>
    <x v="0"/>
    <s v="CCT"/>
    <s v="WANG  Hui Ling"/>
    <x v="378"/>
    <s v="Jessie_JS_WANG@cathaypacific.com"/>
    <x v="1"/>
  </r>
  <r>
    <x v="0"/>
    <s v="CCT"/>
    <s v="WU  Xue Ying"/>
    <x v="379"/>
    <s v="Shirley_WU@cathaypacific.com"/>
    <x v="1"/>
  </r>
  <r>
    <x v="0"/>
    <s v="CCT"/>
    <s v="YUAN  Zhi Min"/>
    <x v="380"/>
    <s v="Vanilla_YUAN@cathaypacific.com"/>
    <x v="1"/>
  </r>
  <r>
    <x v="0"/>
    <s v="CCT"/>
    <s v="CHEN  Kai En"/>
    <x v="381"/>
    <s v="Stephen_S_CHEN@cathaypacific.com"/>
    <x v="1"/>
  </r>
  <r>
    <x v="0"/>
    <s v="CCT"/>
    <s v="KANG  Li Chun"/>
    <x v="382"/>
    <s v="Lashua_KANG@cathaypacific.com"/>
    <x v="1"/>
  </r>
  <r>
    <x v="0"/>
    <s v="CCT"/>
    <s v="LIN  Xiao Nan"/>
    <x v="383"/>
    <s v="Nancy_LIN@cathaypacific.com"/>
    <x v="1"/>
  </r>
  <r>
    <x v="0"/>
    <s v="CCT"/>
    <s v="LUO  Yan Mei"/>
    <x v="384"/>
    <s v="Yumi_LUO@cathaypacific.com"/>
    <x v="1"/>
  </r>
  <r>
    <x v="0"/>
    <s v="CCT"/>
    <s v="ZHONG  Jun Feng"/>
    <x v="385"/>
    <s v="Kingsley_ZHONG@cathaypacific.com"/>
    <x v="1"/>
  </r>
  <r>
    <x v="0"/>
    <s v="CCT"/>
    <s v="LI  Miao"/>
    <x v="386"/>
    <s v="Kristen_LI@cathaypacific.com"/>
    <x v="1"/>
  </r>
  <r>
    <x v="0"/>
    <s v="CCT"/>
    <s v="TAN  Wei Yan"/>
    <x v="387"/>
    <s v="Laura_TAN@cathaypacific.com"/>
    <x v="1"/>
  </r>
  <r>
    <x v="0"/>
    <s v="CCT"/>
    <s v="YAO  Li Hua"/>
    <x v="388"/>
    <s v="Maggie_YAO@cathaypacific.com"/>
    <x v="1"/>
  </r>
  <r>
    <x v="0"/>
    <s v="CCT"/>
    <s v="LU  Si Min"/>
    <x v="389"/>
    <s v="Luis_LU@cathaypacific.com"/>
    <x v="1"/>
  </r>
  <r>
    <x v="0"/>
    <s v="CCT"/>
    <s v="PAN  Yan Fen"/>
    <x v="390"/>
    <s v="Fanta_PAN@cathaypacific.com"/>
    <x v="1"/>
  </r>
  <r>
    <x v="0"/>
    <s v="CCT"/>
    <s v="YUAN  Mei Yan"/>
    <x v="391"/>
    <s v="Lola_YUAN@cathaypacific.com"/>
    <x v="1"/>
  </r>
  <r>
    <x v="0"/>
    <s v="CCT"/>
    <s v="ZHOU  Zi Jian"/>
    <x v="392"/>
    <s v="Johnson_ZHOU@cathaypacific.com"/>
    <x v="1"/>
  </r>
  <r>
    <x v="0"/>
    <s v="CCT"/>
    <s v="CHEN  Si Yu"/>
    <x v="393"/>
    <s v="Cilly_CHEN@cathaypacific.com"/>
    <x v="1"/>
  </r>
  <r>
    <x v="0"/>
    <s v="CCT"/>
    <s v="CHEN  Jie"/>
    <x v="394"/>
    <s v="Jerry_CHEN@cathaypacific.com"/>
    <x v="1"/>
  </r>
  <r>
    <x v="0"/>
    <s v="CCT"/>
    <s v="FAN  Yu Ting"/>
    <x v="395"/>
    <s v="Ada_FAN@cathaypacific.com"/>
    <x v="1"/>
  </r>
  <r>
    <x v="0"/>
    <s v="CCT"/>
    <s v="FENG  Li Ting"/>
    <x v="396"/>
    <s v="Haley_FENG@cathaypacific.com"/>
    <x v="1"/>
  </r>
  <r>
    <x v="0"/>
    <s v="CCT"/>
    <s v="LIANG  Xiao Tong"/>
    <x v="397"/>
    <s v="Ivana_LIANG@cathaypacific.com"/>
    <x v="1"/>
  </r>
  <r>
    <x v="0"/>
    <s v="CCT"/>
    <s v="LU  Ye"/>
    <x v="398"/>
    <s v="Cecilia_LU@cathaypacific.com"/>
    <x v="1"/>
  </r>
  <r>
    <x v="0"/>
    <s v="CCT"/>
    <s v="TIAN  Pei"/>
    <x v="399"/>
    <s v="Summer_TIAN@cathaypacific.com"/>
    <x v="1"/>
  </r>
  <r>
    <x v="0"/>
    <s v="CCT"/>
    <s v="WANG  Li Yun"/>
    <x v="400"/>
    <s v="Jessy_WANG@cathaypacific.com"/>
    <x v="1"/>
  </r>
  <r>
    <x v="0"/>
    <s v="CCT"/>
    <s v="BAI  Chu Yi"/>
    <x v="401"/>
    <s v="Chloe_bai@cathaypacific.com"/>
    <x v="1"/>
  </r>
  <r>
    <x v="0"/>
    <s v="CCT"/>
    <s v="HUA  Jian"/>
    <x v="402"/>
    <s v="Silence_hua@cathaypacific.com"/>
    <x v="1"/>
  </r>
  <r>
    <x v="0"/>
    <s v="CCT"/>
    <s v="HUANG  Jia Wei"/>
    <x v="403"/>
    <s v="Javin_huang@cathaypacific.com"/>
    <x v="1"/>
  </r>
  <r>
    <x v="0"/>
    <s v="CCT"/>
    <s v="HUANG  Jin Yang"/>
    <x v="404"/>
    <s v="Michael_m_huang@cathaypacific.com"/>
    <x v="1"/>
  </r>
  <r>
    <x v="0"/>
    <s v="CCT"/>
    <s v="LI  Yong Xin"/>
    <x v="405"/>
    <s v="Vincy_Li@cathaypacific.com"/>
    <x v="1"/>
  </r>
  <r>
    <x v="0"/>
    <s v="CCT"/>
    <s v="LIANG  Jian Wen"/>
    <x v="406"/>
    <s v="gavin_liang@cathaypacific.com"/>
    <x v="1"/>
  </r>
  <r>
    <x v="0"/>
    <s v="CCT"/>
    <s v="LIU  Miao Hua"/>
    <x v="407"/>
    <s v="Lily_l_liu@cathaypacific.com"/>
    <x v="1"/>
  </r>
  <r>
    <x v="0"/>
    <s v="CCT"/>
    <s v="SHI  Qi"/>
    <x v="408"/>
    <s v="Rosy_Shi@cathaypacific.com"/>
    <x v="1"/>
  </r>
  <r>
    <x v="0"/>
    <s v="CCT"/>
    <s v="SU  Li Nan"/>
    <x v="409"/>
    <s v="Bonnie_su@cathaypacific.com"/>
    <x v="1"/>
  </r>
  <r>
    <x v="0"/>
    <s v="CCT"/>
    <s v="TAN  Wen Chen"/>
    <x v="410"/>
    <s v="Vinter_tan@cathaypacific.com"/>
    <x v="1"/>
  </r>
  <r>
    <x v="0"/>
    <s v="CCT"/>
    <s v="WEN  Jian Yu"/>
    <x v="411"/>
    <s v="Ciara_wen@cathaypacific.com"/>
    <x v="1"/>
  </r>
  <r>
    <x v="0"/>
    <s v="CCT"/>
    <s v="ZHAO  Xing Hua"/>
    <x v="412"/>
    <s v="samuel_zhao@cathaypacific.com"/>
    <x v="1"/>
  </r>
  <r>
    <x v="0"/>
    <s v="CCT"/>
    <s v="CAI  Jia Wei"/>
    <x v="413"/>
    <s v="Choi_CAI@cathaypacific.com"/>
    <x v="1"/>
  </r>
  <r>
    <x v="0"/>
    <s v="CCT"/>
    <s v="CHEN  Jun Jie"/>
    <x v="414"/>
    <s v="Jack_C_CHEN@cathaypacific.com"/>
    <x v="1"/>
  </r>
  <r>
    <x v="0"/>
    <s v="CCT"/>
    <s v="CHEN  Xi Yang"/>
    <x v="415"/>
    <s v="Aaron_C_CHEN@cathaypacific.com"/>
    <x v="1"/>
  </r>
  <r>
    <x v="0"/>
    <s v="CCT"/>
    <s v="DENG  Hui Ping"/>
    <x v="416"/>
    <s v="Mia_DENG@cathaypacific.com"/>
    <x v="1"/>
  </r>
  <r>
    <x v="0"/>
    <s v="CCT"/>
    <s v="HU  Jia Liang"/>
    <x v="417"/>
    <s v="allen_hu@cathaypacific.com"/>
    <x v="1"/>
  </r>
  <r>
    <x v="0"/>
    <s v="CCT"/>
    <s v="HUANG  Jie Ying"/>
    <x v="418"/>
    <s v="wenny_huang@cathaypacific.com"/>
    <x v="1"/>
  </r>
  <r>
    <x v="0"/>
    <s v="CCT"/>
    <s v="HUANG  Long Hui"/>
    <x v="419"/>
    <s v="may_huang@cathaypacific.com"/>
    <x v="1"/>
  </r>
  <r>
    <x v="0"/>
    <s v="CCT"/>
    <s v="HUANG  Qi Jie"/>
    <x v="420"/>
    <s v="jack_huang@cathaypacific.com"/>
    <x v="1"/>
  </r>
  <r>
    <x v="0"/>
    <s v="CCT"/>
    <s v="LIANG  Jia Wen"/>
    <x v="421"/>
    <s v="carmen_liang@cathaypacific.com"/>
    <x v="1"/>
  </r>
  <r>
    <x v="0"/>
    <s v="CCT"/>
    <s v="LUO  Zi Hao"/>
    <x v="422"/>
    <s v="joe_luo@cathaypacific.com"/>
    <x v="1"/>
  </r>
  <r>
    <x v="0"/>
    <s v="CCT"/>
    <s v="SHAO  Hui Jun"/>
    <x v="423"/>
    <s v="jessie_shao@cathaypacific.com"/>
    <x v="1"/>
  </r>
  <r>
    <x v="0"/>
    <s v="CCT"/>
    <s v="WANG  Di Si"/>
    <x v="424"/>
    <s v="cidy_wang@cathaypacific.com"/>
    <x v="1"/>
  </r>
  <r>
    <x v="0"/>
    <s v="CCT"/>
    <s v="XU  Ruo Feng"/>
    <x v="425"/>
    <s v="flora_xu@cathaypacific.com"/>
    <x v="1"/>
  </r>
  <r>
    <x v="0"/>
    <s v="CCT"/>
    <s v="CAI  Zhi Cong"/>
    <x v="426"/>
    <s v="paul_cai@cathaypacific.com"/>
    <x v="1"/>
  </r>
  <r>
    <x v="0"/>
    <s v="CCT"/>
    <s v="DONG  Wen Shu"/>
    <x v="427"/>
    <s v="paper_dong@cathaypacific.com"/>
    <x v="1"/>
  </r>
  <r>
    <x v="0"/>
    <s v="CCT"/>
    <s v="ZHU  Jia Yin"/>
    <x v="428"/>
    <s v="yannis_zhu@cathaypacific.com"/>
    <x v="1"/>
  </r>
  <r>
    <x v="0"/>
    <s v="CCT"/>
    <s v="LAI  Shi Long"/>
    <x v="429"/>
    <s v="gibson_lai@cathaypacific.com"/>
    <x v="1"/>
  </r>
  <r>
    <x v="0"/>
    <s v="CCT"/>
    <s v="WU  Jian Yi"/>
    <x v="430"/>
    <s v="jenny_w@cathaypacific.com"/>
    <x v="1"/>
  </r>
  <r>
    <x v="0"/>
    <s v="CCT"/>
    <s v="CHEN  Jin"/>
    <x v="431"/>
    <s v="jeana_chen@cathaypacific.com"/>
    <x v="1"/>
  </r>
  <r>
    <x v="0"/>
    <s v="CCT"/>
    <s v="CHEN  Ying"/>
    <x v="432"/>
    <s v="lorena_chen@cathaypacific.com"/>
    <x v="1"/>
  </r>
  <r>
    <x v="0"/>
    <s v="CCT"/>
    <s v="HE  Chao Min"/>
    <x v="433"/>
    <s v="miya_he@cathaypacific.com"/>
    <x v="1"/>
  </r>
  <r>
    <x v="0"/>
    <s v="CCT"/>
    <s v="LEI  Jiao Long"/>
    <x v="434"/>
    <s v="ray_lei@cathaypacific.com"/>
    <x v="1"/>
  </r>
  <r>
    <x v="0"/>
    <s v="CCT"/>
    <s v="LI  Shi Hao"/>
    <x v="435"/>
    <s v="gavin_li@cathaypacific.com"/>
    <x v="1"/>
  </r>
  <r>
    <x v="0"/>
    <s v="CCT"/>
    <s v="LI  Yong Lin"/>
    <x v="436"/>
    <s v="winnie_li@cathaypacific.com"/>
    <x v="1"/>
  </r>
  <r>
    <x v="0"/>
    <s v="CCT"/>
    <s v="LIU  Yu Xuan"/>
    <x v="437"/>
    <s v="raymond_yx_liu@cathaypacific.com"/>
    <x v="1"/>
  </r>
  <r>
    <x v="0"/>
    <s v="CCT"/>
    <s v="LUO  Jing Wen"/>
    <x v="438"/>
    <s v="jeremy_luo@cathaypacific.com"/>
    <x v="1"/>
  </r>
  <r>
    <x v="0"/>
    <s v="CCT"/>
    <s v="SU  Ping"/>
    <x v="439"/>
    <s v="paris_su@cathaypacific.com"/>
    <x v="1"/>
  </r>
  <r>
    <x v="0"/>
    <s v="CCT"/>
    <s v="WU  Yu Peng"/>
    <x v="440"/>
    <s v="jimmy_wu@cathaypacific.com"/>
    <x v="1"/>
  </r>
  <r>
    <x v="0"/>
    <s v="CCT"/>
    <s v="WU  Dong Da"/>
    <x v="441"/>
    <s v="soka_wu@cathaypacific.com"/>
    <x v="1"/>
  </r>
  <r>
    <x v="0"/>
    <s v="CCT"/>
    <s v="XIAO  Ying Qi"/>
    <x v="442"/>
    <s v="echo_xiao@cathaypacific.com"/>
    <x v="1"/>
  </r>
  <r>
    <x v="0"/>
    <s v="CCT"/>
    <s v="ZHOU  Xiao Tong"/>
    <x v="443"/>
    <s v="mona_zhou@cathaypacific.com"/>
    <x v="1"/>
  </r>
  <r>
    <x v="0"/>
    <s v="CCS"/>
    <s v="CHEN  He Qian"/>
    <x v="444"/>
    <s v="homer_chen@cathaypacific.com"/>
    <x v="1"/>
  </r>
  <r>
    <x v="0"/>
    <s v="CCS"/>
    <s v="LI  Chu Qian"/>
    <x v="445"/>
    <s v="christy_l@cathaypacific.com"/>
    <x v="1"/>
  </r>
  <r>
    <x v="0"/>
    <s v="CCS"/>
    <s v="LI  Shu Yi"/>
    <x v="446"/>
    <s v="shirely_li@cathaypacific.com"/>
    <x v="1"/>
  </r>
  <r>
    <x v="0"/>
    <s v="CCS"/>
    <s v="LIN  Jia Jie"/>
    <x v="447"/>
    <s v="patrick_lin@cathaypacific.com"/>
    <x v="1"/>
  </r>
  <r>
    <x v="0"/>
    <s v="CCS"/>
    <s v="LUO  Pei Yao"/>
    <x v="448"/>
    <s v="ginger_luo@cathaypacific.com"/>
    <x v="1"/>
  </r>
  <r>
    <x v="0"/>
    <s v="CCS"/>
    <s v="SU  Zhuo Ru"/>
    <x v="449"/>
    <s v="cheryl_su@cathaypacific.com"/>
    <x v="1"/>
  </r>
  <r>
    <x v="0"/>
    <s v="CCS"/>
    <s v="WU  Yong Yao"/>
    <x v="450"/>
    <s v="jade_wu@cathaypacific.com"/>
    <x v="1"/>
  </r>
  <r>
    <x v="0"/>
    <s v="CCS"/>
    <s v="ZHANG  Shi Qing"/>
    <x v="451"/>
    <s v="sia_zhang@cathaypacific.com"/>
    <x v="1"/>
  </r>
  <r>
    <x v="0"/>
    <s v="CCT"/>
    <s v="CHEN  Hao Geng"/>
    <x v="452"/>
    <s v="ashke_chen@cathaypacific.com"/>
    <x v="1"/>
  </r>
  <r>
    <x v="0"/>
    <s v="CCT"/>
    <s v="DUAN  Xu Rong"/>
    <x v="453"/>
    <s v="joy_duan@cathaypacific.com"/>
    <x v="1"/>
  </r>
  <r>
    <x v="0"/>
    <s v="CCT"/>
    <s v="HE  Ming Hao"/>
    <x v="454"/>
    <s v="xavi_he@cathaypacific.com"/>
    <x v="1"/>
  </r>
  <r>
    <x v="0"/>
    <s v="CCT"/>
    <s v="MAI  Jin Ying"/>
    <x v="455"/>
    <s v="summer_mai@cathaypacific.com"/>
    <x v="1"/>
  </r>
  <r>
    <x v="0"/>
    <s v="CCT"/>
    <s v="TU  Kun Jie"/>
    <x v="456"/>
    <s v="essa_tu@cathaypacific.com"/>
    <x v="1"/>
  </r>
  <r>
    <x v="0"/>
    <s v="CCT"/>
    <s v="XIAO  Rui"/>
    <x v="457"/>
    <s v="shawn_xiao@cathaypacific.com"/>
    <x v="1"/>
  </r>
  <r>
    <x v="0"/>
    <s v="CCT"/>
    <s v="ZHANG  Min"/>
    <x v="458"/>
    <s v="nicole_zhang@cathaypacific.com"/>
    <x v="1"/>
  </r>
  <r>
    <x v="0"/>
    <s v="CCT"/>
    <s v="ZHU  Jun"/>
    <x v="459"/>
    <s v="cruise_zhu@cathaypacific.com"/>
    <x v="1"/>
  </r>
  <r>
    <x v="1"/>
    <s v="MSC"/>
    <s v="A Ramesh"/>
    <x v="460"/>
    <s v="V027ARM@cathaypacific.com"/>
    <x v="0"/>
  </r>
  <r>
    <x v="1"/>
    <s v="MSC"/>
    <s v="Aarti Sehgal"/>
    <x v="461"/>
    <s v="aarti_sehgal@cathaypacific.com"/>
    <x v="0"/>
  </r>
  <r>
    <x v="1"/>
    <s v="MSC"/>
    <s v="Aashna Momin"/>
    <x v="462"/>
    <s v="V027AAS@cathaypacific.com"/>
    <x v="0"/>
  </r>
  <r>
    <x v="1"/>
    <s v="MSC"/>
    <s v="Abdul Rahman Khan "/>
    <x v="463"/>
    <s v="V027AKT@cathaypacific.com"/>
    <x v="0"/>
  </r>
  <r>
    <x v="1"/>
    <s v="MSC"/>
    <s v="Abhijit Bandal"/>
    <x v="464"/>
    <s v="abhijit_bandal@cathaypacific.com"/>
    <x v="0"/>
  </r>
  <r>
    <x v="1"/>
    <s v="MSC"/>
    <s v="Abhijit Khule"/>
    <x v="465"/>
    <s v="abhijit_khule@cathaypacific.com"/>
    <x v="0"/>
  </r>
  <r>
    <x v="1"/>
    <s v="MSC"/>
    <s v="Abhinay Ahire "/>
    <x v="466"/>
    <s v="abhinay_ahire@cathaypacific.com"/>
    <x v="0"/>
  </r>
  <r>
    <x v="1"/>
    <s v="MSC"/>
    <s v="Agnibh Bhattacharya"/>
    <x v="467"/>
    <s v="V027AGB@cathaypacific.com"/>
    <x v="0"/>
  </r>
  <r>
    <x v="1"/>
    <s v="MSC"/>
    <s v="Ajit Babar"/>
    <x v="468"/>
    <s v="ajit_babar@cathaypacific.com"/>
    <x v="0"/>
  </r>
  <r>
    <x v="1"/>
    <s v="MSC"/>
    <s v="Akash Shinde "/>
    <x v="469"/>
    <s v="V027AKA@cathaypacific.com"/>
    <x v="0"/>
  </r>
  <r>
    <x v="1"/>
    <s v="MSC"/>
    <s v="Akshay Takale "/>
    <x v="470"/>
    <s v="V027AAT@cathaypacific.com"/>
    <x v="0"/>
  </r>
  <r>
    <x v="1"/>
    <s v="MSC"/>
    <s v="Althea Rocha"/>
    <x v="471"/>
    <s v="althea_rocha@cathaypacific.com"/>
    <x v="0"/>
  </r>
  <r>
    <x v="1"/>
    <s v="MSC"/>
    <s v="Amarjit Yadav "/>
    <x v="472"/>
    <s v="amarjit_yadav@cathaypacific.com"/>
    <x v="0"/>
  </r>
  <r>
    <x v="1"/>
    <s v="MSC"/>
    <s v="Ameer Kazi"/>
    <x v="473"/>
    <s v="V027AMK@cathaypacific.com"/>
    <x v="0"/>
  </r>
  <r>
    <x v="1"/>
    <s v="MSC"/>
    <s v="Amey Kale"/>
    <x v="474"/>
    <s v="amey_kale@cathaypacific.com"/>
    <x v="0"/>
  </r>
  <r>
    <x v="1"/>
    <s v="MSC"/>
    <s v="Ameya Saraf"/>
    <x v="475"/>
    <s v="V027AMS@cathaypacific.com"/>
    <x v="0"/>
  </r>
  <r>
    <x v="1"/>
    <s v="MSC"/>
    <s v="Amit Jadhav"/>
    <x v="476"/>
    <s v="V027AMJ@cathaypacific.com"/>
    <x v="0"/>
  </r>
  <r>
    <x v="1"/>
    <s v="MSC"/>
    <s v="Amol Amale "/>
    <x v="477"/>
    <s v="V027AMA@cathaypacific.com"/>
    <x v="0"/>
  </r>
  <r>
    <x v="1"/>
    <s v="MSC"/>
    <s v="Anamika Satam "/>
    <x v="478"/>
    <s v="anamika_satam@cathaypacific.com"/>
    <x v="0"/>
  </r>
  <r>
    <x v="1"/>
    <s v="MSC"/>
    <s v="Anil Mathews"/>
    <x v="479"/>
    <s v="anil_mathews@cathaypacific.com"/>
    <x v="0"/>
  </r>
  <r>
    <x v="1"/>
    <s v="MSC"/>
    <s v="Anita Rathod"/>
    <x v="480"/>
    <s v="anita_rathod@cathaypacific.com"/>
    <x v="0"/>
  </r>
  <r>
    <x v="1"/>
    <s v="MSC"/>
    <s v="Ankit Jain"/>
    <x v="481"/>
    <s v="ankit_jain@cathaypacific.com"/>
    <x v="0"/>
  </r>
  <r>
    <x v="1"/>
    <s v="MSC"/>
    <s v="Ankita Desale"/>
    <x v="482"/>
    <s v="V027AND@cathaypacific.com"/>
    <x v="0"/>
  </r>
  <r>
    <x v="1"/>
    <s v="MSC"/>
    <s v="Anmol Koparde"/>
    <x v="483"/>
    <s v="V027ANK@cathaypacific.com"/>
    <x v="0"/>
  </r>
  <r>
    <x v="1"/>
    <s v="MSC"/>
    <s v="Ansari Abdul"/>
    <x v="484"/>
    <s v="ansari_abdul@cathaypacific.com"/>
    <x v="0"/>
  </r>
  <r>
    <x v="1"/>
    <s v="MSC"/>
    <s v="Anushree Pujari"/>
    <x v="485"/>
    <s v="V027ANP@cathaypacific.com"/>
    <x v="0"/>
  </r>
  <r>
    <x v="1"/>
    <s v="MSC"/>
    <s v="Aparna Joshi"/>
    <x v="486"/>
    <s v="CPPAPJ@cathaypacific.com"/>
    <x v="0"/>
  </r>
  <r>
    <x v="1"/>
    <s v="MSC"/>
    <s v="Apurva Hate"/>
    <x v="487"/>
    <s v="apurva_hate@cathaypacific.com"/>
    <x v="0"/>
  </r>
  <r>
    <x v="1"/>
    <s v="MSC"/>
    <s v="Arpita Kantol"/>
    <x v="488"/>
    <s v="arpita_kantol@cathaypacific.com"/>
    <x v="0"/>
  </r>
  <r>
    <x v="1"/>
    <s v="MSC"/>
    <s v="Asawary Dalvi"/>
    <x v="489"/>
    <s v="V027ASD@cathaypacific.com"/>
    <x v="0"/>
  </r>
  <r>
    <x v="1"/>
    <s v="MSC"/>
    <s v="Ashish Yadav"/>
    <x v="490"/>
    <s v="ashish_yadav@cathaypacific.com"/>
    <x v="0"/>
  </r>
  <r>
    <x v="1"/>
    <s v="MSC"/>
    <s v="Ashvin Ingale "/>
    <x v="491"/>
    <s v="V027ASI@cathaypacific.com"/>
    <x v="0"/>
  </r>
  <r>
    <x v="1"/>
    <s v="MSC"/>
    <s v="Asifiqbal Matte"/>
    <x v="492"/>
    <s v="asifiqbal_matte@cathaypacific.com"/>
    <x v="0"/>
  </r>
  <r>
    <x v="1"/>
    <s v="MSC"/>
    <s v="Aswathy Gopakumar"/>
    <x v="493"/>
    <s v="V027AAG@cathaypacific.com"/>
    <x v="0"/>
  </r>
  <r>
    <x v="1"/>
    <s v="MSC"/>
    <s v="Azhar Mohammad"/>
    <x v="494"/>
    <s v="azhar_mohammad@cathaypacific.com"/>
    <x v="0"/>
  </r>
  <r>
    <x v="1"/>
    <s v="MSC"/>
    <s v="Babita Shinde"/>
    <x v="495"/>
    <s v="V027BST@cathaypacific.com"/>
    <x v="0"/>
  </r>
  <r>
    <x v="1"/>
    <s v="MSC"/>
    <s v="Bhagyashree Sharma"/>
    <x v="496"/>
    <s v="V027BSS@cathaypacific.com"/>
    <x v="0"/>
  </r>
  <r>
    <x v="1"/>
    <s v="MSC"/>
    <s v="Bhavesh Bhatia"/>
    <x v="497"/>
    <s v="V027BHA@cathaypacific.com"/>
    <x v="0"/>
  </r>
  <r>
    <x v="1"/>
    <s v="MSC"/>
    <s v="Bhavesh Patil"/>
    <x v="498"/>
    <s v="V027BHP@cathaypacific.com"/>
    <x v="0"/>
  </r>
  <r>
    <x v="1"/>
    <s v="MSC"/>
    <s v="Bhavika Bhosle"/>
    <x v="499"/>
    <s v="V027BBB@cathaypacific.com"/>
    <x v="0"/>
  </r>
  <r>
    <x v="1"/>
    <s v="MSC"/>
    <s v="Bhushan Badgujar"/>
    <x v="500"/>
    <s v="V027BBR@cathaypacific.com"/>
    <x v="0"/>
  </r>
  <r>
    <x v="1"/>
    <s v="MSC"/>
    <s v="Brayal Lepez"/>
    <x v="501"/>
    <s v="brayal_lepez@cathaypacific.com"/>
    <x v="0"/>
  </r>
  <r>
    <x v="1"/>
    <s v="MSC"/>
    <s v="Chandrakant Bagul "/>
    <x v="502"/>
    <s v="V027CBA@cathaypacific.com"/>
    <x v="0"/>
  </r>
  <r>
    <x v="1"/>
    <s v="MSC"/>
    <s v="Chandrashekhar Padashetty"/>
    <x v="503"/>
    <s v="c_padashetty@cathaypacific.com"/>
    <x v="0"/>
  </r>
  <r>
    <x v="1"/>
    <s v="MSC"/>
    <s v="Chetan Badkas"/>
    <x v="504"/>
    <s v="V027CHB@cathaypacific.com"/>
    <x v="0"/>
  </r>
  <r>
    <x v="1"/>
    <s v="MSC"/>
    <s v="Chetan Bavakar"/>
    <x v="505"/>
    <s v="chetan_bavakar@cathaypacific.com"/>
    <x v="0"/>
  </r>
  <r>
    <x v="1"/>
    <s v="MSC"/>
    <s v="Clare Noronha"/>
    <x v="506"/>
    <s v="clare_noronha@cathaypacific.com"/>
    <x v="0"/>
  </r>
  <r>
    <x v="1"/>
    <s v="MSC"/>
    <s v="Cusrow Sadri"/>
    <x v="507"/>
    <s v="cusrow_sadri@cathaypacific.com"/>
    <x v="0"/>
  </r>
  <r>
    <x v="1"/>
    <s v="MSC"/>
    <s v="Darshan Satra"/>
    <x v="508"/>
    <s v="V027BDS@cathaypacific.com"/>
    <x v="0"/>
  </r>
  <r>
    <x v="1"/>
    <s v="MSC"/>
    <s v="Darshana Chunekar"/>
    <x v="509"/>
    <s v="darshana_chunekar@cathaypacific.com"/>
    <x v="0"/>
  </r>
  <r>
    <x v="1"/>
    <s v="MSC"/>
    <s v="Darshana Jadhav "/>
    <x v="510"/>
    <s v="V027DDJ@cathaypacific.com"/>
    <x v="0"/>
  </r>
  <r>
    <x v="1"/>
    <s v="MSC"/>
    <s v="Deborah Narayanan"/>
    <x v="511"/>
    <s v="deborah_narayanan@cathaypacific.com"/>
    <x v="0"/>
  </r>
  <r>
    <x v="1"/>
    <s v="MSC"/>
    <s v="Deepak Gaikwad"/>
    <x v="512"/>
    <s v="V027DDG@cathaypacific.com"/>
    <x v="0"/>
  </r>
  <r>
    <x v="1"/>
    <s v="MSC"/>
    <s v="Deepak Pawar"/>
    <x v="513"/>
    <s v="deepak_pawar@cathaypacific.com"/>
    <x v="0"/>
  </r>
  <r>
    <x v="1"/>
    <s v="MSC"/>
    <s v="Deepak Rajguru"/>
    <x v="514"/>
    <s v="deepak_rajguru@cathaypacific.com"/>
    <x v="0"/>
  </r>
  <r>
    <x v="1"/>
    <s v="MSC"/>
    <s v="Deepika Mayangade "/>
    <x v="515"/>
    <s v="deepika_mayangade@cathaypacific.com"/>
    <x v="0"/>
  </r>
  <r>
    <x v="1"/>
    <s v="MSC"/>
    <s v="Deepti Muranjan"/>
    <x v="516"/>
    <s v="deepti_muranjan@cathaypacific.com"/>
    <x v="0"/>
  </r>
  <r>
    <x v="1"/>
    <s v="MSC"/>
    <s v="Deshmukh Poonam"/>
    <x v="517"/>
    <s v="poonam_deshmukh@cathaypacific.com"/>
    <x v="0"/>
  </r>
  <r>
    <x v="1"/>
    <s v="MSC"/>
    <s v="Dhiraj Singh"/>
    <x v="518"/>
    <s v="dhiraj_singh@cathaypacific.com"/>
    <x v="0"/>
  </r>
  <r>
    <x v="1"/>
    <s v="MSC"/>
    <s v="Dielle Cornello"/>
    <x v="519"/>
    <s v="V027DIC@cathaypacific.com"/>
    <x v="0"/>
  </r>
  <r>
    <x v="1"/>
    <s v="MSC"/>
    <s v="Dinesh Gopale "/>
    <x v="520"/>
    <s v="dinesh_gopale@cathaypacific.com"/>
    <x v="0"/>
  </r>
  <r>
    <x v="1"/>
    <s v="MSC"/>
    <s v="Dipali Jadhav"/>
    <x v="521"/>
    <s v="V027DIJ@cathaypacific.com"/>
    <x v="0"/>
  </r>
  <r>
    <x v="1"/>
    <s v="MSC"/>
    <s v="Dipali Sudi"/>
    <x v="522"/>
    <s v="V027DDS@cathaypacific.com"/>
    <x v="0"/>
  </r>
  <r>
    <x v="1"/>
    <s v="MSC"/>
    <s v="Durgesh Singh"/>
    <x v="523"/>
    <s v="V027DUS@cathaypacific.com"/>
    <x v="0"/>
  </r>
  <r>
    <x v="1"/>
    <s v="MSC"/>
    <s v="Dusa Sangthong"/>
    <x v="524"/>
    <s v="dusa_sangthong@cathaypacific.com"/>
    <x v="0"/>
  </r>
  <r>
    <x v="1"/>
    <s v="MSC"/>
    <s v="Ellery Mendonsa"/>
    <x v="525"/>
    <s v="ellery_mendonsa@cathaypacific.com"/>
    <x v="0"/>
  </r>
  <r>
    <x v="1"/>
    <s v="MSC"/>
    <s v="Elsa D'Costa"/>
    <x v="526"/>
    <s v="elsa_dcosta@cathaypacific.com"/>
    <x v="0"/>
  </r>
  <r>
    <x v="1"/>
    <s v="MSC"/>
    <s v="Flavina Fernandes"/>
    <x v="527"/>
    <s v="flavina_fernandes@cathaypacific.com"/>
    <x v="0"/>
  </r>
  <r>
    <x v="1"/>
    <s v="MSC"/>
    <s v="Harshada Ghate"/>
    <x v="528"/>
    <s v="harshada_ghate@cathaypacific.com"/>
    <x v="0"/>
  </r>
  <r>
    <x v="1"/>
    <s v="MSC"/>
    <s v="Harvey De Souza"/>
    <x v="529"/>
    <s v="V027HDS@cathaypacific.com"/>
    <x v="0"/>
  </r>
  <r>
    <x v="1"/>
    <s v="MSC"/>
    <s v="Hemendra Potdar"/>
    <x v="530"/>
    <s v="V027HHP@cathaypacific.com"/>
    <x v="0"/>
  </r>
  <r>
    <x v="1"/>
    <s v="MSC"/>
    <s v="Himanshu Shardule"/>
    <x v="531"/>
    <s v="himanshu_shardule@cathaypacific.com"/>
    <x v="0"/>
  </r>
  <r>
    <x v="1"/>
    <s v="MSC"/>
    <s v="Hrishikesh Kelkar "/>
    <x v="532"/>
    <s v="hrishikesh_kelkar@cathaypacific.com"/>
    <x v="0"/>
  </r>
  <r>
    <x v="1"/>
    <s v="MSC"/>
    <s v="Ishan Jathar"/>
    <x v="533"/>
    <s v="V027ISJ@cathaypacific.com"/>
    <x v="0"/>
  </r>
  <r>
    <x v="1"/>
    <s v="MSC"/>
    <s v="Janhavi Sonawane"/>
    <x v="534"/>
    <s v="CPPJANS@cathaypacific.com"/>
    <x v="0"/>
  </r>
  <r>
    <x v="1"/>
    <s v="MSC"/>
    <s v="Jashoda Gond"/>
    <x v="535"/>
    <s v="V027JAG@cathaypacific.com"/>
    <x v="0"/>
  </r>
  <r>
    <x v="1"/>
    <s v="MSC"/>
    <s v="Jayachandran Kurup"/>
    <x v="536"/>
    <s v="jayachandran_kurup@cathaypacific.com"/>
    <x v="0"/>
  </r>
  <r>
    <x v="1"/>
    <s v="MSC"/>
    <s v="Jaydeep Dabade"/>
    <x v="537"/>
    <s v="V027JAD@cathaypacific.com"/>
    <x v="0"/>
  </r>
  <r>
    <x v="1"/>
    <s v="MSC"/>
    <s v="Jayesh Prajapati"/>
    <x v="538"/>
    <s v="V027JJP@cathaypacific.com"/>
    <x v="0"/>
  </r>
  <r>
    <x v="1"/>
    <s v="MSC"/>
    <s v="Jorlus D’Britto"/>
    <x v="539"/>
    <s v="jorlus_dbritto@cathaypacific.com"/>
    <x v="0"/>
  </r>
  <r>
    <x v="1"/>
    <s v="MSC"/>
    <s v="Jotsna Pereira"/>
    <x v="540"/>
    <s v="jotsna_pereira@cathaypacific.com"/>
    <x v="0"/>
  </r>
  <r>
    <x v="1"/>
    <s v="MSC"/>
    <s v="Julie Gonder"/>
    <x v="541"/>
    <s v="julie_gonder@cathaypacific.com"/>
    <x v="0"/>
  </r>
  <r>
    <x v="1"/>
    <s v="MSC"/>
    <s v="Jyotsna Patankar"/>
    <x v="542"/>
    <s v="jyotsna_patankar@cathaypacific.com"/>
    <x v="0"/>
  </r>
  <r>
    <x v="1"/>
    <s v="MSC"/>
    <s v="Kailas Patil"/>
    <x v="543"/>
    <s v="V027KKP@cathaypacific.com"/>
    <x v="0"/>
  </r>
  <r>
    <x v="1"/>
    <s v="MSC"/>
    <s v="Kaizad Daruwalla"/>
    <x v="544"/>
    <s v="kaizad_daruwalla@cathaypacific.com"/>
    <x v="0"/>
  </r>
  <r>
    <x v="1"/>
    <s v="MSC"/>
    <s v="Kalpesh Deore "/>
    <x v="545"/>
    <s v="V027KAD@cathaypacific.com"/>
    <x v="0"/>
  </r>
  <r>
    <x v="1"/>
    <s v="MSC"/>
    <s v="Kanchan Jaiswal"/>
    <x v="546"/>
    <s v="V027KKJ@cathaypacific.com"/>
    <x v="0"/>
  </r>
  <r>
    <x v="1"/>
    <s v="MSC"/>
    <s v="Kanchan Surve"/>
    <x v="547"/>
    <s v="kanchan_surve@cathaypacific.com"/>
    <x v="0"/>
  </r>
  <r>
    <x v="1"/>
    <s v="MSC"/>
    <s v="Kavita Malandkar "/>
    <x v="548"/>
    <s v="kavita_malandkar@cathaypacific.com"/>
    <x v="0"/>
  </r>
  <r>
    <x v="1"/>
    <s v="MSC"/>
    <s v="Keni (Darshana Keni)"/>
    <x v="549"/>
    <s v="darshana_keni@cathaypacific.com"/>
    <x v="0"/>
  </r>
  <r>
    <x v="1"/>
    <s v="MSC"/>
    <s v="Ketan Aloni"/>
    <x v="550"/>
    <s v="V027KEA@cathaypacific.com"/>
    <x v="0"/>
  </r>
  <r>
    <x v="1"/>
    <s v="MSC"/>
    <s v="Ketan Hande"/>
    <x v="551"/>
    <s v="ketan_hande@cathaypacific.com"/>
    <x v="0"/>
  </r>
  <r>
    <x v="1"/>
    <s v="MSC"/>
    <s v="Ketan Shelar"/>
    <x v="552"/>
    <s v="V027KKS@cathaypacific.com"/>
    <x v="0"/>
  </r>
  <r>
    <x v="1"/>
    <s v="MSC"/>
    <s v="Ketan Wadkar"/>
    <x v="553"/>
    <s v="V027KKW@cathaypacific.com"/>
    <x v="0"/>
  </r>
  <r>
    <x v="1"/>
    <s v="MSC"/>
    <s v="Khan Israr"/>
    <x v="554"/>
    <s v="khan_israr@cathaypacific.com"/>
    <x v="0"/>
  </r>
  <r>
    <x v="1"/>
    <s v="MSC"/>
    <s v="Kiran Gambhir"/>
    <x v="555"/>
    <s v="kiran_gambhir@cathaypacific.com"/>
    <x v="0"/>
  </r>
  <r>
    <x v="1"/>
    <s v="MSC"/>
    <s v="Kiran Lad"/>
    <x v="556"/>
    <s v="V027KIL@cathaypacific.com"/>
    <x v="0"/>
  </r>
  <r>
    <x v="1"/>
    <s v="MSC"/>
    <s v="Krishna Kumar"/>
    <x v="557"/>
    <s v="krishna_kumar@cathaypacific.com"/>
    <x v="0"/>
  </r>
  <r>
    <x v="1"/>
    <s v="MSC"/>
    <s v="Krishnakant Gupta"/>
    <x v="558"/>
    <s v="krishnakant_gupta@cathaypacific.com"/>
    <x v="0"/>
  </r>
  <r>
    <x v="1"/>
    <s v="MSC"/>
    <s v="Kuna Bhoir"/>
    <x v="559"/>
    <s v="kuna_bhoir@cathaypacific.com"/>
    <x v="0"/>
  </r>
  <r>
    <x v="1"/>
    <s v="MSC"/>
    <s v="Laxmi Naidu (Tondula)"/>
    <x v="560"/>
    <s v="laxmi_naidu@cathaypacific.com"/>
    <x v="0"/>
  </r>
  <r>
    <x v="1"/>
    <s v="MSC"/>
    <s v="Laxmi Prajapati "/>
    <x v="561"/>
    <s v="V027LAX@cathaypacific.com"/>
    <x v="0"/>
  </r>
  <r>
    <x v="1"/>
    <s v="MSC"/>
    <s v="Leena Kirti"/>
    <x v="562"/>
    <s v="leena_kirti@cathaypacific.com"/>
    <x v="0"/>
  </r>
  <r>
    <x v="1"/>
    <s v="MSC"/>
    <s v="Lilac Lewis"/>
    <x v="563"/>
    <s v="lilac_lewis@cathaypacific.com"/>
    <x v="0"/>
  </r>
  <r>
    <x v="1"/>
    <s v="MSC"/>
    <s v="Lokesh Poojary"/>
    <x v="564"/>
    <s v="lokesh_poojary@cathaypacific.com"/>
    <x v="0"/>
  </r>
  <r>
    <x v="1"/>
    <s v="MSC"/>
    <s v="Luan D'Almeida"/>
    <x v="565"/>
    <s v="luan_d'almeida@cathaypacific.com"/>
    <x v="0"/>
  </r>
  <r>
    <x v="1"/>
    <s v="MSC"/>
    <s v="Lydia Carneiro"/>
    <x v="566"/>
    <s v="lydia_carneiro@cathaypacific.com"/>
    <x v="0"/>
  </r>
  <r>
    <x v="1"/>
    <s v="MSC"/>
    <s v="Madhuri Alahit"/>
    <x v="567"/>
    <s v="madhuri_alahit@cathaypacific.com"/>
    <x v="0"/>
  </r>
  <r>
    <x v="1"/>
    <s v="MSC"/>
    <s v="Mahesh Modak"/>
    <x v="568"/>
    <s v="mah_mm_modak@cathaypacific.com"/>
    <x v="0"/>
  </r>
  <r>
    <x v="1"/>
    <s v="MSC"/>
    <s v="Mandar Warang"/>
    <x v="569"/>
    <s v="mandar_warang@cathaypacific.com"/>
    <x v="0"/>
  </r>
  <r>
    <x v="1"/>
    <s v="MSC"/>
    <s v="Manisha Kapoor"/>
    <x v="570"/>
    <s v="manisha_kapoor@cathaypacific.com"/>
    <x v="0"/>
  </r>
  <r>
    <x v="1"/>
    <s v="MSC"/>
    <s v="Manjrekar Yashashree"/>
    <x v="571"/>
    <s v="yashashree_manjrekar@cathaypacific.com"/>
    <x v="0"/>
  </r>
  <r>
    <x v="1"/>
    <s v="MSC"/>
    <s v="Manoj Nimse"/>
    <x v="572"/>
    <s v="manoj_nimse@cathaypacific.com"/>
    <x v="0"/>
  </r>
  <r>
    <x v="1"/>
    <s v="MSC"/>
    <s v="Manoj Patil"/>
    <x v="573"/>
    <s v="manoj_patil@cathaypacific.com"/>
    <x v="0"/>
  </r>
  <r>
    <x v="1"/>
    <s v="MSC"/>
    <s v="Manoj Salunke "/>
    <x v="574"/>
    <s v="CPPMSA@cathaypacific.com"/>
    <x v="0"/>
  </r>
  <r>
    <x v="1"/>
    <s v="MSC"/>
    <s v="Marlyn Fernandes"/>
    <x v="575"/>
    <s v="V027MFD@cathaypacific.com"/>
    <x v="0"/>
  </r>
  <r>
    <x v="1"/>
    <s v="MSC"/>
    <s v="Martina Gandhi"/>
    <x v="576"/>
    <s v="martina_gandhi@cathaypacific.com"/>
    <x v="0"/>
  </r>
  <r>
    <x v="1"/>
    <s v="MSC"/>
    <s v="Maxson D'Britto"/>
    <x v="577"/>
    <s v="maxson_dbritto@cathaypacific.com"/>
    <x v="0"/>
  </r>
  <r>
    <x v="1"/>
    <s v="MSC"/>
    <s v="Mayuresh Samarth"/>
    <x v="578"/>
    <s v="mayuresh_samarth@cathaypacific.com"/>
    <x v="0"/>
  </r>
  <r>
    <x v="1"/>
    <s v="MSC"/>
    <s v="Megha Zunjarrao"/>
    <x v="579"/>
    <s v="megha_zunjarrao@cathaypacific.com"/>
    <x v="0"/>
  </r>
  <r>
    <x v="1"/>
    <s v="MSC"/>
    <s v="Mehul Chawda  "/>
    <x v="580"/>
    <s v="CPPMEHC@cathaypacific.com"/>
    <x v="0"/>
  </r>
  <r>
    <x v="1"/>
    <s v="MSC"/>
    <s v="Michael Joseph "/>
    <x v="581"/>
    <s v="michael_joseph@cathaypacific.com"/>
    <x v="0"/>
  </r>
  <r>
    <x v="1"/>
    <s v="MSC"/>
    <s v="Minal Potphode"/>
    <x v="582"/>
    <s v="minal_potphode@cathaypacific.com"/>
    <x v="0"/>
  </r>
  <r>
    <x v="1"/>
    <s v="MSC"/>
    <s v="Mitra Naimi"/>
    <x v="583"/>
    <s v="mitra_naimi@cathaypacific.com"/>
    <x v="0"/>
  </r>
  <r>
    <x v="1"/>
    <s v="MSC"/>
    <s v="Mohammad Adil Babuji"/>
    <x v="584"/>
    <s v="V027MMA@cathaypacific.com"/>
    <x v="0"/>
  </r>
  <r>
    <x v="1"/>
    <s v="MSC"/>
    <s v="Monali More"/>
    <x v="585"/>
    <s v="V027MOM@cathaypacific.com"/>
    <x v="0"/>
  </r>
  <r>
    <x v="1"/>
    <s v="MSC"/>
    <s v="Muriel Braz"/>
    <x v="586"/>
    <s v="muriel_braz@cathaypacific.com"/>
    <x v="0"/>
  </r>
  <r>
    <x v="1"/>
    <s v="MSC"/>
    <s v="Murillo Gonsalves "/>
    <x v="587"/>
    <s v="murillo_gonsalves@cathaypacific.com"/>
    <x v="0"/>
  </r>
  <r>
    <x v="1"/>
    <s v="MSC"/>
    <s v="Mustaqeem Patwekar "/>
    <x v="588"/>
    <s v="V027MUP@cathaypacific.com"/>
    <x v="0"/>
  </r>
  <r>
    <x v="1"/>
    <s v="MSC"/>
    <s v="Nafees Hussain Sayyed "/>
    <x v="589"/>
    <s v="V027NHS@cathaypacific.com"/>
    <x v="0"/>
  </r>
  <r>
    <x v="1"/>
    <s v="MSC"/>
    <s v="Naimuddin Shaikh"/>
    <x v="590"/>
    <s v="V027NNS@cathaypacific.com"/>
    <x v="0"/>
  </r>
  <r>
    <x v="1"/>
    <s v="MSC"/>
    <s v="Nandan Naik "/>
    <x v="591"/>
    <s v="nandan_naik@cathaypacific.com"/>
    <x v="0"/>
  </r>
  <r>
    <x v="1"/>
    <s v="MSC"/>
    <s v="Neha Arora"/>
    <x v="592"/>
    <s v="V027NNA@cathaypacific.com"/>
    <x v="0"/>
  </r>
  <r>
    <x v="1"/>
    <s v="MSC"/>
    <s v="Nikhil Joshi"/>
    <x v="593"/>
    <s v="V027NLJ@cathaypacific.com"/>
    <x v="0"/>
  </r>
  <r>
    <x v="1"/>
    <s v="MSC"/>
    <s v="Nikhil Padmanabhan"/>
    <x v="594"/>
    <s v="nikhil_padmanabhan@cathaypacific.com"/>
    <x v="0"/>
  </r>
  <r>
    <x v="1"/>
    <s v="MSC"/>
    <s v="Nikita Godambe"/>
    <x v="595"/>
    <s v="nikita_godambe@cathaypacific.com"/>
    <x v="0"/>
  </r>
  <r>
    <x v="1"/>
    <s v="MSC"/>
    <s v="Nikita Manjarekar"/>
    <x v="596"/>
    <s v="nikita_manjarekar@cathaypacific.com"/>
    <x v="0"/>
  </r>
  <r>
    <x v="1"/>
    <s v="MSC"/>
    <s v="Nilesh Bulsara"/>
    <x v="597"/>
    <s v="nilesh_bulsara@cathaypacific.com"/>
    <x v="0"/>
  </r>
  <r>
    <x v="1"/>
    <s v="MSC"/>
    <s v="Nilesh Raghavan"/>
    <x v="598"/>
    <s v="nilesh_raghavan@cathaypacific.com"/>
    <x v="0"/>
  </r>
  <r>
    <x v="1"/>
    <s v="MSC"/>
    <s v="Nilufer Badhniwalla"/>
    <x v="599"/>
    <s v="nilufer_badhniwalla@cathaypacific.com"/>
    <x v="0"/>
  </r>
  <r>
    <x v="1"/>
    <s v="MSC"/>
    <s v="Niteen Bhosale "/>
    <x v="600"/>
    <s v="V027NIB@cathaypacific.com"/>
    <x v="0"/>
  </r>
  <r>
    <x v="1"/>
    <s v="MSC"/>
    <s v="Nitesh Kadam"/>
    <x v="601"/>
    <s v="V027NIK@cathaypacific.com"/>
    <x v="0"/>
  </r>
  <r>
    <x v="1"/>
    <s v="MSC"/>
    <s v="Nitesh Palshetkar "/>
    <x v="602"/>
    <s v="V027PNN@cathaypacific.com"/>
    <x v="0"/>
  </r>
  <r>
    <x v="1"/>
    <s v="MSC"/>
    <s v="Nitesh Poojary"/>
    <x v="603"/>
    <s v="nitesh_poojary@cathaypacific.com"/>
    <x v="0"/>
  </r>
  <r>
    <x v="1"/>
    <s v="MSC"/>
    <s v="Nitin Bhise"/>
    <x v="604"/>
    <s v="V027NBE@cathaypacific.com"/>
    <x v="0"/>
  </r>
  <r>
    <x v="1"/>
    <s v="MSC"/>
    <s v="Nitin Hangekar"/>
    <x v="605"/>
    <s v="nitin_hangekar@cathaypacific.com"/>
    <x v="0"/>
  </r>
  <r>
    <x v="1"/>
    <s v="MSC"/>
    <s v="Nitin Jagtap"/>
    <x v="606"/>
    <s v="V027NTJ@cathaypacific.com"/>
    <x v="0"/>
  </r>
  <r>
    <x v="1"/>
    <s v="MSC"/>
    <s v="Nitin Sondkar "/>
    <x v="607"/>
    <s v="V027NIT@cathaypacific.com"/>
    <x v="0"/>
  </r>
  <r>
    <x v="1"/>
    <s v="MSC"/>
    <s v="Nuzah Roghay"/>
    <x v="608"/>
    <s v="nuzah_roghay@cathaypacific.com"/>
    <x v="0"/>
  </r>
  <r>
    <x v="1"/>
    <s v="MSC"/>
    <s v="Pascol D'Souza"/>
    <x v="609"/>
    <s v="Pascol_Souza@cathaypacific.com"/>
    <x v="0"/>
  </r>
  <r>
    <x v="1"/>
    <s v="MSC"/>
    <s v="Prachi Birvadkar"/>
    <x v="610"/>
    <s v="prachi_birvadkar@cathaypacific.com"/>
    <x v="0"/>
  </r>
  <r>
    <x v="1"/>
    <s v="MSC"/>
    <s v="Prachi Dudwadkar "/>
    <x v="611"/>
    <s v="V027BPP@cathaypacific.com"/>
    <x v="0"/>
  </r>
  <r>
    <x v="1"/>
    <s v="MSC"/>
    <s v="Pradeep Jagtap"/>
    <x v="612"/>
    <s v="V027PRJ@cathaypacific.com"/>
    <x v="0"/>
  </r>
  <r>
    <x v="1"/>
    <s v="MSC"/>
    <s v="Praful Kamble"/>
    <x v="613"/>
    <s v="V027PPK@cathaypacific.com"/>
    <x v="0"/>
  </r>
  <r>
    <x v="1"/>
    <s v="MSC"/>
    <s v="Prasad Gosavi"/>
    <x v="614"/>
    <s v="prasad_gosavi@cathaypacific.com"/>
    <x v="0"/>
  </r>
  <r>
    <x v="1"/>
    <s v="MSC"/>
    <s v="Prasad Khule"/>
    <x v="615"/>
    <s v="prasad_khule@cathaypacific.com"/>
    <x v="0"/>
  </r>
  <r>
    <x v="1"/>
    <s v="MSC"/>
    <s v="Prashant Bane"/>
    <x v="616"/>
    <s v="prashant_bane@cathaypacific.com"/>
    <x v="0"/>
  </r>
  <r>
    <x v="1"/>
    <s v="MSC"/>
    <s v="Prashant Bhekat"/>
    <x v="617"/>
    <s v="prashant_bhekat@cathaypacific.com"/>
    <x v="0"/>
  </r>
  <r>
    <x v="1"/>
    <s v="MSC"/>
    <s v="Prashant Haldankar"/>
    <x v="618"/>
    <s v="CPPPRH@cathaypacific.com"/>
    <x v="0"/>
  </r>
  <r>
    <x v="1"/>
    <s v="MSC"/>
    <s v="Prathamesh Tamne"/>
    <x v="619"/>
    <s v="V027PRT@cathaypacific.com"/>
    <x v="0"/>
  </r>
  <r>
    <x v="1"/>
    <s v="MSC"/>
    <s v="Pratik Hegde "/>
    <x v="620"/>
    <s v="V027BPH@cathaypacific.com"/>
    <x v="0"/>
  </r>
  <r>
    <x v="1"/>
    <s v="MSC"/>
    <s v="Pravin Shinde "/>
    <x v="621"/>
    <s v="V027PRA@cathaypacific.com"/>
    <x v="0"/>
  </r>
  <r>
    <x v="1"/>
    <s v="MSC"/>
    <s v="Preeti Tejani"/>
    <x v="622"/>
    <s v="preeti_tejani@cathaypacific.com"/>
    <x v="0"/>
  </r>
  <r>
    <x v="1"/>
    <s v="MSC"/>
    <s v="Priyanka Nijap"/>
    <x v="623"/>
    <s v="priyanka_nijap@cathaypacific.com"/>
    <x v="0"/>
  </r>
  <r>
    <x v="1"/>
    <s v="MSC"/>
    <s v="Priyanka Parab"/>
    <x v="624"/>
    <s v="CPPPRIP@cathaypacific.com"/>
    <x v="0"/>
  </r>
  <r>
    <x v="1"/>
    <s v="MSC"/>
    <s v="Priyanka Patel"/>
    <x v="625"/>
    <s v="V027PRPP@cathaypacific.com"/>
    <x v="0"/>
  </r>
  <r>
    <x v="1"/>
    <s v="MSC"/>
    <s v="Priyanka Zagade (Salunke)"/>
    <x v="626"/>
    <s v="V027PRZ@cathaypacific.com"/>
    <x v="0"/>
  </r>
  <r>
    <x v="1"/>
    <s v="MSC"/>
    <s v="Pupul Gavit"/>
    <x v="627"/>
    <s v="V027PPG@cathaypacific.com"/>
    <x v="0"/>
  </r>
  <r>
    <x v="1"/>
    <s v="MSC"/>
    <s v="Pushkar Pethe"/>
    <x v="628"/>
    <s v="pushkar_pethe@cathaypacific.com"/>
    <x v="0"/>
  </r>
  <r>
    <x v="1"/>
    <s v="MSC"/>
    <s v="Rachana Kamble"/>
    <x v="629"/>
    <s v="V027RRK@cathaypacific.com"/>
    <x v="0"/>
  </r>
  <r>
    <x v="1"/>
    <s v="MSC"/>
    <s v="Rahul Agedkar "/>
    <x v="630"/>
    <s v="rahul_agedkar@cathaypacific.com"/>
    <x v="0"/>
  </r>
  <r>
    <x v="1"/>
    <s v="MSC"/>
    <s v="Rahul Shirke "/>
    <x v="631"/>
    <s v="rahul_shirke@cathaypacific.com"/>
    <x v="0"/>
  </r>
  <r>
    <x v="1"/>
    <s v="MSC"/>
    <s v="Rajendra Gautam "/>
    <x v="632"/>
    <s v="rajendra_gautam@cathaypacific.com"/>
    <x v="0"/>
  </r>
  <r>
    <x v="1"/>
    <s v="MSC"/>
    <s v="Rajendra Ugade"/>
    <x v="633"/>
    <s v="V027RAU@cathaypacific.com"/>
    <x v="0"/>
  </r>
  <r>
    <x v="1"/>
    <s v="MSC"/>
    <s v="Rajesh Kahar"/>
    <x v="634"/>
    <s v="V027RJK@cathaypacific.com"/>
    <x v="0"/>
  </r>
  <r>
    <x v="1"/>
    <s v="MSC"/>
    <s v="Rajesh Kotian"/>
    <x v="635"/>
    <s v="rajesh_kotian@cathaypacific.com"/>
    <x v="0"/>
  </r>
  <r>
    <x v="1"/>
    <s v="MSC"/>
    <s v="Raju Yadav"/>
    <x v="636"/>
    <s v="raju_yadav@cathaypacific.com"/>
    <x v="0"/>
  </r>
  <r>
    <x v="1"/>
    <s v="MSC"/>
    <s v="Ramanathan Iyer"/>
    <x v="637"/>
    <s v="ramanathan_iyer@cathaypacific.com"/>
    <x v="0"/>
  </r>
  <r>
    <x v="1"/>
    <s v="MSC"/>
    <s v="Rashmi Kadam"/>
    <x v="638"/>
    <s v="V027RKA@cathaypacific.com"/>
    <x v="0"/>
  </r>
  <r>
    <x v="1"/>
    <s v="MSC"/>
    <s v="Ravindra Patil"/>
    <x v="639"/>
    <s v="ravindra_patil@cathaypacific.com"/>
    <x v="0"/>
  </r>
  <r>
    <x v="1"/>
    <s v="MSC"/>
    <s v="Reshma Chavan"/>
    <x v="640"/>
    <s v="V027RRC@cathaypacific.com"/>
    <x v="0"/>
  </r>
  <r>
    <x v="1"/>
    <s v="MSC"/>
    <s v="Ritu Montero"/>
    <x v="641"/>
    <s v="V027RRM@cathaypacific.com"/>
    <x v="0"/>
  </r>
  <r>
    <x v="1"/>
    <s v="MSC"/>
    <s v="Rodrigues Swapnil"/>
    <x v="642"/>
    <s v="swapnil_rodrigues@cathaypacific.com"/>
    <x v="0"/>
  </r>
  <r>
    <x v="1"/>
    <s v="MSC"/>
    <s v="Rohan Kalambe"/>
    <x v="643"/>
    <s v="V027RK@cathaypacific.com"/>
    <x v="0"/>
  </r>
  <r>
    <x v="1"/>
    <s v="MSC"/>
    <s v="Rohan Lopes"/>
    <x v="644"/>
    <s v="rohan_lopes@cathaypacific.com"/>
    <x v="0"/>
  </r>
  <r>
    <x v="1"/>
    <s v="MSC"/>
    <s v="Rohit Mainkar"/>
    <x v="645"/>
    <s v="V027ROM@cathaypacific.com"/>
    <x v="0"/>
  </r>
  <r>
    <x v="1"/>
    <s v="MSC"/>
    <s v="Rucha Dhotre "/>
    <x v="646"/>
    <s v="V027RRD@cathaypacific.com"/>
    <x v="0"/>
  </r>
  <r>
    <x v="1"/>
    <s v="MSC"/>
    <s v="Ruchira Mest"/>
    <x v="647"/>
    <s v="V027RUM@cathaypacific.com"/>
    <x v="0"/>
  </r>
  <r>
    <x v="1"/>
    <s v="MSC"/>
    <s v="Rupali Pardeshi"/>
    <x v="648"/>
    <s v="rupali_paradeshi@cathaypacific.com"/>
    <x v="0"/>
  </r>
  <r>
    <x v="1"/>
    <s v="MSC"/>
    <s v="Sachin Bangera "/>
    <x v="649"/>
    <s v="sachin_bangera@cathaypacific.com"/>
    <x v="0"/>
  </r>
  <r>
    <x v="1"/>
    <s v="MSC"/>
    <s v="Sachin Gaikwad"/>
    <x v="650"/>
    <s v="V027SSW@cathaypacific.com"/>
    <x v="0"/>
  </r>
  <r>
    <x v="1"/>
    <s v="MSC"/>
    <s v="Sachin Mali"/>
    <x v="651"/>
    <s v="V027SASM@cathaypacific.com"/>
    <x v="0"/>
  </r>
  <r>
    <x v="1"/>
    <s v="MSC"/>
    <s v="Sachin Nishad"/>
    <x v="652"/>
    <s v="V027SSM@cathaypacific.com"/>
    <x v="0"/>
  </r>
  <r>
    <x v="1"/>
    <s v="MSC"/>
    <s v="Sagar Kosambi"/>
    <x v="653"/>
    <s v="sagar_kosambi@cathaypacific.com"/>
    <x v="0"/>
  </r>
  <r>
    <x v="1"/>
    <s v="MSC"/>
    <s v="Sagar Purat"/>
    <x v="654"/>
    <s v="sagar_purat@cathaypacific.com"/>
    <x v="0"/>
  </r>
  <r>
    <x v="1"/>
    <s v="MSC"/>
    <s v="Sagar Shedge"/>
    <x v="655"/>
    <s v="sagar_shedge@cathaypacific.com"/>
    <x v="0"/>
  </r>
  <r>
    <x v="1"/>
    <s v="MSC"/>
    <s v="Sammy Almeida"/>
    <x v="656"/>
    <s v="sammy_almeida@cathaypacific.com"/>
    <x v="0"/>
  </r>
  <r>
    <x v="1"/>
    <s v="MSC"/>
    <s v="Sandeep Mane"/>
    <x v="657"/>
    <s v="sandeep_mane@cathaypacific.com"/>
    <x v="0"/>
  </r>
  <r>
    <x v="1"/>
    <s v="MSC"/>
    <s v="Sandeep Pandhare"/>
    <x v="658"/>
    <s v="V027SAP@cathaypacific.com"/>
    <x v="0"/>
  </r>
  <r>
    <x v="1"/>
    <s v="MSC"/>
    <s v="Sangeeta Kotian"/>
    <x v="659"/>
    <s v="Sangeeta_Kotian@cathaypacific.com"/>
    <x v="0"/>
  </r>
  <r>
    <x v="1"/>
    <s v="MSC"/>
    <s v="Sangpal Bagul "/>
    <x v="660"/>
    <s v="sangpal_bagul@cathaypacific.com"/>
    <x v="0"/>
  </r>
  <r>
    <x v="1"/>
    <s v="MSC"/>
    <s v="Sangram Pawar "/>
    <x v="661"/>
    <s v="V027SAW@cathaypacific.com"/>
    <x v="0"/>
  </r>
  <r>
    <x v="1"/>
    <s v="MSC"/>
    <s v="Sanika Palekar"/>
    <x v="662"/>
    <s v="V027SPP@cathaypacific.com"/>
    <x v="0"/>
  </r>
  <r>
    <x v="1"/>
    <s v="MSC"/>
    <s v="Sanjay Rawat"/>
    <x v="663"/>
    <s v="V027RSS@cathaypacific.com"/>
    <x v="0"/>
  </r>
  <r>
    <x v="1"/>
    <s v="MSC"/>
    <s v="Sanket Kasle"/>
    <x v="664"/>
    <s v="sanket_kasle@cathaypacific.com"/>
    <x v="0"/>
  </r>
  <r>
    <x v="1"/>
    <s v="MSC"/>
    <s v="Santosh Jadhav"/>
    <x v="665"/>
    <s v="santosh_jadhav@cathaypacific.com"/>
    <x v="0"/>
  </r>
  <r>
    <x v="1"/>
    <s v="MSC"/>
    <s v="Santosh Kamath"/>
    <x v="666"/>
    <s v="santosh_kamath@cathaypacific.com"/>
    <x v="0"/>
  </r>
  <r>
    <x v="1"/>
    <s v="MSC"/>
    <s v="Sruthi Pallayil"/>
    <x v="667"/>
    <s v="shruti_sashidhar@cathaypacific.com"/>
    <x v="0"/>
  </r>
  <r>
    <x v="1"/>
    <s v="MSC"/>
    <s v="Satish Jadhav "/>
    <x v="668"/>
    <s v="satish_jadhav@cathaypacific.com"/>
    <x v="0"/>
  </r>
  <r>
    <x v="1"/>
    <s v="MSC"/>
    <s v="Seema Solanki"/>
    <x v="669"/>
    <s v="V027SES@cathaypacific.com"/>
    <x v="0"/>
  </r>
  <r>
    <x v="1"/>
    <s v="MSC"/>
    <s v="Shailesh Parab"/>
    <x v="670"/>
    <s v="V027SHP@cathaypacific.com"/>
    <x v="0"/>
  </r>
  <r>
    <x v="1"/>
    <s v="MSC"/>
    <s v="Shams Pawaskar"/>
    <x v="671"/>
    <s v="V027SPA@cathaypacific.com"/>
    <x v="0"/>
  </r>
  <r>
    <x v="1"/>
    <s v="MSC"/>
    <s v="Shankar Achari"/>
    <x v="672"/>
    <s v="shankar_achari@cathaypacific.com"/>
    <x v="0"/>
  </r>
  <r>
    <x v="1"/>
    <s v="MSC"/>
    <s v="Sharon Thomas"/>
    <x v="673"/>
    <s v="sharon_thomas@cathaypacific.com"/>
    <x v="0"/>
  </r>
  <r>
    <x v="1"/>
    <s v="MSC"/>
    <s v="Shashank Jadhav"/>
    <x v="674"/>
    <s v="shashank_jadhav@cathaypacific.com"/>
    <x v="0"/>
  </r>
  <r>
    <x v="1"/>
    <s v="MSC"/>
    <s v="Shaziya Sayeed"/>
    <x v="675"/>
    <s v="shaziya_sayeed@cathaypacific.com"/>
    <x v="0"/>
  </r>
  <r>
    <x v="1"/>
    <s v="MSC"/>
    <s v="Sheldon Nogueira"/>
    <x v="676"/>
    <s v="V027SHN@cathaypacific.com"/>
    <x v="0"/>
  </r>
  <r>
    <x v="1"/>
    <s v="MSC"/>
    <s v="Shikha Bhattacharya"/>
    <x v="677"/>
    <s v="shikha_bhattacharya@cathaypacific.com"/>
    <x v="0"/>
  </r>
  <r>
    <x v="1"/>
    <s v="MSC"/>
    <s v="Shishir Pabrekar"/>
    <x v="678"/>
    <s v="shishir_pabrekar@cathaypacific.com"/>
    <x v="0"/>
  </r>
  <r>
    <x v="1"/>
    <s v="MSC"/>
    <s v="Shravan Acharya"/>
    <x v="679"/>
    <s v="V027SHA@cathaypacific.com"/>
    <x v="0"/>
  </r>
  <r>
    <x v="1"/>
    <s v="MSC"/>
    <s v="Shrunal Nangare"/>
    <x v="680"/>
    <s v="shrunal_nangare@cathaypacific.com"/>
    <x v="0"/>
  </r>
  <r>
    <x v="1"/>
    <s v="MSC"/>
    <s v="Shubham Khanvilkar"/>
    <x v="681"/>
    <s v="V027KHS@cathaypacific.com"/>
    <x v="0"/>
  </r>
  <r>
    <x v="1"/>
    <s v="MSC"/>
    <s v="Shweta Lokhande"/>
    <x v="682"/>
    <s v="V027SSL@cathaypacific.com"/>
    <x v="0"/>
  </r>
  <r>
    <x v="1"/>
    <s v="MSC"/>
    <s v="Siddhesh Chowre"/>
    <x v="683"/>
    <s v="V027SIC@cathaypacific.com"/>
    <x v="0"/>
  </r>
  <r>
    <x v="1"/>
    <s v="MSC"/>
    <s v="Snehal Patil"/>
    <x v="684"/>
    <s v="snehal_patil@cathaypacific.com"/>
    <x v="0"/>
  </r>
  <r>
    <x v="1"/>
    <s v="MSC"/>
    <s v="Sohel Khan"/>
    <x v="685"/>
    <s v="V027SK@cathaypacific.com"/>
    <x v="0"/>
  </r>
  <r>
    <x v="1"/>
    <s v="MSC"/>
    <s v="Sonal Gonsalves"/>
    <x v="686"/>
    <s v="sonal_ghosal@cathaypacific.com"/>
    <x v="0"/>
  </r>
  <r>
    <x v="1"/>
    <s v="MSC"/>
    <s v="Sonalee Korgaonkar"/>
    <x v="687"/>
    <s v="V027SOK@cathaypacific.com"/>
    <x v="0"/>
  </r>
  <r>
    <x v="1"/>
    <s v="MSC"/>
    <s v="Stany Gomes"/>
    <x v="688"/>
    <s v="stany_gomes@cathaypacific.com"/>
    <x v="0"/>
  </r>
  <r>
    <x v="1"/>
    <s v="MSC"/>
    <s v="Suchita Chandorkar"/>
    <x v="689"/>
    <s v="suchita_chandorkar@cathaypacific.com"/>
    <x v="0"/>
  </r>
  <r>
    <x v="1"/>
    <s v="MSC"/>
    <s v="Suhel Khan"/>
    <x v="690"/>
    <s v="suhel_khan@cathaypacific.com"/>
    <x v="0"/>
  </r>
  <r>
    <x v="1"/>
    <s v="MSC"/>
    <s v="Sujata Dhanapgol"/>
    <x v="691"/>
    <s v="sujata_dhanapgol@cathaypacific.com"/>
    <x v="0"/>
  </r>
  <r>
    <x v="1"/>
    <s v="MSC"/>
    <s v="Sulaik Ansari "/>
    <x v="692"/>
    <s v="V027SUA@cathaypacific.com"/>
    <x v="0"/>
  </r>
  <r>
    <x v="1"/>
    <s v="MSC"/>
    <s v="Sunil Bhosale "/>
    <x v="693"/>
    <s v="sunil_bhosale@cathaypacific.com"/>
    <x v="0"/>
  </r>
  <r>
    <x v="1"/>
    <s v="MSC"/>
    <s v="Sunil Pevekar"/>
    <x v="694"/>
    <s v="sunil_pevekar@cathaypacific.com"/>
    <x v="0"/>
  </r>
  <r>
    <x v="1"/>
    <s v="MSC"/>
    <s v="Supriya Hate"/>
    <x v="695"/>
    <s v="supr_sh_hate@cathaypacific.com"/>
    <x v="0"/>
  </r>
  <r>
    <x v="1"/>
    <s v="MSC"/>
    <s v="Suraraj Patil"/>
    <x v="696"/>
    <s v="suraraj_patil@cathaypacific.com"/>
    <x v="0"/>
  </r>
  <r>
    <x v="1"/>
    <s v="MSC"/>
    <s v="Sushant Patkar"/>
    <x v="697"/>
    <s v="V027SSP@cathaypacific.com"/>
    <x v="0"/>
  </r>
  <r>
    <x v="1"/>
    <s v="MSC"/>
    <s v="Sushil Ghorpade"/>
    <x v="698"/>
    <s v="sushil_ghorpade@cathaypacific.com"/>
    <x v="0"/>
  </r>
  <r>
    <x v="1"/>
    <s v="MSC"/>
    <s v="Swapnil Rahate"/>
    <x v="699"/>
    <s v="swapnil_rahate@cathaypacific.com"/>
    <x v="0"/>
  </r>
  <r>
    <x v="1"/>
    <s v="MSC"/>
    <s v="Swati Saravade"/>
    <x v="700"/>
    <s v="swati_saravade@cathaypacific.com"/>
    <x v="0"/>
  </r>
  <r>
    <x v="1"/>
    <s v="MSC"/>
    <s v="Sweetan Bhandu"/>
    <x v="701"/>
    <s v="sweetan_bhandu@cathaypacific.com"/>
    <x v="0"/>
  </r>
  <r>
    <x v="1"/>
    <s v="MSC"/>
    <s v="Tanmeet Kaur Rathod "/>
    <x v="702"/>
    <s v="V027TKR@cathaypacific.com"/>
    <x v="0"/>
  </r>
  <r>
    <x v="1"/>
    <s v="MSC"/>
    <s v="Tanvi Ranwala"/>
    <x v="703"/>
    <s v="tanvi_ranwala@cathaypacific.com"/>
    <x v="0"/>
  </r>
  <r>
    <x v="1"/>
    <s v="MSC"/>
    <s v="Trupti Chavan"/>
    <x v="704"/>
    <s v="trupti_chavan@cathaypacific.com"/>
    <x v="0"/>
  </r>
  <r>
    <x v="1"/>
    <s v="MSC"/>
    <s v="Tushar Ghodke"/>
    <x v="705"/>
    <s v="tushar_ghodke@cathaypacific.com"/>
    <x v="0"/>
  </r>
  <r>
    <x v="1"/>
    <s v="MSC"/>
    <s v="Umesh Godimani "/>
    <x v="706"/>
    <s v="V027UG@cathaypacific.com"/>
    <x v="0"/>
  </r>
  <r>
    <x v="1"/>
    <s v="MSC"/>
    <s v="Vaibhav Asolkar"/>
    <x v="707"/>
    <s v="V027CCS@cathaypacific.com"/>
    <x v="0"/>
  </r>
  <r>
    <x v="1"/>
    <s v="MSC"/>
    <s v="Vaibhavi Atale"/>
    <x v="708"/>
    <s v="V027VAA@cathaypacific.com"/>
    <x v="0"/>
  </r>
  <r>
    <x v="1"/>
    <s v="MSC"/>
    <s v="Vanessa D'lima"/>
    <x v="709"/>
    <s v="vanessa_dlima@cathaypacific.com"/>
    <x v="0"/>
  </r>
  <r>
    <x v="1"/>
    <s v="MSC"/>
    <s v="Vibhavari Khandekar"/>
    <x v="710"/>
    <s v="vibhavari_khandekar@cathaypacific.com"/>
    <x v="0"/>
  </r>
  <r>
    <x v="1"/>
    <s v="MSC"/>
    <s v="Vidya Kadam"/>
    <x v="711"/>
    <s v="vidya_kadam@cathaypacific.com"/>
    <x v="0"/>
  </r>
  <r>
    <x v="1"/>
    <s v="MSC"/>
    <s v="Vijay Potphode"/>
    <x v="712"/>
    <s v="V027VVP@cathaypacific.com"/>
    <x v="0"/>
  </r>
  <r>
    <x v="1"/>
    <s v="MSC"/>
    <s v="Vikram Lohar"/>
    <x v="713"/>
    <s v="V027VIL@cathaypacific.com"/>
    <x v="0"/>
  </r>
  <r>
    <x v="1"/>
    <s v="MSC"/>
    <s v="Vinay Thokle"/>
    <x v="714"/>
    <s v="V027VIT@cathaypacific.com"/>
    <x v="0"/>
  </r>
  <r>
    <x v="1"/>
    <s v="MSC"/>
    <s v="Vinayak Vahindekar "/>
    <x v="715"/>
    <s v="V027VIV@cathaypacific.com"/>
    <x v="0"/>
  </r>
  <r>
    <x v="1"/>
    <s v="MSC"/>
    <s v="Vindhya Singh"/>
    <x v="716"/>
    <s v="vindhya_singh@cathaypacific.com"/>
    <x v="0"/>
  </r>
  <r>
    <x v="1"/>
    <s v="MSC"/>
    <s v="Vinod Menon"/>
    <x v="717"/>
    <s v="vinod_menon@cathaypacific.com"/>
    <x v="0"/>
  </r>
  <r>
    <x v="1"/>
    <s v="MSC"/>
    <s v="Violet D'Souza"/>
    <x v="718"/>
    <s v="violet_dsouza@cathaypacific.com"/>
    <x v="0"/>
  </r>
  <r>
    <x v="1"/>
    <s v="MSC"/>
    <s v="Vishal Khira"/>
    <x v="719"/>
    <s v="V027VIK@cathaypacific.com"/>
    <x v="0"/>
  </r>
  <r>
    <x v="1"/>
    <s v="MSC"/>
    <s v="Yasin Shaikh"/>
    <x v="720"/>
    <s v="V027YAS@cathaypacific.com"/>
    <x v="0"/>
  </r>
  <r>
    <x v="1"/>
    <s v="MSC"/>
    <s v="Yogesh Desai"/>
    <x v="721"/>
    <s v="yogesh_desai@cathaypacific.com"/>
    <x v="0"/>
  </r>
  <r>
    <x v="1"/>
    <s v="MSC"/>
    <s v="Yogesh Gaikwad"/>
    <x v="722"/>
    <s v="yogesh_gaikwad@cathaypacific.com"/>
    <x v="0"/>
  </r>
  <r>
    <x v="1"/>
    <s v="MSC"/>
    <s v="Zaheer Patel"/>
    <x v="723"/>
    <s v="zaheer_patel@cathaypacific.com"/>
    <x v="0"/>
  </r>
  <r>
    <x v="1"/>
    <s v="MSC"/>
    <s v="Zarine Rana "/>
    <x v="724"/>
    <s v="V027ZZR@cathaypacific.com"/>
    <x v="0"/>
  </r>
  <r>
    <x v="1"/>
    <s v="MSC"/>
    <s v="Zayyan Malvi"/>
    <x v="725"/>
    <s v="V027ZZM@cathaypacific.com"/>
    <x v="0"/>
  </r>
  <r>
    <x v="1"/>
    <s v="MSC"/>
    <s v="Zoheb Ghansar"/>
    <x v="726"/>
    <s v="V027ZMG@cathaypacific.com"/>
    <x v="0"/>
  </r>
  <r>
    <x v="1"/>
    <s v="MSC"/>
    <s v="Zubin Sidhwa"/>
    <x v="727"/>
    <s v="V027ZZS@cathaypacific.com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C73A75-3A14-41FD-8656-A68A1F8549CA}" name="PivotTable2" cacheId="20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 rowPageCount="1" colPageCount="1"/>
  <pivotFields count="6">
    <pivotField axis="axisRow" showAll="0">
      <items count="3">
        <item x="0"/>
        <item x="1"/>
        <item t="default"/>
      </items>
    </pivotField>
    <pivotField showAll="0"/>
    <pivotField showAll="0"/>
    <pivotField dataField="1" showAll="0">
      <items count="729">
        <item x="466"/>
        <item x="461"/>
        <item x="472"/>
        <item x="464"/>
        <item x="468"/>
        <item x="471"/>
        <item x="474"/>
        <item x="484"/>
        <item x="479"/>
        <item x="480"/>
        <item x="478"/>
        <item x="487"/>
        <item x="486"/>
        <item x="488"/>
        <item x="490"/>
        <item x="494"/>
        <item x="501"/>
        <item x="677"/>
        <item x="693"/>
        <item x="503"/>
        <item x="505"/>
        <item x="506"/>
        <item x="507"/>
        <item x="549"/>
        <item x="515"/>
        <item x="516"/>
        <item x="511"/>
        <item x="509"/>
        <item x="518"/>
        <item x="514"/>
        <item x="513"/>
        <item x="524"/>
        <item x="526"/>
        <item x="525"/>
        <item x="532"/>
        <item x="531"/>
        <item x="637"/>
        <item x="534"/>
        <item x="540"/>
        <item x="665"/>
        <item x="536"/>
        <item x="481"/>
        <item x="581"/>
        <item x="539"/>
        <item x="541"/>
        <item x="542"/>
        <item x="544"/>
        <item x="548"/>
        <item x="547"/>
        <item x="551"/>
        <item x="554"/>
        <item x="690"/>
        <item x="465"/>
        <item x="555"/>
        <item x="558"/>
        <item x="557"/>
        <item x="559"/>
        <item x="562"/>
        <item x="563"/>
        <item x="564"/>
        <item x="565"/>
        <item x="566"/>
        <item x="567"/>
        <item x="570"/>
        <item x="568"/>
        <item x="572"/>
        <item x="573"/>
        <item x="569"/>
        <item x="577"/>
        <item x="580"/>
        <item x="582"/>
        <item x="583"/>
        <item x="596"/>
        <item x="574"/>
        <item x="586"/>
        <item x="587"/>
        <item x="591"/>
        <item x="595"/>
        <item x="599"/>
        <item x="597"/>
        <item x="598"/>
        <item x="594"/>
        <item x="608"/>
        <item x="609"/>
        <item x="628"/>
        <item x="517"/>
        <item x="616"/>
        <item x="622"/>
        <item x="614"/>
        <item x="618"/>
        <item x="624"/>
        <item x="615"/>
        <item x="654"/>
        <item x="635"/>
        <item x="630"/>
        <item x="631"/>
        <item x="639"/>
        <item x="644"/>
        <item x="632"/>
        <item x="703"/>
        <item x="648"/>
        <item x="649"/>
        <item x="653"/>
        <item x="657"/>
        <item x="655"/>
        <item x="668"/>
        <item x="675"/>
        <item x="672"/>
        <item x="678"/>
        <item x="674"/>
        <item x="667"/>
        <item x="673"/>
        <item x="666"/>
        <item x="659"/>
        <item x="684"/>
        <item x="686"/>
        <item x="688"/>
        <item x="691"/>
        <item x="695"/>
        <item x="694"/>
        <item x="696"/>
        <item x="698"/>
        <item x="642"/>
        <item x="699"/>
        <item x="700"/>
        <item x="701"/>
        <item x="705"/>
        <item x="709"/>
        <item x="710"/>
        <item x="711"/>
        <item x="717"/>
        <item x="718"/>
        <item x="716"/>
        <item x="571"/>
        <item x="722"/>
        <item x="579"/>
        <item x="415"/>
        <item x="297"/>
        <item x="307"/>
        <item x="333"/>
        <item x="395"/>
        <item x="284"/>
        <item x="417"/>
        <item x="342"/>
        <item x="222"/>
        <item x="452"/>
        <item x="305"/>
        <item x="75"/>
        <item x="321"/>
        <item x="308"/>
        <item x="249"/>
        <item x="309"/>
        <item x="366"/>
        <item x="343"/>
        <item x="409"/>
        <item x="37"/>
        <item x="61"/>
        <item x="207"/>
        <item x="201"/>
        <item x="226"/>
        <item x="421"/>
        <item x="239"/>
        <item x="304"/>
        <item x="285"/>
        <item x="398"/>
        <item x="248"/>
        <item x="225"/>
        <item x="254"/>
        <item x="177"/>
        <item x="401"/>
        <item x="413"/>
        <item x="445"/>
        <item x="262"/>
        <item x="228"/>
        <item x="221"/>
        <item x="139"/>
        <item x="310"/>
        <item x="286"/>
        <item x="449"/>
        <item x="138"/>
        <item x="393"/>
        <item x="424"/>
        <item x="411"/>
        <item x="191"/>
        <item x="272"/>
        <item x="328"/>
        <item x="208"/>
        <item x="459"/>
        <item x="156"/>
        <item x="113"/>
        <item x="280"/>
        <item x="216"/>
        <item x="353"/>
        <item x="90"/>
        <item x="83"/>
        <item x="203"/>
        <item x="340"/>
        <item x="359"/>
        <item x="299"/>
        <item x="456"/>
        <item x="442"/>
        <item x="282"/>
        <item x="292"/>
        <item x="252"/>
        <item x="256"/>
        <item x="217"/>
        <item x="111"/>
        <item x="364"/>
        <item x="250"/>
        <item x="257"/>
        <item x="258"/>
        <item x="219"/>
        <item x="390"/>
        <item x="18"/>
        <item x="425"/>
        <item x="109"/>
        <item x="41"/>
        <item x="374"/>
        <item x="281"/>
        <item x="405"/>
        <item x="407"/>
        <item x="406"/>
        <item x="318"/>
        <item x="237"/>
        <item x="324"/>
        <item x="354"/>
        <item x="448"/>
        <item x="429"/>
        <item x="270"/>
        <item x="70"/>
        <item x="43"/>
        <item x="116"/>
        <item x="396"/>
        <item x="167"/>
        <item x="151"/>
        <item x="444"/>
        <item x="186"/>
        <item x="264"/>
        <item x="7"/>
        <item x="215"/>
        <item x="376"/>
        <item x="30"/>
        <item x="150"/>
        <item x="97"/>
        <item x="87"/>
        <item x="365"/>
        <item x="25"/>
        <item x="63"/>
        <item x="32"/>
        <item x="20"/>
        <item x="27"/>
        <item x="129"/>
        <item x="16"/>
        <item x="397"/>
        <item x="38"/>
        <item x="110"/>
        <item x="351"/>
        <item x="317"/>
        <item x="420"/>
        <item x="372"/>
        <item x="187"/>
        <item x="377"/>
        <item x="414"/>
        <item x="231"/>
        <item x="450"/>
        <item x="275"/>
        <item x="293"/>
        <item x="159"/>
        <item x="128"/>
        <item x="71"/>
        <item x="274"/>
        <item x="394"/>
        <item x="233"/>
        <item x="431"/>
        <item x="438"/>
        <item x="261"/>
        <item x="423"/>
        <item x="378"/>
        <item x="154"/>
        <item x="169"/>
        <item x="314"/>
        <item x="149"/>
        <item x="440"/>
        <item x="62"/>
        <item x="19"/>
        <item x="120"/>
        <item x="334"/>
        <item x="152"/>
        <item x="345"/>
        <item x="403"/>
        <item x="346"/>
        <item x="400"/>
        <item x="130"/>
        <item x="188"/>
        <item x="453"/>
        <item x="422"/>
        <item x="313"/>
        <item x="212"/>
        <item x="260"/>
        <item x="287"/>
        <item x="392"/>
        <item x="136"/>
        <item x="53"/>
        <item x="49"/>
        <item x="368"/>
        <item x="303"/>
        <item x="133"/>
        <item x="367"/>
        <item x="175"/>
        <item x="312"/>
        <item x="104"/>
        <item x="69"/>
        <item x="8"/>
        <item x="81"/>
        <item x="185"/>
        <item x="56"/>
        <item x="98"/>
        <item x="44"/>
        <item x="155"/>
        <item x="122"/>
        <item x="266"/>
        <item x="245"/>
        <item x="363"/>
        <item x="277"/>
        <item x="271"/>
        <item x="298"/>
        <item x="296"/>
        <item x="370"/>
        <item x="189"/>
        <item x="385"/>
        <item x="361"/>
        <item x="373"/>
        <item x="276"/>
        <item x="386"/>
        <item x="157"/>
        <item x="10"/>
        <item x="213"/>
        <item x="99"/>
        <item x="387"/>
        <item x="350"/>
        <item x="375"/>
        <item x="125"/>
        <item x="198"/>
        <item x="358"/>
        <item x="223"/>
        <item x="218"/>
        <item x="435"/>
        <item x="102"/>
        <item x="140"/>
        <item x="202"/>
        <item x="273"/>
        <item x="134"/>
        <item x="326"/>
        <item x="224"/>
        <item x="229"/>
        <item x="173"/>
        <item x="141"/>
        <item x="85"/>
        <item x="382"/>
        <item x="319"/>
        <item x="356"/>
        <item x="391"/>
        <item x="106"/>
        <item x="369"/>
        <item x="94"/>
        <item x="432"/>
        <item x="327"/>
        <item x="36"/>
        <item x="437"/>
        <item x="88"/>
        <item x="325"/>
        <item x="127"/>
        <item x="230"/>
        <item x="142"/>
        <item x="389"/>
        <item x="164"/>
        <item x="436"/>
        <item x="68"/>
        <item x="199"/>
        <item x="268"/>
        <item x="89"/>
        <item x="46"/>
        <item x="384"/>
        <item x="100"/>
        <item x="419"/>
        <item x="204"/>
        <item x="247"/>
        <item x="45"/>
        <item x="205"/>
        <item x="51"/>
        <item x="416"/>
        <item x="50"/>
        <item x="404"/>
        <item x="227"/>
        <item x="259"/>
        <item x="162"/>
        <item x="58"/>
        <item x="82"/>
        <item x="433"/>
        <item x="306"/>
        <item x="1"/>
        <item x="302"/>
        <item x="289"/>
        <item x="388"/>
        <item x="242"/>
        <item x="206"/>
        <item x="443"/>
        <item x="6"/>
        <item x="279"/>
        <item x="243"/>
        <item x="315"/>
        <item x="383"/>
        <item x="301"/>
        <item x="357"/>
        <item x="300"/>
        <item x="426"/>
        <item x="288"/>
        <item x="148"/>
        <item x="168"/>
        <item x="179"/>
        <item x="170"/>
        <item x="251"/>
        <item x="427"/>
        <item x="447"/>
        <item x="439"/>
        <item x="126"/>
        <item x="115"/>
        <item x="165"/>
        <item x="132"/>
        <item x="146"/>
        <item x="9"/>
        <item x="178"/>
        <item x="263"/>
        <item x="76"/>
        <item x="434"/>
        <item x="336"/>
        <item x="182"/>
        <item x="339"/>
        <item x="332"/>
        <item x="265"/>
        <item x="408"/>
        <item x="108"/>
        <item x="211"/>
        <item x="269"/>
        <item x="163"/>
        <item x="290"/>
        <item x="42"/>
        <item x="329"/>
        <item x="412"/>
        <item x="255"/>
        <item x="124"/>
        <item x="244"/>
        <item x="232"/>
        <item x="446"/>
        <item x="0"/>
        <item x="135"/>
        <item x="379"/>
        <item x="181"/>
        <item x="402"/>
        <item x="451"/>
        <item x="74"/>
        <item x="347"/>
        <item x="28"/>
        <item x="352"/>
        <item x="441"/>
        <item x="323"/>
        <item x="355"/>
        <item x="457"/>
        <item x="381"/>
        <item x="117"/>
        <item x="253"/>
        <item x="455"/>
        <item x="399"/>
        <item x="234"/>
        <item x="209"/>
        <item x="176"/>
        <item x="118"/>
        <item x="40"/>
        <item x="77"/>
        <item x="17"/>
        <item x="371"/>
        <item x="55"/>
        <item x="4"/>
        <item x="283"/>
        <item x="147"/>
        <item x="238"/>
        <item x="220"/>
        <item x="11"/>
        <item x="235"/>
        <item x="335"/>
        <item x="320"/>
        <item x="348"/>
        <item x="79"/>
        <item x="112"/>
        <item x="360"/>
        <item x="291"/>
        <item x="241"/>
        <item x="410"/>
        <item x="349"/>
        <item x="380"/>
        <item x="84"/>
        <item x="80"/>
        <item x="295"/>
        <item x="418"/>
        <item x="240"/>
        <item x="35"/>
        <item x="278"/>
        <item x="246"/>
        <item x="337"/>
        <item x="311"/>
        <item x="430"/>
        <item x="52"/>
        <item x="13"/>
        <item x="197"/>
        <item x="65"/>
        <item x="107"/>
        <item x="214"/>
        <item x="192"/>
        <item x="316"/>
        <item x="2"/>
        <item x="22"/>
        <item x="66"/>
        <item x="59"/>
        <item x="48"/>
        <item x="67"/>
        <item x="26"/>
        <item x="39"/>
        <item x="3"/>
        <item x="454"/>
        <item x="196"/>
        <item x="91"/>
        <item x="60"/>
        <item x="195"/>
        <item x="331"/>
        <item x="160"/>
        <item x="47"/>
        <item x="143"/>
        <item x="330"/>
        <item x="158"/>
        <item x="114"/>
        <item x="21"/>
        <item x="236"/>
        <item x="93"/>
        <item x="174"/>
        <item x="92"/>
        <item x="23"/>
        <item x="183"/>
        <item x="73"/>
        <item x="145"/>
        <item x="210"/>
        <item x="103"/>
        <item x="161"/>
        <item x="72"/>
        <item x="54"/>
        <item x="105"/>
        <item x="362"/>
        <item x="24"/>
        <item x="31"/>
        <item x="341"/>
        <item x="171"/>
        <item x="14"/>
        <item x="267"/>
        <item x="64"/>
        <item x="153"/>
        <item x="5"/>
        <item x="166"/>
        <item x="344"/>
        <item x="33"/>
        <item x="428"/>
        <item x="194"/>
        <item x="29"/>
        <item x="121"/>
        <item x="137"/>
        <item x="15"/>
        <item x="172"/>
        <item x="101"/>
        <item x="180"/>
        <item x="144"/>
        <item x="78"/>
        <item x="184"/>
        <item x="193"/>
        <item x="322"/>
        <item x="12"/>
        <item x="338"/>
        <item x="57"/>
        <item x="86"/>
        <item x="458"/>
        <item x="96"/>
        <item x="119"/>
        <item x="95"/>
        <item x="294"/>
        <item x="34"/>
        <item x="131"/>
        <item x="123"/>
        <item x="200"/>
        <item x="190"/>
        <item x="493"/>
        <item x="492"/>
        <item x="462"/>
        <item x="470"/>
        <item x="467"/>
        <item x="469"/>
        <item x="463"/>
        <item x="477"/>
        <item x="476"/>
        <item x="473"/>
        <item x="475"/>
        <item x="482"/>
        <item x="483"/>
        <item x="485"/>
        <item x="460"/>
        <item x="489"/>
        <item x="491"/>
        <item x="499"/>
        <item x="500"/>
        <item x="508"/>
        <item x="497"/>
        <item x="498"/>
        <item x="620"/>
        <item x="611"/>
        <item x="496"/>
        <item x="495"/>
        <item x="502"/>
        <item x="707"/>
        <item x="504"/>
        <item x="512"/>
        <item x="510"/>
        <item x="522"/>
        <item x="519"/>
        <item x="521"/>
        <item x="520"/>
        <item x="523"/>
        <item x="527"/>
        <item x="529"/>
        <item x="528"/>
        <item x="530"/>
        <item x="533"/>
        <item x="537"/>
        <item x="535"/>
        <item x="538"/>
        <item x="545"/>
        <item x="550"/>
        <item x="681"/>
        <item x="556"/>
        <item x="546"/>
        <item x="543"/>
        <item x="552"/>
        <item x="553"/>
        <item x="561"/>
        <item x="560"/>
        <item x="576"/>
        <item x="578"/>
        <item x="575"/>
        <item x="584"/>
        <item x="585"/>
        <item x="588"/>
        <item x="604"/>
        <item x="589"/>
        <item x="600"/>
        <item x="601"/>
        <item x="607"/>
        <item x="593"/>
        <item x="592"/>
        <item x="605"/>
        <item x="603"/>
        <item x="590"/>
        <item x="606"/>
        <item x="602"/>
        <item x="627"/>
        <item x="613"/>
        <item x="623"/>
        <item x="621"/>
        <item x="617"/>
        <item x="610"/>
        <item x="612"/>
        <item x="625"/>
        <item x="619"/>
        <item x="626"/>
        <item x="633"/>
        <item x="634"/>
        <item x="643"/>
        <item x="638"/>
        <item x="645"/>
        <item x="640"/>
        <item x="646"/>
        <item x="629"/>
        <item x="641"/>
        <item x="636"/>
        <item x="663"/>
        <item x="647"/>
        <item x="656"/>
        <item x="660"/>
        <item x="658"/>
        <item x="651"/>
        <item x="661"/>
        <item x="669"/>
        <item x="679"/>
        <item x="676"/>
        <item x="670"/>
        <item x="683"/>
        <item x="685"/>
        <item x="664"/>
        <item x="687"/>
        <item x="671"/>
        <item x="662"/>
        <item x="689"/>
        <item x="682"/>
        <item x="652"/>
        <item x="680"/>
        <item x="697"/>
        <item x="650"/>
        <item x="692"/>
        <item x="702"/>
        <item x="704"/>
        <item x="706"/>
        <item x="708"/>
        <item x="719"/>
        <item x="713"/>
        <item x="714"/>
        <item x="715"/>
        <item x="712"/>
        <item x="720"/>
        <item x="721"/>
        <item x="726"/>
        <item x="725"/>
        <item x="723"/>
        <item x="724"/>
        <item x="727"/>
        <item t="default"/>
      </items>
    </pivotField>
    <pivotField showAll="0"/>
    <pivotField axis="axisPage" showAll="0">
      <items count="3">
        <item x="0"/>
        <item x="1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pageFields count="1">
    <pageField fld="5" item="0" hier="-1"/>
  </pageFields>
  <dataFields count="1">
    <dataField name="Count of UserID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20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9" firstHeaderRow="1" firstDataRow="1" firstDataCol="1" rowPageCount="1" colPageCount="1"/>
  <pivotFields count="6">
    <pivotField axis="axisRow" showAll="0">
      <items count="3">
        <item x="0"/>
        <item x="1"/>
        <item t="default"/>
      </items>
    </pivotField>
    <pivotField axis="axisRow" showAll="0">
      <items count="8">
        <item x="2"/>
        <item x="3"/>
        <item x="5"/>
        <item x="6"/>
        <item x="0"/>
        <item x="1"/>
        <item x="4"/>
        <item t="default"/>
      </items>
    </pivotField>
    <pivotField dataField="1" showAll="0"/>
    <pivotField showAll="0"/>
    <pivotField showAll="0"/>
    <pivotField axis="axisPage" showAll="0">
      <items count="3">
        <item x="0"/>
        <item x="1"/>
        <item t="default"/>
      </items>
    </pivotField>
  </pivotFields>
  <rowFields count="2">
    <field x="0"/>
    <field x="1"/>
  </rowFields>
  <rowItems count="6">
    <i>
      <x/>
    </i>
    <i r="1">
      <x/>
    </i>
    <i r="1">
      <x v="1"/>
    </i>
    <i r="1">
      <x v="4"/>
    </i>
    <i r="1">
      <x v="5"/>
    </i>
    <i t="grand">
      <x/>
    </i>
  </rowItems>
  <colItems count="1">
    <i/>
  </colItems>
  <pageFields count="1">
    <pageField fld="5" item="1" hier="-1"/>
  </pageFields>
  <dataFields count="1">
    <dataField name="Count of Name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812F4C-EFDD-4CB9-892E-A9722E3E96A0}" name="Table2" displayName="Table2" ref="A1:AA3" totalsRowShown="0" headerRowDxfId="27" dataDxfId="26" tableBorderDxfId="25">
  <autoFilter ref="A1:AA3" xr:uid="{AB812F4C-EFDD-4CB9-892E-A9722E3E96A0}"/>
  <tableColumns count="27">
    <tableColumn id="1" xr3:uid="{6BC32C03-AC7D-4912-B757-CBC29E39C1A9}" name="SR NO" dataDxfId="24"/>
    <tableColumn id="2" xr3:uid="{0DB0D073-608C-41B7-9CD1-AB553228D7B6}" name="SCode" dataDxfId="23"/>
    <tableColumn id="3" xr3:uid="{6E7F02C0-EEAC-47A0-A65D-9B047D265EBA}" name="Name" dataDxfId="22"/>
    <tableColumn id="4" xr3:uid="{68CC9E40-0596-495A-BB0B-281E82F7DC7A}" name="UserID" dataDxfId="21"/>
    <tableColumn id="5" xr3:uid="{BF4B71BC-6F59-4E82-BAF8-692B335FC5E3}" name="Team" dataDxfId="20"/>
    <tableColumn id="6" xr3:uid="{9291EA80-8409-4E7A-A83A-7CCB14D133EB}" name="CXEmail" dataDxfId="19"/>
    <tableColumn id="7" xr3:uid="{BBD3A7DE-086F-4784-B403-EB668FD3DF0D}" name="LEVEL" dataDxfId="18"/>
    <tableColumn id="8" xr3:uid="{AB2A7213-4AC1-4AD4-B5E6-CF90702A6A87}" name="Manager/Assistant Manager/Supervisor" dataDxfId="17"/>
    <tableColumn id="9" xr3:uid="{5338FC57-2DC8-4E7A-8FA6-6AAD5FA0DFDA}" name="Has LH Account?" dataDxfId="16" dataCellStyle="Normal_Sheet1_1"/>
    <tableColumn id="10" xr3:uid="{2E13A305-0B49-4026-82F0-83418079AAAD}" name="Lhub Status" dataDxfId="15"/>
    <tableColumn id="11" xr3:uid="{660A377B-B9CF-4BC6-A3E5-96A6308DA2A7}" name="JOB_TITLE" dataDxfId="14"/>
    <tableColumn id="12" xr3:uid="{0AA9F994-4EAE-4480-BAA4-DFC7328814A9}" name="Lean White Belt " dataDxfId="13"/>
    <tableColumn id="13" xr3:uid="{92412584-600F-412C-9445-B96537EF423D}" name="Lean Yellow Belt " dataDxfId="12"/>
    <tableColumn id="14" xr3:uid="{16610191-0346-405D-B58F-69EEDB2655B7}" name="CRC Training" dataDxfId="11"/>
    <tableColumn id="15" xr3:uid="{2BA1F2C7-E2EE-439D-B319-5D6724497D4C}" name="AML &amp; CTF"/>
    <tableColumn id="16" xr3:uid="{FC864F6A-EDB7-4577-B485-F545831ACA23}" name="Sustainability" dataDxfId="10"/>
    <tableColumn id="17" xr3:uid="{AECE548E-E090-4765-9C2C-F6C87DDFF988}" name="PPL Recertification" dataDxfId="9"/>
    <tableColumn id="18" xr3:uid="{2EF33DC5-EE72-4001-9006-9517C3D902C5}" name="Inside Information Training" dataDxfId="8"/>
    <tableColumn id="19" xr3:uid="{5158E6B9-335B-4105-A02C-B9ED0C55F6B5}" name="CRC Refresher" dataDxfId="7"/>
    <tableColumn id="20" xr3:uid="{1152307B-2178-4388-A11F-336CBA70F374}" name="AI Refresher(AI101 &amp; H102)" dataDxfId="6"/>
    <tableColumn id="21" xr3:uid="{8F006467-2C3B-4CFB-BD14-A021715B7850}" name="AI Refresher(H101)"/>
    <tableColumn id="22" xr3:uid="{F8409FA9-5ADC-40D7-8B0F-0C94703393ED}" name="AI Refresher" dataDxfId="5">
      <calculatedColumnFormula>VLOOKUP(F3,#REF!,2,FALSE)</calculatedColumnFormula>
    </tableColumn>
    <tableColumn id="23" xr3:uid="{399ACBA0-C681-4608-A0BF-3B3F9AD21004}" name="CRC Refresher2" dataDxfId="4">
      <calculatedColumnFormula>VLOOKUP(F3,#REF!,2,FALSE)</calculatedColumnFormula>
    </tableColumn>
    <tableColumn id="24" xr3:uid="{10E99513-F3E9-44A9-B251-220983858727}" name="Inside Information Training3" dataDxfId="3">
      <calculatedColumnFormula>VLOOKUP(F3,#REF!,2,FALSE)</calculatedColumnFormula>
    </tableColumn>
    <tableColumn id="25" xr3:uid="{FC500E72-2B55-4998-B59E-0A637215DD3E}" name="PPL Refresher" dataDxfId="2">
      <calculatedColumnFormula>VLOOKUP(F3,#REF!,2,FALSE)</calculatedColumnFormula>
    </tableColumn>
    <tableColumn id="26" xr3:uid="{DB43D8D7-ABB3-4217-AA7E-BF3F1A44655D}" name="Hyper Automation 101" dataDxfId="1">
      <calculatedColumnFormula>VLOOKUP(F3,#REF!,2,FALSE)</calculatedColumnFormula>
    </tableColumn>
    <tableColumn id="27" xr3:uid="{B3A52308-17B3-4D5B-8ED8-EE80D65040A3}" name="Building Respect and Inclusion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v027rag@cathaypacific.com" TargetMode="External"/><Relationship Id="rId1" Type="http://schemas.openxmlformats.org/officeDocument/2006/relationships/hyperlink" Target="mailto:lydia_carneiro@cathaypacific.com" TargetMode="External"/><Relationship Id="rId4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mailto:V027KKJ@cathaypacific.com" TargetMode="External"/><Relationship Id="rId21" Type="http://schemas.openxmlformats.org/officeDocument/2006/relationships/hyperlink" Target="mailto:V027BPP@cathaypacific.com" TargetMode="External"/><Relationship Id="rId42" Type="http://schemas.openxmlformats.org/officeDocument/2006/relationships/hyperlink" Target="mailto:V027NLJ@cathaypacific.com" TargetMode="External"/><Relationship Id="rId47" Type="http://schemas.openxmlformats.org/officeDocument/2006/relationships/hyperlink" Target="mailto:V027NBE@cathaypacific.com" TargetMode="External"/><Relationship Id="rId63" Type="http://schemas.openxmlformats.org/officeDocument/2006/relationships/hyperlink" Target="mailto:V027DUS@cathaypacific.com" TargetMode="External"/><Relationship Id="rId68" Type="http://schemas.openxmlformats.org/officeDocument/2006/relationships/hyperlink" Target="mailto:V027SSL@cathaypacific.com" TargetMode="External"/><Relationship Id="rId16" Type="http://schemas.openxmlformats.org/officeDocument/2006/relationships/hyperlink" Target="mailto:V027VAA@cathaypacific.com" TargetMode="External"/><Relationship Id="rId11" Type="http://schemas.openxmlformats.org/officeDocument/2006/relationships/hyperlink" Target="mailto:V027RRD@cathaypacific.com" TargetMode="External"/><Relationship Id="rId24" Type="http://schemas.openxmlformats.org/officeDocument/2006/relationships/hyperlink" Target="mailto:V027SPP@cathaypacific.com" TargetMode="External"/><Relationship Id="rId32" Type="http://schemas.openxmlformats.org/officeDocument/2006/relationships/hyperlink" Target="mailto:V027YAS@cathaypacific.com" TargetMode="External"/><Relationship Id="rId37" Type="http://schemas.openxmlformats.org/officeDocument/2006/relationships/hyperlink" Target="mailto:V027AAT@cathaypacific.com" TargetMode="External"/><Relationship Id="rId40" Type="http://schemas.openxmlformats.org/officeDocument/2006/relationships/hyperlink" Target="mailto:V027DDG@cathaypacific.com" TargetMode="External"/><Relationship Id="rId45" Type="http://schemas.openxmlformats.org/officeDocument/2006/relationships/hyperlink" Target="mailto:V027RSS@cathaypacific.com" TargetMode="External"/><Relationship Id="rId53" Type="http://schemas.openxmlformats.org/officeDocument/2006/relationships/hyperlink" Target="mailto:V027BHA@cathaypacific.com" TargetMode="External"/><Relationship Id="rId58" Type="http://schemas.openxmlformats.org/officeDocument/2006/relationships/hyperlink" Target="mailto:V027ZMG@cathaypacific.com" TargetMode="External"/><Relationship Id="rId66" Type="http://schemas.openxmlformats.org/officeDocument/2006/relationships/hyperlink" Target="mailto:V027SPA@cathaypacific.com" TargetMode="External"/><Relationship Id="rId74" Type="http://schemas.openxmlformats.org/officeDocument/2006/relationships/hyperlink" Target="mailto:V027AKT@cathaypacific.com" TargetMode="External"/><Relationship Id="rId5" Type="http://schemas.openxmlformats.org/officeDocument/2006/relationships/hyperlink" Target="mailto:V027PRJ@cathaypacific.com" TargetMode="External"/><Relationship Id="rId61" Type="http://schemas.openxmlformats.org/officeDocument/2006/relationships/hyperlink" Target="mailto:V027LAX@cathaypacific.com" TargetMode="External"/><Relationship Id="rId19" Type="http://schemas.openxmlformats.org/officeDocument/2006/relationships/hyperlink" Target="mailto:V027BDS@cathaypacific.com" TargetMode="External"/><Relationship Id="rId14" Type="http://schemas.openxmlformats.org/officeDocument/2006/relationships/hyperlink" Target="mailto:V027TES@cathaypacific.com" TargetMode="External"/><Relationship Id="rId22" Type="http://schemas.openxmlformats.org/officeDocument/2006/relationships/hyperlink" Target="mailto:V027ISJ@cathaypacific.com" TargetMode="External"/><Relationship Id="rId27" Type="http://schemas.openxmlformats.org/officeDocument/2006/relationships/hyperlink" Target="mailto:V027SSW@cathaypacific.com" TargetMode="External"/><Relationship Id="rId30" Type="http://schemas.openxmlformats.org/officeDocument/2006/relationships/hyperlink" Target="mailto:V027UG@cathaypacific.com" TargetMode="External"/><Relationship Id="rId35" Type="http://schemas.openxmlformats.org/officeDocument/2006/relationships/hyperlink" Target="mailto:V027RK@cathaypacific.com" TargetMode="External"/><Relationship Id="rId43" Type="http://schemas.openxmlformats.org/officeDocument/2006/relationships/hyperlink" Target="mailto:sachin_bangera@cathaypacific.com" TargetMode="External"/><Relationship Id="rId48" Type="http://schemas.openxmlformats.org/officeDocument/2006/relationships/hyperlink" Target="mailto:V027SSM@cathaypacific.com" TargetMode="External"/><Relationship Id="rId56" Type="http://schemas.openxmlformats.org/officeDocument/2006/relationships/hyperlink" Target="mailto:V027PRA@cathaypacific.com" TargetMode="External"/><Relationship Id="rId64" Type="http://schemas.openxmlformats.org/officeDocument/2006/relationships/hyperlink" Target="mailto:V027RKA@cathaypacific.com" TargetMode="External"/><Relationship Id="rId69" Type="http://schemas.openxmlformats.org/officeDocument/2006/relationships/hyperlink" Target="mailto:V027JJP@cathaypacific.com" TargetMode="External"/><Relationship Id="rId77" Type="http://schemas.openxmlformats.org/officeDocument/2006/relationships/hyperlink" Target="mailto:terrence_huo@cathaypacific.com" TargetMode="External"/><Relationship Id="rId8" Type="http://schemas.openxmlformats.org/officeDocument/2006/relationships/hyperlink" Target="mailto:V027BSS@cathaypacific.com" TargetMode="External"/><Relationship Id="rId51" Type="http://schemas.openxmlformats.org/officeDocument/2006/relationships/hyperlink" Target="mailto:V027TKR@cathaypacific.com" TargetMode="External"/><Relationship Id="rId72" Type="http://schemas.openxmlformats.org/officeDocument/2006/relationships/hyperlink" Target="mailto:V027RUM@cathaypacific.com" TargetMode="External"/><Relationship Id="rId3" Type="http://schemas.openxmlformats.org/officeDocument/2006/relationships/hyperlink" Target="mailto:ketan_hande@cathaypacific.com" TargetMode="External"/><Relationship Id="rId12" Type="http://schemas.openxmlformats.org/officeDocument/2006/relationships/hyperlink" Target="mailto:V027AGB@cathaypacific.com" TargetMode="External"/><Relationship Id="rId17" Type="http://schemas.openxmlformats.org/officeDocument/2006/relationships/hyperlink" Target="mailto:V027BBB@cathaypacific.com" TargetMode="External"/><Relationship Id="rId25" Type="http://schemas.openxmlformats.org/officeDocument/2006/relationships/hyperlink" Target="mailto:V027SAW@cathaypacific.com" TargetMode="External"/><Relationship Id="rId33" Type="http://schemas.openxmlformats.org/officeDocument/2006/relationships/hyperlink" Target="mailto:V027AMA@cathaypacific.com" TargetMode="External"/><Relationship Id="rId38" Type="http://schemas.openxmlformats.org/officeDocument/2006/relationships/hyperlink" Target="mailto:V027PNN@cathaypacific.com" TargetMode="External"/><Relationship Id="rId46" Type="http://schemas.openxmlformats.org/officeDocument/2006/relationships/hyperlink" Target="mailto:V027SASM@cathaypacific.com" TargetMode="External"/><Relationship Id="rId59" Type="http://schemas.openxmlformats.org/officeDocument/2006/relationships/hyperlink" Target="mailto:V027PRPP@cathaypacific.com" TargetMode="External"/><Relationship Id="rId67" Type="http://schemas.openxmlformats.org/officeDocument/2006/relationships/hyperlink" Target="mailto:V027PPK@cathaypacific.com" TargetMode="External"/><Relationship Id="rId20" Type="http://schemas.openxmlformats.org/officeDocument/2006/relationships/hyperlink" Target="mailto:V027BPH@cathaypacific.com" TargetMode="External"/><Relationship Id="rId41" Type="http://schemas.openxmlformats.org/officeDocument/2006/relationships/hyperlink" Target="mailto:V027RJK@cathaypacific.com" TargetMode="External"/><Relationship Id="rId54" Type="http://schemas.openxmlformats.org/officeDocument/2006/relationships/hyperlink" Target="mailto:V027MMA@cathaypacific.com" TargetMode="External"/><Relationship Id="rId62" Type="http://schemas.openxmlformats.org/officeDocument/2006/relationships/hyperlink" Target="mailto:V027MFD@cathaypacific.com" TargetMode="External"/><Relationship Id="rId70" Type="http://schemas.openxmlformats.org/officeDocument/2006/relationships/hyperlink" Target="mailto:V027AKA@cathaypacific.com" TargetMode="External"/><Relationship Id="rId75" Type="http://schemas.openxmlformats.org/officeDocument/2006/relationships/hyperlink" Target="mailto:V027HHP@cathaypacific.com" TargetMode="External"/><Relationship Id="rId1" Type="http://schemas.openxmlformats.org/officeDocument/2006/relationships/hyperlink" Target="mailto:V027PPG@cathaypacific.com" TargetMode="External"/><Relationship Id="rId6" Type="http://schemas.openxmlformats.org/officeDocument/2006/relationships/hyperlink" Target="mailto:V027BHP@cathaypacific.com" TargetMode="External"/><Relationship Id="rId15" Type="http://schemas.openxmlformats.org/officeDocument/2006/relationships/hyperlink" Target="mailto:V027KKW@cathaypacific.com" TargetMode="External"/><Relationship Id="rId23" Type="http://schemas.openxmlformats.org/officeDocument/2006/relationships/hyperlink" Target="mailto:V027ZZM@cathaypacific.com" TargetMode="External"/><Relationship Id="rId28" Type="http://schemas.openxmlformats.org/officeDocument/2006/relationships/hyperlink" Target="mailto:V027JAG@cathaypacific.com" TargetMode="External"/><Relationship Id="rId36" Type="http://schemas.openxmlformats.org/officeDocument/2006/relationships/hyperlink" Target="mailto:V027SK@cathaypacific.com" TargetMode="External"/><Relationship Id="rId49" Type="http://schemas.openxmlformats.org/officeDocument/2006/relationships/hyperlink" Target="mailto:V027ZZR@cathaypacific.com" TargetMode="External"/><Relationship Id="rId57" Type="http://schemas.openxmlformats.org/officeDocument/2006/relationships/hyperlink" Target="mailto:V027BBR@cathaypacific.com" TargetMode="External"/><Relationship Id="rId10" Type="http://schemas.openxmlformats.org/officeDocument/2006/relationships/hyperlink" Target="mailto:V027SUA@cathaypacific.com" TargetMode="External"/><Relationship Id="rId31" Type="http://schemas.openxmlformats.org/officeDocument/2006/relationships/hyperlink" Target="mailto:V027VIV@cathaypacific.com" TargetMode="External"/><Relationship Id="rId44" Type="http://schemas.openxmlformats.org/officeDocument/2006/relationships/hyperlink" Target="mailto:V027AMJ@cathaypacific.com" TargetMode="External"/><Relationship Id="rId52" Type="http://schemas.openxmlformats.org/officeDocument/2006/relationships/hyperlink" Target="mailto:V027NIT@cathaypacific.com" TargetMode="External"/><Relationship Id="rId60" Type="http://schemas.openxmlformats.org/officeDocument/2006/relationships/hyperlink" Target="mailto:V027RRC@cathaypacific.com" TargetMode="External"/><Relationship Id="rId65" Type="http://schemas.openxmlformats.org/officeDocument/2006/relationships/hyperlink" Target="mailto:V027NTJ@cathaypacific.com" TargetMode="External"/><Relationship Id="rId73" Type="http://schemas.openxmlformats.org/officeDocument/2006/relationships/hyperlink" Target="mailto:V027ANK@cathaypacific.com" TargetMode="External"/><Relationship Id="rId78" Type="http://schemas.openxmlformats.org/officeDocument/2006/relationships/printerSettings" Target="../printerSettings/printerSettings2.bin"/><Relationship Id="rId4" Type="http://schemas.openxmlformats.org/officeDocument/2006/relationships/hyperlink" Target="mailto:susanne_gupta@cathaypacific.com" TargetMode="External"/><Relationship Id="rId9" Type="http://schemas.openxmlformats.org/officeDocument/2006/relationships/hyperlink" Target="mailto:V027RRK@cathaypacific.com" TargetMode="External"/><Relationship Id="rId13" Type="http://schemas.openxmlformats.org/officeDocument/2006/relationships/hyperlink" Target="mailto:V027ASI@cathaypacific.com" TargetMode="External"/><Relationship Id="rId18" Type="http://schemas.openxmlformats.org/officeDocument/2006/relationships/hyperlink" Target="mailto:V027ANP@cathaypacific.com" TargetMode="External"/><Relationship Id="rId39" Type="http://schemas.openxmlformats.org/officeDocument/2006/relationships/hyperlink" Target="mailto:V027DDS@cathaypacific.com" TargetMode="External"/><Relationship Id="rId34" Type="http://schemas.openxmlformats.org/officeDocument/2006/relationships/hyperlink" Target="mailto:V027MDD@cathaypacific.com" TargetMode="External"/><Relationship Id="rId50" Type="http://schemas.openxmlformats.org/officeDocument/2006/relationships/hyperlink" Target="mailto:V027SES@cathaypacific.com" TargetMode="External"/><Relationship Id="rId55" Type="http://schemas.openxmlformats.org/officeDocument/2006/relationships/hyperlink" Target="mailto:V027AAG@cathaypacific.com" TargetMode="External"/><Relationship Id="rId76" Type="http://schemas.openxmlformats.org/officeDocument/2006/relationships/hyperlink" Target="mailto:V027BST@cathaypacific.com" TargetMode="External"/><Relationship Id="rId7" Type="http://schemas.openxmlformats.org/officeDocument/2006/relationships/hyperlink" Target="mailto:V027ARM@cathaypacific.com" TargetMode="External"/><Relationship Id="rId71" Type="http://schemas.openxmlformats.org/officeDocument/2006/relationships/hyperlink" Target="mailto:V027MUP@cathaypacific.com" TargetMode="External"/><Relationship Id="rId2" Type="http://schemas.openxmlformats.org/officeDocument/2006/relationships/hyperlink" Target="mailto:asifiqbal_matte@cathaypacific.com" TargetMode="External"/><Relationship Id="rId29" Type="http://schemas.openxmlformats.org/officeDocument/2006/relationships/hyperlink" Target="mailto:V027KKS@cathaypacific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34572-B795-4D8B-A68C-C43A46747E4D}">
  <sheetPr codeName="Sheet1">
    <tabColor theme="9"/>
  </sheetPr>
  <dimension ref="A1:B6"/>
  <sheetViews>
    <sheetView workbookViewId="0">
      <selection activeCell="F16" sqref="F16"/>
    </sheetView>
  </sheetViews>
  <sheetFormatPr defaultRowHeight="14.45"/>
  <cols>
    <col min="1" max="1" width="15.42578125" bestFit="1" customWidth="1"/>
    <col min="2" max="2" width="15.140625" bestFit="1" customWidth="1"/>
  </cols>
  <sheetData>
    <row r="1" spans="1:2">
      <c r="A1" s="13" t="s">
        <v>0</v>
      </c>
      <c r="B1" t="s">
        <v>1</v>
      </c>
    </row>
    <row r="3" spans="1:2">
      <c r="A3" s="13" t="s">
        <v>2</v>
      </c>
      <c r="B3" t="s">
        <v>3</v>
      </c>
    </row>
    <row r="4" spans="1:2">
      <c r="A4" s="14" t="s">
        <v>4</v>
      </c>
      <c r="B4">
        <v>198</v>
      </c>
    </row>
    <row r="5" spans="1:2">
      <c r="A5" s="14" t="s">
        <v>5</v>
      </c>
      <c r="B5">
        <v>268</v>
      </c>
    </row>
    <row r="6" spans="1:2">
      <c r="A6" s="14" t="s">
        <v>6</v>
      </c>
      <c r="B6">
        <v>466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37E4-B6E9-4AD8-9687-B608EB32AC95}">
  <sheetPr codeName="Sheet2"/>
  <dimension ref="A1:AA362"/>
  <sheetViews>
    <sheetView tabSelected="1" zoomScale="61" zoomScaleNormal="92" workbookViewId="0">
      <selection activeCell="F2" sqref="F2"/>
    </sheetView>
  </sheetViews>
  <sheetFormatPr defaultColWidth="9.140625" defaultRowHeight="14.45"/>
  <cols>
    <col min="1" max="1" width="9.140625" style="19"/>
    <col min="2" max="2" width="16.7109375" style="30" customWidth="1"/>
    <col min="3" max="3" width="26.5703125" style="19" customWidth="1"/>
    <col min="4" max="5" width="14.7109375" style="30" customWidth="1"/>
    <col min="6" max="6" width="39.5703125" style="19" customWidth="1"/>
    <col min="7" max="7" width="8.5703125" style="19" customWidth="1"/>
    <col min="8" max="8" width="37.7109375" style="31" customWidth="1"/>
    <col min="9" max="9" width="18.28515625" style="30" customWidth="1"/>
    <col min="10" max="10" width="13.85546875" style="19" customWidth="1"/>
    <col min="11" max="11" width="33.7109375" style="19" customWidth="1"/>
    <col min="12" max="12" width="20.42578125" style="19" hidden="1" customWidth="1"/>
    <col min="13" max="13" width="21.140625" style="19" hidden="1" customWidth="1"/>
    <col min="14" max="15" width="20.28515625" style="19" hidden="1" customWidth="1"/>
    <col min="16" max="16" width="17.5703125" style="19" hidden="1" customWidth="1"/>
    <col min="17" max="17" width="23.42578125" style="19" hidden="1" customWidth="1"/>
    <col min="18" max="18" width="30.85546875" style="19" hidden="1" customWidth="1"/>
    <col min="19" max="19" width="18.85546875" style="19" hidden="1" customWidth="1"/>
    <col min="20" max="20" width="30.140625" style="19" hidden="1" customWidth="1"/>
    <col min="21" max="21" width="22.5703125" style="19" hidden="1" customWidth="1"/>
    <col min="22" max="26" width="6.140625" style="19" hidden="1" customWidth="1"/>
    <col min="27" max="27" width="11.42578125" style="19" bestFit="1" customWidth="1"/>
    <col min="28" max="16384" width="9.140625" style="19"/>
  </cols>
  <sheetData>
    <row r="1" spans="1:27" ht="91.5">
      <c r="A1" s="34" t="s">
        <v>7</v>
      </c>
      <c r="B1" s="34" t="s">
        <v>8</v>
      </c>
      <c r="C1" s="35" t="s">
        <v>9</v>
      </c>
      <c r="D1" s="36" t="s">
        <v>10</v>
      </c>
      <c r="E1" s="36" t="s">
        <v>11</v>
      </c>
      <c r="F1" s="35" t="s">
        <v>12</v>
      </c>
      <c r="G1" s="35" t="s">
        <v>13</v>
      </c>
      <c r="H1" s="37" t="s">
        <v>14</v>
      </c>
      <c r="I1" s="18" t="s">
        <v>0</v>
      </c>
      <c r="J1" s="38" t="s">
        <v>15</v>
      </c>
      <c r="K1" s="38" t="s">
        <v>16</v>
      </c>
      <c r="L1" s="39" t="s">
        <v>17</v>
      </c>
      <c r="M1" s="39" t="s">
        <v>18</v>
      </c>
      <c r="N1" s="39" t="s">
        <v>19</v>
      </c>
      <c r="O1" s="39" t="s">
        <v>20</v>
      </c>
      <c r="P1" s="39" t="s">
        <v>21</v>
      </c>
      <c r="Q1" s="39" t="s">
        <v>22</v>
      </c>
      <c r="R1" s="39" t="s">
        <v>23</v>
      </c>
      <c r="S1" s="39" t="s">
        <v>24</v>
      </c>
      <c r="T1" s="39" t="s">
        <v>25</v>
      </c>
      <c r="U1" s="39" t="s">
        <v>26</v>
      </c>
      <c r="V1" s="40" t="s">
        <v>27</v>
      </c>
      <c r="W1" s="41" t="s">
        <v>28</v>
      </c>
      <c r="X1" s="41" t="s">
        <v>29</v>
      </c>
      <c r="Y1" s="41" t="s">
        <v>30</v>
      </c>
      <c r="Z1" s="41" t="s">
        <v>31</v>
      </c>
      <c r="AA1" s="41" t="s">
        <v>32</v>
      </c>
    </row>
    <row r="2" spans="1:27" ht="15">
      <c r="A2" s="23">
        <v>121</v>
      </c>
      <c r="B2" s="23" t="s">
        <v>33</v>
      </c>
      <c r="C2" s="20" t="s">
        <v>34</v>
      </c>
      <c r="D2" s="24" t="s">
        <v>35</v>
      </c>
      <c r="E2" s="24" t="s">
        <v>36</v>
      </c>
      <c r="F2" s="42" t="s">
        <v>37</v>
      </c>
      <c r="G2" s="25" t="s">
        <v>38</v>
      </c>
      <c r="H2" s="20" t="s">
        <v>39</v>
      </c>
      <c r="I2" s="26" t="s">
        <v>40</v>
      </c>
      <c r="J2" s="20" t="s">
        <v>41</v>
      </c>
      <c r="K2" s="20" t="s">
        <v>42</v>
      </c>
      <c r="L2" s="20" t="s">
        <v>40</v>
      </c>
      <c r="M2" s="20" t="s">
        <v>40</v>
      </c>
      <c r="N2" s="20" t="s">
        <v>40</v>
      </c>
      <c r="O2" s="21" t="s">
        <v>40</v>
      </c>
      <c r="P2" s="21" t="s">
        <v>40</v>
      </c>
      <c r="Q2" s="21" t="s">
        <v>40</v>
      </c>
      <c r="R2" s="21" t="s">
        <v>40</v>
      </c>
      <c r="S2" s="21" t="s">
        <v>40</v>
      </c>
      <c r="T2" s="21" t="s">
        <v>40</v>
      </c>
      <c r="U2" s="28" t="s">
        <v>40</v>
      </c>
      <c r="V2" s="22" t="e">
        <f>VLOOKUP(F3,#REF!,2,FALSE)</f>
        <v>#REF!</v>
      </c>
      <c r="W2" s="22" t="e">
        <f>VLOOKUP(F3,#REF!,2,FALSE)</f>
        <v>#REF!</v>
      </c>
      <c r="X2" s="22" t="e">
        <f>VLOOKUP(F3,#REF!,2,FALSE)</f>
        <v>#REF!</v>
      </c>
      <c r="Y2" s="22" t="e">
        <f>VLOOKUP(F3,#REF!,2,FALSE)</f>
        <v>#REF!</v>
      </c>
      <c r="Z2" s="22" t="e">
        <f>VLOOKUP(F3,#REF!,2,FALSE)</f>
        <v>#REF!</v>
      </c>
      <c r="AA2" s="22" t="s">
        <v>43</v>
      </c>
    </row>
    <row r="3" spans="1:27" ht="15">
      <c r="A3" s="23">
        <v>198</v>
      </c>
      <c r="B3" s="23" t="s">
        <v>33</v>
      </c>
      <c r="C3" s="20" t="s">
        <v>44</v>
      </c>
      <c r="D3" s="24" t="s">
        <v>45</v>
      </c>
      <c r="E3" s="24" t="s">
        <v>46</v>
      </c>
      <c r="F3" s="20" t="s">
        <v>47</v>
      </c>
      <c r="G3" s="25" t="s">
        <v>38</v>
      </c>
      <c r="H3" s="29"/>
      <c r="I3" s="26" t="s">
        <v>40</v>
      </c>
      <c r="J3" s="20" t="s">
        <v>41</v>
      </c>
      <c r="K3" s="25" t="s">
        <v>48</v>
      </c>
      <c r="L3" s="20" t="s">
        <v>40</v>
      </c>
      <c r="M3" s="20" t="s">
        <v>49</v>
      </c>
      <c r="N3" s="20" t="s">
        <v>40</v>
      </c>
      <c r="O3" s="20" t="s">
        <v>40</v>
      </c>
      <c r="P3" s="20" t="s">
        <v>40</v>
      </c>
      <c r="Q3" s="20" t="s">
        <v>49</v>
      </c>
      <c r="R3" s="21" t="s">
        <v>40</v>
      </c>
      <c r="S3" s="21" t="s">
        <v>49</v>
      </c>
      <c r="T3" s="27" t="s">
        <v>40</v>
      </c>
      <c r="U3" s="28" t="s">
        <v>40</v>
      </c>
      <c r="V3" s="22" t="e">
        <f>VLOOKUP(F2,#REF!,2,FALSE)</f>
        <v>#REF!</v>
      </c>
      <c r="W3" s="22" t="e">
        <f>VLOOKUP(F2,#REF!,2,FALSE)</f>
        <v>#REF!</v>
      </c>
      <c r="X3" s="22" t="e">
        <f>VLOOKUP(F2,#REF!,2,FALSE)</f>
        <v>#REF!</v>
      </c>
      <c r="Y3" s="22" t="e">
        <f>VLOOKUP(F2,#REF!,2,FALSE)</f>
        <v>#REF!</v>
      </c>
      <c r="Z3" s="22" t="e">
        <f>VLOOKUP(F2,#REF!,2,FALSE)</f>
        <v>#REF!</v>
      </c>
      <c r="AA3" s="22" t="s">
        <v>43</v>
      </c>
    </row>
    <row r="4" spans="1:27" ht="15">
      <c r="U4" s="32"/>
    </row>
    <row r="5" spans="1:27">
      <c r="U5" s="32"/>
    </row>
    <row r="6" spans="1:27">
      <c r="Q6" s="33"/>
      <c r="U6" s="32"/>
    </row>
    <row r="7" spans="1:27">
      <c r="U7" s="32"/>
    </row>
    <row r="8" spans="1:27">
      <c r="U8" s="32"/>
    </row>
    <row r="9" spans="1:27">
      <c r="U9" s="32"/>
    </row>
    <row r="10" spans="1:27">
      <c r="U10" s="32"/>
    </row>
    <row r="11" spans="1:27">
      <c r="K11" s="33"/>
      <c r="U11" s="32"/>
    </row>
    <row r="12" spans="1:27">
      <c r="U12" s="32"/>
    </row>
    <row r="13" spans="1:27">
      <c r="U13" s="32"/>
    </row>
    <row r="14" spans="1:27">
      <c r="U14" s="32"/>
    </row>
    <row r="15" spans="1:27">
      <c r="U15" s="32"/>
    </row>
    <row r="16" spans="1:27">
      <c r="U16" s="32"/>
    </row>
    <row r="17" spans="21:21">
      <c r="U17" s="32"/>
    </row>
    <row r="18" spans="21:21">
      <c r="U18" s="32"/>
    </row>
    <row r="19" spans="21:21">
      <c r="U19" s="32"/>
    </row>
    <row r="20" spans="21:21">
      <c r="U20" s="32"/>
    </row>
    <row r="21" spans="21:21">
      <c r="U21" s="32"/>
    </row>
    <row r="22" spans="21:21">
      <c r="U22" s="32"/>
    </row>
    <row r="23" spans="21:21">
      <c r="U23" s="32"/>
    </row>
    <row r="24" spans="21:21">
      <c r="U24" s="32"/>
    </row>
    <row r="25" spans="21:21">
      <c r="U25" s="32"/>
    </row>
    <row r="26" spans="21:21">
      <c r="U26" s="32"/>
    </row>
    <row r="27" spans="21:21">
      <c r="U27" s="32"/>
    </row>
    <row r="28" spans="21:21">
      <c r="U28" s="32"/>
    </row>
    <row r="29" spans="21:21">
      <c r="U29" s="32"/>
    </row>
    <row r="30" spans="21:21">
      <c r="U30" s="32"/>
    </row>
    <row r="31" spans="21:21">
      <c r="U31" s="32"/>
    </row>
    <row r="32" spans="21:21">
      <c r="U32" s="32"/>
    </row>
    <row r="33" spans="21:21">
      <c r="U33" s="32"/>
    </row>
    <row r="34" spans="21:21">
      <c r="U34" s="32"/>
    </row>
    <row r="35" spans="21:21">
      <c r="U35" s="32"/>
    </row>
    <row r="36" spans="21:21">
      <c r="U36" s="32"/>
    </row>
    <row r="37" spans="21:21">
      <c r="U37" s="32"/>
    </row>
    <row r="38" spans="21:21">
      <c r="U38" s="32"/>
    </row>
    <row r="39" spans="21:21">
      <c r="U39" s="32"/>
    </row>
    <row r="40" spans="21:21">
      <c r="U40" s="32"/>
    </row>
    <row r="41" spans="21:21">
      <c r="U41" s="32"/>
    </row>
    <row r="42" spans="21:21">
      <c r="U42" s="32"/>
    </row>
    <row r="43" spans="21:21">
      <c r="U43" s="32"/>
    </row>
    <row r="44" spans="21:21">
      <c r="U44" s="32"/>
    </row>
    <row r="45" spans="21:21">
      <c r="U45" s="32"/>
    </row>
    <row r="46" spans="21:21">
      <c r="U46" s="32"/>
    </row>
    <row r="47" spans="21:21">
      <c r="U47" s="32"/>
    </row>
    <row r="48" spans="21:21">
      <c r="U48" s="32"/>
    </row>
    <row r="49" spans="21:21">
      <c r="U49" s="32"/>
    </row>
    <row r="50" spans="21:21">
      <c r="U50" s="32"/>
    </row>
    <row r="51" spans="21:21">
      <c r="U51" s="32"/>
    </row>
    <row r="52" spans="21:21">
      <c r="U52" s="32"/>
    </row>
    <row r="53" spans="21:21">
      <c r="U53" s="32"/>
    </row>
    <row r="54" spans="21:21">
      <c r="U54" s="32"/>
    </row>
    <row r="55" spans="21:21">
      <c r="U55" s="32"/>
    </row>
    <row r="56" spans="21:21">
      <c r="U56" s="32"/>
    </row>
    <row r="57" spans="21:21">
      <c r="U57" s="32"/>
    </row>
    <row r="58" spans="21:21">
      <c r="U58" s="32"/>
    </row>
    <row r="59" spans="21:21">
      <c r="U59" s="32"/>
    </row>
    <row r="60" spans="21:21">
      <c r="U60" s="32"/>
    </row>
    <row r="61" spans="21:21">
      <c r="U61" s="32"/>
    </row>
    <row r="62" spans="21:21">
      <c r="U62" s="32"/>
    </row>
    <row r="63" spans="21:21">
      <c r="U63" s="32"/>
    </row>
    <row r="64" spans="21:21">
      <c r="U64" s="32"/>
    </row>
    <row r="65" spans="21:21">
      <c r="U65" s="32"/>
    </row>
    <row r="66" spans="21:21">
      <c r="U66" s="32"/>
    </row>
    <row r="67" spans="21:21">
      <c r="U67" s="32"/>
    </row>
    <row r="68" spans="21:21">
      <c r="U68" s="32"/>
    </row>
    <row r="69" spans="21:21">
      <c r="U69" s="32"/>
    </row>
    <row r="70" spans="21:21">
      <c r="U70" s="32"/>
    </row>
    <row r="71" spans="21:21">
      <c r="U71" s="32"/>
    </row>
    <row r="72" spans="21:21">
      <c r="U72" s="32"/>
    </row>
    <row r="73" spans="21:21">
      <c r="U73" s="32"/>
    </row>
    <row r="74" spans="21:21">
      <c r="U74" s="32"/>
    </row>
    <row r="75" spans="21:21">
      <c r="U75" s="32"/>
    </row>
    <row r="76" spans="21:21">
      <c r="U76" s="32"/>
    </row>
    <row r="77" spans="21:21">
      <c r="U77" s="32"/>
    </row>
    <row r="78" spans="21:21">
      <c r="U78" s="32"/>
    </row>
    <row r="79" spans="21:21">
      <c r="U79" s="32"/>
    </row>
    <row r="80" spans="21:21">
      <c r="U80" s="32"/>
    </row>
    <row r="81" spans="21:21">
      <c r="U81" s="32"/>
    </row>
    <row r="82" spans="21:21">
      <c r="U82" s="32"/>
    </row>
    <row r="83" spans="21:21">
      <c r="U83" s="32"/>
    </row>
    <row r="84" spans="21:21">
      <c r="U84" s="32"/>
    </row>
    <row r="85" spans="21:21">
      <c r="U85" s="32"/>
    </row>
    <row r="86" spans="21:21">
      <c r="U86" s="32"/>
    </row>
    <row r="87" spans="21:21">
      <c r="U87" s="32"/>
    </row>
    <row r="88" spans="21:21">
      <c r="U88" s="32"/>
    </row>
    <row r="89" spans="21:21">
      <c r="U89" s="32"/>
    </row>
    <row r="90" spans="21:21">
      <c r="U90" s="32"/>
    </row>
    <row r="91" spans="21:21">
      <c r="U91" s="32"/>
    </row>
    <row r="92" spans="21:21">
      <c r="U92" s="32"/>
    </row>
    <row r="93" spans="21:21">
      <c r="U93" s="32"/>
    </row>
    <row r="94" spans="21:21">
      <c r="U94" s="32"/>
    </row>
    <row r="95" spans="21:21">
      <c r="U95" s="32"/>
    </row>
    <row r="96" spans="21:21">
      <c r="U96" s="32"/>
    </row>
    <row r="97" spans="21:21">
      <c r="U97" s="32"/>
    </row>
    <row r="98" spans="21:21">
      <c r="U98" s="32"/>
    </row>
    <row r="99" spans="21:21">
      <c r="U99" s="32"/>
    </row>
    <row r="100" spans="21:21">
      <c r="U100" s="32"/>
    </row>
    <row r="101" spans="21:21">
      <c r="U101" s="32"/>
    </row>
    <row r="102" spans="21:21">
      <c r="U102" s="32"/>
    </row>
    <row r="103" spans="21:21">
      <c r="U103" s="32"/>
    </row>
    <row r="104" spans="21:21">
      <c r="U104" s="32"/>
    </row>
    <row r="105" spans="21:21">
      <c r="U105" s="32"/>
    </row>
    <row r="106" spans="21:21">
      <c r="U106" s="32"/>
    </row>
    <row r="107" spans="21:21">
      <c r="U107" s="32"/>
    </row>
    <row r="108" spans="21:21">
      <c r="U108" s="32"/>
    </row>
    <row r="109" spans="21:21">
      <c r="U109" s="32"/>
    </row>
    <row r="110" spans="21:21">
      <c r="U110" s="32"/>
    </row>
    <row r="111" spans="21:21">
      <c r="U111" s="32"/>
    </row>
    <row r="112" spans="21:21">
      <c r="U112" s="32"/>
    </row>
    <row r="113" spans="21:21">
      <c r="U113" s="32"/>
    </row>
    <row r="114" spans="21:21">
      <c r="U114" s="32"/>
    </row>
    <row r="115" spans="21:21">
      <c r="U115" s="32"/>
    </row>
    <row r="116" spans="21:21">
      <c r="U116" s="32"/>
    </row>
    <row r="117" spans="21:21">
      <c r="U117" s="32"/>
    </row>
    <row r="118" spans="21:21">
      <c r="U118" s="32"/>
    </row>
    <row r="119" spans="21:21">
      <c r="U119" s="32"/>
    </row>
    <row r="120" spans="21:21">
      <c r="U120" s="32"/>
    </row>
    <row r="121" spans="21:21">
      <c r="U121" s="32"/>
    </row>
    <row r="122" spans="21:21">
      <c r="U122" s="32"/>
    </row>
    <row r="123" spans="21:21">
      <c r="U123" s="32"/>
    </row>
    <row r="124" spans="21:21">
      <c r="U124" s="32"/>
    </row>
    <row r="125" spans="21:21">
      <c r="U125" s="32"/>
    </row>
    <row r="126" spans="21:21">
      <c r="U126" s="32"/>
    </row>
    <row r="127" spans="21:21">
      <c r="U127" s="32"/>
    </row>
    <row r="128" spans="21:21">
      <c r="U128" s="32"/>
    </row>
    <row r="129" spans="21:21">
      <c r="U129" s="32"/>
    </row>
    <row r="130" spans="21:21">
      <c r="U130" s="32"/>
    </row>
    <row r="131" spans="21:21">
      <c r="U131" s="32"/>
    </row>
    <row r="132" spans="21:21">
      <c r="U132" s="32"/>
    </row>
    <row r="133" spans="21:21">
      <c r="U133" s="32"/>
    </row>
    <row r="134" spans="21:21">
      <c r="U134" s="32"/>
    </row>
    <row r="135" spans="21:21">
      <c r="U135" s="32"/>
    </row>
    <row r="136" spans="21:21">
      <c r="U136" s="32"/>
    </row>
    <row r="137" spans="21:21">
      <c r="U137" s="32"/>
    </row>
    <row r="138" spans="21:21">
      <c r="U138" s="32"/>
    </row>
    <row r="139" spans="21:21">
      <c r="U139" s="32"/>
    </row>
    <row r="140" spans="21:21">
      <c r="U140" s="32"/>
    </row>
    <row r="141" spans="21:21">
      <c r="U141" s="32"/>
    </row>
    <row r="142" spans="21:21">
      <c r="U142" s="32"/>
    </row>
    <row r="143" spans="21:21">
      <c r="U143" s="32"/>
    </row>
    <row r="144" spans="21:21">
      <c r="U144" s="32"/>
    </row>
    <row r="145" spans="21:21">
      <c r="U145" s="32"/>
    </row>
    <row r="146" spans="21:21">
      <c r="U146" s="32"/>
    </row>
    <row r="147" spans="21:21">
      <c r="U147" s="32"/>
    </row>
    <row r="148" spans="21:21">
      <c r="U148" s="32"/>
    </row>
    <row r="149" spans="21:21">
      <c r="U149" s="32"/>
    </row>
    <row r="150" spans="21:21">
      <c r="U150" s="32"/>
    </row>
    <row r="151" spans="21:21">
      <c r="U151" s="32"/>
    </row>
    <row r="152" spans="21:21">
      <c r="U152" s="32"/>
    </row>
    <row r="153" spans="21:21">
      <c r="U153" s="32"/>
    </row>
    <row r="154" spans="21:21">
      <c r="U154" s="32"/>
    </row>
    <row r="155" spans="21:21">
      <c r="U155" s="32"/>
    </row>
    <row r="156" spans="21:21">
      <c r="U156" s="32"/>
    </row>
    <row r="157" spans="21:21">
      <c r="U157" s="32"/>
    </row>
    <row r="158" spans="21:21">
      <c r="U158" s="32"/>
    </row>
    <row r="159" spans="21:21">
      <c r="U159" s="32"/>
    </row>
    <row r="160" spans="21:21">
      <c r="U160" s="32"/>
    </row>
    <row r="161" spans="21:21">
      <c r="U161" s="32"/>
    </row>
    <row r="162" spans="21:21" ht="15"/>
    <row r="163" spans="21:21" ht="15"/>
    <row r="164" spans="21:21" ht="15"/>
    <row r="165" spans="21:21" ht="15"/>
    <row r="166" spans="21:21" ht="15"/>
    <row r="167" spans="21:21" ht="15"/>
    <row r="168" spans="21:21" ht="15"/>
    <row r="169" spans="21:21" ht="15"/>
    <row r="170" spans="21:21" ht="15"/>
    <row r="171" spans="21:21" ht="15"/>
    <row r="172" spans="21:21" ht="15"/>
    <row r="173" spans="21:21" ht="15"/>
    <row r="174" spans="21:21" ht="15"/>
    <row r="175" spans="21:21" ht="15"/>
    <row r="176" spans="21:21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90" ht="15"/>
    <row r="362" ht="15"/>
  </sheetData>
  <phoneticPr fontId="11" type="noConversion"/>
  <conditionalFormatting sqref="K3:L3 R1 R2:S3 J2:J3 U2:U161">
    <cfRule type="expression" dxfId="34" priority="24">
      <formula>#REF!&gt;0</formula>
    </cfRule>
  </conditionalFormatting>
  <conditionalFormatting sqref="K2:M2">
    <cfRule type="expression" dxfId="33" priority="72">
      <formula>#REF!&gt;0</formula>
    </cfRule>
  </conditionalFormatting>
  <conditionalFormatting sqref="O2">
    <cfRule type="expression" dxfId="32" priority="15031">
      <formula>#REF!&gt;0</formula>
    </cfRule>
  </conditionalFormatting>
  <conditionalFormatting sqref="L1:Q1">
    <cfRule type="expression" dxfId="31" priority="19">
      <formula>#REF!&gt;0</formula>
    </cfRule>
  </conditionalFormatting>
  <conditionalFormatting sqref="M3">
    <cfRule type="expression" dxfId="30" priority="49">
      <formula>#REF!&gt;0</formula>
    </cfRule>
  </conditionalFormatting>
  <conditionalFormatting sqref="N3:Q3">
    <cfRule type="expression" dxfId="29" priority="4">
      <formula>#REF!&gt;0</formula>
    </cfRule>
  </conditionalFormatting>
  <conditionalFormatting sqref="S1:U1">
    <cfRule type="expression" dxfId="28" priority="13">
      <formula>#REF!&gt;0</formula>
    </cfRule>
  </conditionalFormatting>
  <hyperlinks>
    <hyperlink ref="F2" r:id="rId1" xr:uid="{BB1A2902-3D53-4B1B-9ADC-8B689B93831D}"/>
    <hyperlink ref="F3" r:id="rId2" xr:uid="{B93A35B9-E860-42E1-BF2B-B339BF93B974}"/>
  </hyperlinks>
  <pageMargins left="0.7" right="0.7" top="0.75" bottom="0.75" header="0.3" footer="0.3"/>
  <pageSetup paperSize="9" orientation="portrait"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 filterMode="1"/>
  <dimension ref="A1:S687"/>
  <sheetViews>
    <sheetView workbookViewId="0">
      <selection activeCell="F16" sqref="F16"/>
    </sheetView>
  </sheetViews>
  <sheetFormatPr defaultRowHeight="14.45"/>
  <cols>
    <col min="1" max="1" width="5.42578125" bestFit="1" customWidth="1"/>
    <col min="2" max="2" width="6" bestFit="1" customWidth="1"/>
    <col min="3" max="3" width="26.42578125" bestFit="1" customWidth="1"/>
    <col min="4" max="4" width="10.7109375" bestFit="1" customWidth="1"/>
    <col min="5" max="5" width="39.85546875" bestFit="1" customWidth="1"/>
    <col min="6" max="6" width="14.5703125" bestFit="1" customWidth="1"/>
    <col min="7" max="10" width="14.5703125" customWidth="1"/>
    <col min="11" max="11" width="35.5703125" bestFit="1" customWidth="1"/>
    <col min="18" max="18" width="5" bestFit="1" customWidth="1"/>
    <col min="19" max="19" width="5.85546875" bestFit="1" customWidth="1"/>
  </cols>
  <sheetData>
    <row r="1" spans="1:7">
      <c r="A1" s="17" t="s">
        <v>11</v>
      </c>
      <c r="B1" s="17" t="s">
        <v>8</v>
      </c>
      <c r="C1" s="17" t="s">
        <v>9</v>
      </c>
      <c r="D1" s="17" t="s">
        <v>10</v>
      </c>
      <c r="E1" s="17" t="s">
        <v>12</v>
      </c>
      <c r="F1" s="7" t="s">
        <v>0</v>
      </c>
      <c r="G1" s="16"/>
    </row>
    <row r="2" spans="1:7" hidden="1">
      <c r="A2" t="s">
        <v>4</v>
      </c>
      <c r="B2" s="1" t="s">
        <v>50</v>
      </c>
      <c r="C2" s="1" t="s">
        <v>51</v>
      </c>
      <c r="D2" s="1" t="s">
        <v>52</v>
      </c>
      <c r="E2" s="1" t="s">
        <v>53</v>
      </c>
      <c r="F2" s="12" t="s">
        <v>1</v>
      </c>
      <c r="G2" s="12"/>
    </row>
    <row r="3" spans="1:7" hidden="1">
      <c r="A3" t="s">
        <v>4</v>
      </c>
      <c r="B3" s="1" t="s">
        <v>50</v>
      </c>
      <c r="C3" s="1" t="s">
        <v>54</v>
      </c>
      <c r="D3" s="1" t="s">
        <v>55</v>
      </c>
      <c r="E3" s="1" t="s">
        <v>56</v>
      </c>
      <c r="F3" s="8" t="s">
        <v>1</v>
      </c>
      <c r="G3" s="8"/>
    </row>
    <row r="4" spans="1:7">
      <c r="A4" t="s">
        <v>4</v>
      </c>
      <c r="B4" s="1" t="s">
        <v>50</v>
      </c>
      <c r="C4" s="1" t="s">
        <v>57</v>
      </c>
      <c r="D4" s="1" t="s">
        <v>58</v>
      </c>
      <c r="E4" s="1" t="s">
        <v>59</v>
      </c>
      <c r="F4" s="8" t="s">
        <v>43</v>
      </c>
      <c r="G4" s="8"/>
    </row>
    <row r="5" spans="1:7">
      <c r="A5" t="s">
        <v>4</v>
      </c>
      <c r="B5" s="1" t="s">
        <v>50</v>
      </c>
      <c r="C5" s="1" t="s">
        <v>60</v>
      </c>
      <c r="D5" s="1" t="s">
        <v>61</v>
      </c>
      <c r="E5" s="1" t="s">
        <v>62</v>
      </c>
      <c r="F5" s="8" t="s">
        <v>43</v>
      </c>
      <c r="G5" s="8"/>
    </row>
    <row r="6" spans="1:7" hidden="1">
      <c r="A6" t="s">
        <v>4</v>
      </c>
      <c r="B6" s="1" t="s">
        <v>50</v>
      </c>
      <c r="C6" s="1" t="s">
        <v>63</v>
      </c>
      <c r="D6" s="1" t="s">
        <v>64</v>
      </c>
      <c r="E6" s="1" t="s">
        <v>65</v>
      </c>
      <c r="F6" s="8" t="s">
        <v>1</v>
      </c>
      <c r="G6" s="8"/>
    </row>
    <row r="7" spans="1:7" hidden="1">
      <c r="A7" t="s">
        <v>4</v>
      </c>
      <c r="B7" s="1" t="s">
        <v>66</v>
      </c>
      <c r="C7" s="1" t="s">
        <v>67</v>
      </c>
      <c r="D7" s="1" t="s">
        <v>68</v>
      </c>
      <c r="E7" s="1" t="s">
        <v>69</v>
      </c>
      <c r="F7" s="8" t="s">
        <v>1</v>
      </c>
      <c r="G7" s="8"/>
    </row>
    <row r="8" spans="1:7" hidden="1">
      <c r="A8" t="s">
        <v>4</v>
      </c>
      <c r="B8" s="1" t="s">
        <v>70</v>
      </c>
      <c r="C8" s="1" t="s">
        <v>71</v>
      </c>
      <c r="D8" s="1" t="s">
        <v>72</v>
      </c>
      <c r="E8" s="1" t="s">
        <v>73</v>
      </c>
      <c r="F8" s="8" t="s">
        <v>43</v>
      </c>
      <c r="G8" s="8"/>
    </row>
    <row r="9" spans="1:7" hidden="1">
      <c r="A9" t="s">
        <v>4</v>
      </c>
      <c r="B9" s="1" t="s">
        <v>50</v>
      </c>
      <c r="C9" s="1" t="s">
        <v>74</v>
      </c>
      <c r="D9" s="1" t="s">
        <v>75</v>
      </c>
      <c r="E9" s="1" t="s">
        <v>76</v>
      </c>
      <c r="F9" s="8" t="s">
        <v>1</v>
      </c>
      <c r="G9" s="8"/>
    </row>
    <row r="10" spans="1:7">
      <c r="A10" t="s">
        <v>4</v>
      </c>
      <c r="B10" s="1" t="s">
        <v>66</v>
      </c>
      <c r="C10" s="1" t="s">
        <v>77</v>
      </c>
      <c r="D10" s="1" t="s">
        <v>78</v>
      </c>
      <c r="E10" s="1" t="s">
        <v>79</v>
      </c>
      <c r="F10" s="8" t="s">
        <v>43</v>
      </c>
      <c r="G10" s="8"/>
    </row>
    <row r="11" spans="1:7" hidden="1">
      <c r="A11" t="s">
        <v>4</v>
      </c>
      <c r="B11" s="1" t="s">
        <v>66</v>
      </c>
      <c r="C11" s="1" t="s">
        <v>80</v>
      </c>
      <c r="D11" s="1" t="s">
        <v>81</v>
      </c>
      <c r="E11" s="1" t="s">
        <v>82</v>
      </c>
      <c r="F11" s="8" t="s">
        <v>1</v>
      </c>
      <c r="G11" s="8"/>
    </row>
    <row r="12" spans="1:7" hidden="1">
      <c r="A12" t="s">
        <v>4</v>
      </c>
      <c r="B12" s="1" t="s">
        <v>83</v>
      </c>
      <c r="C12" s="1" t="s">
        <v>84</v>
      </c>
      <c r="D12" s="1" t="s">
        <v>85</v>
      </c>
      <c r="E12" s="1" t="s">
        <v>86</v>
      </c>
      <c r="F12" s="8" t="s">
        <v>1</v>
      </c>
      <c r="G12" s="8"/>
    </row>
    <row r="13" spans="1:7" hidden="1">
      <c r="A13" t="s">
        <v>4</v>
      </c>
      <c r="B13" s="1" t="s">
        <v>83</v>
      </c>
      <c r="C13" s="1" t="s">
        <v>87</v>
      </c>
      <c r="D13" s="1" t="s">
        <v>88</v>
      </c>
      <c r="E13" s="1" t="s">
        <v>89</v>
      </c>
      <c r="F13" s="8" t="s">
        <v>1</v>
      </c>
      <c r="G13" s="8"/>
    </row>
    <row r="14" spans="1:7" hidden="1">
      <c r="A14" t="s">
        <v>4</v>
      </c>
      <c r="B14" s="1" t="s">
        <v>83</v>
      </c>
      <c r="C14" s="1" t="s">
        <v>90</v>
      </c>
      <c r="D14" s="1" t="s">
        <v>91</v>
      </c>
      <c r="E14" s="1" t="s">
        <v>92</v>
      </c>
      <c r="F14" s="8" t="s">
        <v>1</v>
      </c>
      <c r="G14" s="8"/>
    </row>
    <row r="15" spans="1:7" hidden="1">
      <c r="A15" t="s">
        <v>4</v>
      </c>
      <c r="B15" s="1" t="s">
        <v>50</v>
      </c>
      <c r="C15" s="1" t="s">
        <v>93</v>
      </c>
      <c r="D15" s="1" t="s">
        <v>94</v>
      </c>
      <c r="E15" s="1" t="s">
        <v>95</v>
      </c>
      <c r="F15" s="8" t="s">
        <v>1</v>
      </c>
      <c r="G15" s="8"/>
    </row>
    <row r="16" spans="1:7">
      <c r="A16" t="s">
        <v>4</v>
      </c>
      <c r="B16" s="1" t="s">
        <v>83</v>
      </c>
      <c r="C16" s="1" t="s">
        <v>96</v>
      </c>
      <c r="D16" s="1" t="s">
        <v>97</v>
      </c>
      <c r="E16" s="1" t="s">
        <v>98</v>
      </c>
      <c r="F16" s="8" t="s">
        <v>43</v>
      </c>
      <c r="G16" s="8"/>
    </row>
    <row r="17" spans="1:7" hidden="1">
      <c r="A17" t="s">
        <v>4</v>
      </c>
      <c r="B17" s="1" t="s">
        <v>83</v>
      </c>
      <c r="C17" s="1" t="s">
        <v>99</v>
      </c>
      <c r="D17" s="1" t="s">
        <v>100</v>
      </c>
      <c r="E17" s="1" t="s">
        <v>101</v>
      </c>
      <c r="F17" s="8" t="s">
        <v>1</v>
      </c>
      <c r="G17" s="8"/>
    </row>
    <row r="18" spans="1:7" hidden="1">
      <c r="A18" t="s">
        <v>4</v>
      </c>
      <c r="B18" s="1" t="s">
        <v>50</v>
      </c>
      <c r="C18" s="1" t="s">
        <v>102</v>
      </c>
      <c r="D18" s="1" t="s">
        <v>103</v>
      </c>
      <c r="E18" s="1" t="s">
        <v>104</v>
      </c>
      <c r="F18" s="8" t="s">
        <v>1</v>
      </c>
      <c r="G18" s="8"/>
    </row>
    <row r="19" spans="1:7" hidden="1">
      <c r="A19" t="s">
        <v>4</v>
      </c>
      <c r="B19" s="1" t="s">
        <v>50</v>
      </c>
      <c r="C19" s="1" t="s">
        <v>105</v>
      </c>
      <c r="D19" s="1" t="s">
        <v>106</v>
      </c>
      <c r="E19" s="1" t="s">
        <v>107</v>
      </c>
      <c r="F19" s="8" t="s">
        <v>1</v>
      </c>
      <c r="G19" s="8"/>
    </row>
    <row r="20" spans="1:7" hidden="1">
      <c r="A20" t="s">
        <v>4</v>
      </c>
      <c r="B20" s="1" t="s">
        <v>50</v>
      </c>
      <c r="C20" s="1" t="s">
        <v>108</v>
      </c>
      <c r="D20" s="1" t="s">
        <v>109</v>
      </c>
      <c r="E20" s="1" t="s">
        <v>110</v>
      </c>
      <c r="F20" s="8" t="s">
        <v>1</v>
      </c>
      <c r="G20" s="8"/>
    </row>
    <row r="21" spans="1:7" hidden="1">
      <c r="A21" t="s">
        <v>4</v>
      </c>
      <c r="B21" s="1" t="s">
        <v>50</v>
      </c>
      <c r="C21" s="1" t="s">
        <v>111</v>
      </c>
      <c r="D21" s="1" t="s">
        <v>112</v>
      </c>
      <c r="E21" s="1" t="s">
        <v>113</v>
      </c>
      <c r="F21" s="8" t="s">
        <v>1</v>
      </c>
      <c r="G21" s="8"/>
    </row>
    <row r="22" spans="1:7" hidden="1">
      <c r="A22" t="s">
        <v>4</v>
      </c>
      <c r="B22" s="1" t="s">
        <v>66</v>
      </c>
      <c r="C22" s="1" t="s">
        <v>114</v>
      </c>
      <c r="D22" s="1" t="s">
        <v>115</v>
      </c>
      <c r="E22" s="1" t="s">
        <v>116</v>
      </c>
      <c r="F22" s="8" t="s">
        <v>1</v>
      </c>
      <c r="G22" s="8"/>
    </row>
    <row r="23" spans="1:7" hidden="1">
      <c r="A23" t="s">
        <v>4</v>
      </c>
      <c r="B23" s="1" t="s">
        <v>50</v>
      </c>
      <c r="C23" s="1" t="s">
        <v>117</v>
      </c>
      <c r="D23" s="1" t="s">
        <v>118</v>
      </c>
      <c r="E23" s="1" t="s">
        <v>119</v>
      </c>
      <c r="F23" s="8" t="s">
        <v>1</v>
      </c>
      <c r="G23" s="8"/>
    </row>
    <row r="24" spans="1:7" hidden="1">
      <c r="A24" t="s">
        <v>4</v>
      </c>
      <c r="B24" s="1" t="s">
        <v>50</v>
      </c>
      <c r="C24" s="1" t="s">
        <v>120</v>
      </c>
      <c r="D24" s="1" t="s">
        <v>121</v>
      </c>
      <c r="E24" s="1" t="s">
        <v>122</v>
      </c>
      <c r="F24" s="8" t="s">
        <v>1</v>
      </c>
      <c r="G24" s="8"/>
    </row>
    <row r="25" spans="1:7" hidden="1">
      <c r="A25" t="s">
        <v>4</v>
      </c>
      <c r="B25" s="1" t="s">
        <v>50</v>
      </c>
      <c r="C25" s="1" t="s">
        <v>123</v>
      </c>
      <c r="D25" s="1" t="s">
        <v>124</v>
      </c>
      <c r="E25" s="1" t="s">
        <v>125</v>
      </c>
      <c r="F25" s="8" t="s">
        <v>1</v>
      </c>
      <c r="G25" s="8"/>
    </row>
    <row r="26" spans="1:7" hidden="1">
      <c r="A26" t="s">
        <v>4</v>
      </c>
      <c r="B26" s="1" t="s">
        <v>126</v>
      </c>
      <c r="C26" s="1" t="s">
        <v>127</v>
      </c>
      <c r="D26" s="1" t="s">
        <v>128</v>
      </c>
      <c r="E26" s="1" t="s">
        <v>129</v>
      </c>
      <c r="F26" s="8" t="s">
        <v>1</v>
      </c>
      <c r="G26" s="8"/>
    </row>
    <row r="27" spans="1:7" hidden="1">
      <c r="A27" t="s">
        <v>4</v>
      </c>
      <c r="B27" s="1" t="s">
        <v>50</v>
      </c>
      <c r="C27" s="1" t="s">
        <v>130</v>
      </c>
      <c r="D27" s="1" t="s">
        <v>131</v>
      </c>
      <c r="E27" s="1" t="s">
        <v>132</v>
      </c>
      <c r="F27" s="8" t="s">
        <v>1</v>
      </c>
      <c r="G27" s="8"/>
    </row>
    <row r="28" spans="1:7" hidden="1">
      <c r="A28" t="s">
        <v>4</v>
      </c>
      <c r="B28" s="1" t="s">
        <v>83</v>
      </c>
      <c r="C28" s="1" t="s">
        <v>133</v>
      </c>
      <c r="D28" s="1" t="s">
        <v>134</v>
      </c>
      <c r="E28" s="1" t="s">
        <v>135</v>
      </c>
      <c r="F28" s="8" t="s">
        <v>1</v>
      </c>
      <c r="G28" s="8"/>
    </row>
    <row r="29" spans="1:7" hidden="1">
      <c r="A29" t="s">
        <v>4</v>
      </c>
      <c r="B29" s="1" t="s">
        <v>50</v>
      </c>
      <c r="C29" s="1" t="s">
        <v>136</v>
      </c>
      <c r="D29" s="1" t="s">
        <v>137</v>
      </c>
      <c r="E29" s="1" t="s">
        <v>138</v>
      </c>
      <c r="F29" s="8" t="s">
        <v>1</v>
      </c>
      <c r="G29" s="8"/>
    </row>
    <row r="30" spans="1:7" hidden="1">
      <c r="A30" t="s">
        <v>4</v>
      </c>
      <c r="B30" s="1" t="s">
        <v>83</v>
      </c>
      <c r="C30" s="1" t="s">
        <v>139</v>
      </c>
      <c r="D30" s="1" t="s">
        <v>140</v>
      </c>
      <c r="E30" s="1" t="s">
        <v>141</v>
      </c>
      <c r="F30" s="8" t="s">
        <v>1</v>
      </c>
      <c r="G30" s="8"/>
    </row>
    <row r="31" spans="1:7" hidden="1">
      <c r="A31" t="s">
        <v>4</v>
      </c>
      <c r="B31" s="1" t="s">
        <v>50</v>
      </c>
      <c r="C31" s="1" t="s">
        <v>142</v>
      </c>
      <c r="D31" s="1" t="s">
        <v>143</v>
      </c>
      <c r="E31" s="1" t="s">
        <v>144</v>
      </c>
      <c r="F31" s="8" t="s">
        <v>1</v>
      </c>
      <c r="G31" s="8"/>
    </row>
    <row r="32" spans="1:7" hidden="1">
      <c r="A32" t="s">
        <v>4</v>
      </c>
      <c r="B32" s="1" t="s">
        <v>50</v>
      </c>
      <c r="C32" s="1" t="s">
        <v>145</v>
      </c>
      <c r="D32" s="1" t="s">
        <v>146</v>
      </c>
      <c r="E32" s="1" t="s">
        <v>147</v>
      </c>
      <c r="F32" s="8" t="s">
        <v>1</v>
      </c>
      <c r="G32" s="8"/>
    </row>
    <row r="33" spans="1:7" hidden="1">
      <c r="A33" t="s">
        <v>4</v>
      </c>
      <c r="B33" s="1" t="s">
        <v>83</v>
      </c>
      <c r="C33" s="1" t="s">
        <v>148</v>
      </c>
      <c r="D33" s="1" t="s">
        <v>149</v>
      </c>
      <c r="E33" s="1" t="s">
        <v>150</v>
      </c>
      <c r="F33" s="8" t="s">
        <v>1</v>
      </c>
      <c r="G33" s="8"/>
    </row>
    <row r="34" spans="1:7" hidden="1">
      <c r="A34" t="s">
        <v>4</v>
      </c>
      <c r="B34" s="1" t="s">
        <v>50</v>
      </c>
      <c r="C34" s="1" t="s">
        <v>151</v>
      </c>
      <c r="D34" s="1" t="s">
        <v>152</v>
      </c>
      <c r="E34" s="1" t="s">
        <v>153</v>
      </c>
      <c r="F34" s="8" t="s">
        <v>1</v>
      </c>
      <c r="G34" s="8"/>
    </row>
    <row r="35" spans="1:7" hidden="1">
      <c r="A35" t="s">
        <v>4</v>
      </c>
      <c r="B35" s="1" t="s">
        <v>154</v>
      </c>
      <c r="C35" s="1" t="s">
        <v>155</v>
      </c>
      <c r="D35" s="1" t="s">
        <v>156</v>
      </c>
      <c r="E35" s="1" t="s">
        <v>157</v>
      </c>
      <c r="F35" s="8" t="s">
        <v>1</v>
      </c>
      <c r="G35" s="8"/>
    </row>
    <row r="36" spans="1:7" hidden="1">
      <c r="A36" t="s">
        <v>4</v>
      </c>
      <c r="B36" s="1" t="s">
        <v>50</v>
      </c>
      <c r="C36" s="1" t="s">
        <v>158</v>
      </c>
      <c r="D36" s="1" t="s">
        <v>159</v>
      </c>
      <c r="E36" s="1" t="s">
        <v>160</v>
      </c>
      <c r="F36" s="8" t="s">
        <v>1</v>
      </c>
      <c r="G36" s="8"/>
    </row>
    <row r="37" spans="1:7" hidden="1">
      <c r="A37" t="s">
        <v>4</v>
      </c>
      <c r="B37" s="1" t="s">
        <v>50</v>
      </c>
      <c r="C37" s="1" t="s">
        <v>161</v>
      </c>
      <c r="D37" s="1" t="s">
        <v>162</v>
      </c>
      <c r="E37" s="1" t="s">
        <v>163</v>
      </c>
      <c r="F37" s="8" t="s">
        <v>1</v>
      </c>
      <c r="G37" s="8"/>
    </row>
    <row r="38" spans="1:7" hidden="1">
      <c r="A38" t="s">
        <v>4</v>
      </c>
      <c r="B38" s="1" t="s">
        <v>83</v>
      </c>
      <c r="C38" s="1" t="s">
        <v>164</v>
      </c>
      <c r="D38" s="1" t="s">
        <v>165</v>
      </c>
      <c r="E38" s="1" t="s">
        <v>166</v>
      </c>
      <c r="F38" s="8" t="s">
        <v>1</v>
      </c>
      <c r="G38" s="8"/>
    </row>
    <row r="39" spans="1:7" hidden="1">
      <c r="A39" t="s">
        <v>4</v>
      </c>
      <c r="B39" s="1" t="s">
        <v>50</v>
      </c>
      <c r="C39" s="1" t="s">
        <v>167</v>
      </c>
      <c r="D39" s="1" t="s">
        <v>168</v>
      </c>
      <c r="E39" s="1" t="s">
        <v>169</v>
      </c>
      <c r="F39" s="8" t="s">
        <v>1</v>
      </c>
      <c r="G39" s="8"/>
    </row>
    <row r="40" spans="1:7" hidden="1">
      <c r="A40" t="s">
        <v>4</v>
      </c>
      <c r="B40" s="1" t="s">
        <v>50</v>
      </c>
      <c r="C40" s="1" t="s">
        <v>170</v>
      </c>
      <c r="D40" s="1" t="s">
        <v>171</v>
      </c>
      <c r="E40" s="1" t="s">
        <v>172</v>
      </c>
      <c r="F40" s="8" t="s">
        <v>1</v>
      </c>
      <c r="G40" s="8"/>
    </row>
    <row r="41" spans="1:7" hidden="1">
      <c r="A41" t="s">
        <v>4</v>
      </c>
      <c r="B41" s="1" t="s">
        <v>83</v>
      </c>
      <c r="C41" s="1" t="s">
        <v>173</v>
      </c>
      <c r="D41" s="1" t="s">
        <v>174</v>
      </c>
      <c r="E41" s="1" t="s">
        <v>175</v>
      </c>
      <c r="F41" s="8" t="s">
        <v>1</v>
      </c>
      <c r="G41" s="8"/>
    </row>
    <row r="42" spans="1:7" hidden="1">
      <c r="A42" t="s">
        <v>4</v>
      </c>
      <c r="B42" s="1" t="s">
        <v>83</v>
      </c>
      <c r="C42" s="1" t="s">
        <v>176</v>
      </c>
      <c r="D42" s="1" t="s">
        <v>177</v>
      </c>
      <c r="E42" s="1" t="s">
        <v>178</v>
      </c>
      <c r="F42" s="8" t="s">
        <v>1</v>
      </c>
      <c r="G42" s="8"/>
    </row>
    <row r="43" spans="1:7" hidden="1">
      <c r="A43" t="s">
        <v>4</v>
      </c>
      <c r="B43" s="1" t="s">
        <v>50</v>
      </c>
      <c r="C43" s="1" t="s">
        <v>179</v>
      </c>
      <c r="D43" s="1" t="s">
        <v>180</v>
      </c>
      <c r="E43" s="1" t="s">
        <v>181</v>
      </c>
      <c r="F43" s="8" t="s">
        <v>1</v>
      </c>
      <c r="G43" s="8"/>
    </row>
    <row r="44" spans="1:7" hidden="1">
      <c r="A44" t="s">
        <v>4</v>
      </c>
      <c r="B44" s="1" t="s">
        <v>50</v>
      </c>
      <c r="C44" s="1" t="s">
        <v>182</v>
      </c>
      <c r="D44" s="1" t="s">
        <v>183</v>
      </c>
      <c r="E44" s="1" t="s">
        <v>184</v>
      </c>
      <c r="F44" s="8" t="s">
        <v>1</v>
      </c>
      <c r="G44" s="8"/>
    </row>
    <row r="45" spans="1:7" hidden="1">
      <c r="A45" t="s">
        <v>4</v>
      </c>
      <c r="B45" s="1" t="s">
        <v>50</v>
      </c>
      <c r="C45" s="1" t="s">
        <v>185</v>
      </c>
      <c r="D45" s="1" t="s">
        <v>186</v>
      </c>
      <c r="E45" s="1" t="s">
        <v>187</v>
      </c>
      <c r="F45" s="8" t="s">
        <v>1</v>
      </c>
      <c r="G45" s="8"/>
    </row>
    <row r="46" spans="1:7" hidden="1">
      <c r="A46" t="s">
        <v>4</v>
      </c>
      <c r="B46" s="1" t="s">
        <v>154</v>
      </c>
      <c r="C46" s="1" t="s">
        <v>188</v>
      </c>
      <c r="D46" s="1" t="s">
        <v>189</v>
      </c>
      <c r="E46" s="1" t="s">
        <v>190</v>
      </c>
      <c r="F46" s="8" t="s">
        <v>1</v>
      </c>
      <c r="G46" s="8"/>
    </row>
    <row r="47" spans="1:7" hidden="1">
      <c r="A47" t="s">
        <v>4</v>
      </c>
      <c r="B47" s="1" t="s">
        <v>83</v>
      </c>
      <c r="C47" s="1" t="s">
        <v>191</v>
      </c>
      <c r="D47" s="1" t="s">
        <v>192</v>
      </c>
      <c r="E47" s="1" t="s">
        <v>193</v>
      </c>
      <c r="F47" s="8" t="s">
        <v>1</v>
      </c>
      <c r="G47" s="8"/>
    </row>
    <row r="48" spans="1:7" hidden="1">
      <c r="A48" t="s">
        <v>4</v>
      </c>
      <c r="B48" s="1" t="s">
        <v>50</v>
      </c>
      <c r="C48" s="1" t="s">
        <v>194</v>
      </c>
      <c r="D48" s="1" t="s">
        <v>195</v>
      </c>
      <c r="E48" s="1" t="s">
        <v>196</v>
      </c>
      <c r="F48" s="8" t="s">
        <v>1</v>
      </c>
      <c r="G48" s="8"/>
    </row>
    <row r="49" spans="1:7" hidden="1">
      <c r="A49" t="s">
        <v>4</v>
      </c>
      <c r="B49" s="1" t="s">
        <v>50</v>
      </c>
      <c r="C49" s="1" t="s">
        <v>197</v>
      </c>
      <c r="D49" s="1" t="s">
        <v>198</v>
      </c>
      <c r="E49" s="1" t="s">
        <v>199</v>
      </c>
      <c r="F49" s="8" t="s">
        <v>1</v>
      </c>
      <c r="G49" s="8"/>
    </row>
    <row r="50" spans="1:7" hidden="1">
      <c r="A50" t="s">
        <v>4</v>
      </c>
      <c r="B50" s="1" t="s">
        <v>50</v>
      </c>
      <c r="C50" s="1" t="s">
        <v>200</v>
      </c>
      <c r="D50" s="1" t="s">
        <v>201</v>
      </c>
      <c r="E50" s="1" t="s">
        <v>202</v>
      </c>
      <c r="F50" s="8" t="s">
        <v>1</v>
      </c>
      <c r="G50" s="8"/>
    </row>
    <row r="51" spans="1:7" hidden="1">
      <c r="A51" t="s">
        <v>4</v>
      </c>
      <c r="B51" s="1" t="s">
        <v>50</v>
      </c>
      <c r="C51" s="1" t="s">
        <v>203</v>
      </c>
      <c r="D51" s="1" t="s">
        <v>204</v>
      </c>
      <c r="E51" s="1" t="s">
        <v>205</v>
      </c>
      <c r="F51" s="8" t="s">
        <v>1</v>
      </c>
      <c r="G51" s="8"/>
    </row>
    <row r="52" spans="1:7" hidden="1">
      <c r="A52" t="s">
        <v>4</v>
      </c>
      <c r="B52" s="1" t="s">
        <v>50</v>
      </c>
      <c r="C52" s="1" t="s">
        <v>206</v>
      </c>
      <c r="D52" s="1" t="s">
        <v>207</v>
      </c>
      <c r="E52" s="1" t="s">
        <v>208</v>
      </c>
      <c r="F52" s="8" t="s">
        <v>1</v>
      </c>
      <c r="G52" s="8"/>
    </row>
    <row r="53" spans="1:7" hidden="1">
      <c r="A53" t="s">
        <v>4</v>
      </c>
      <c r="B53" s="1" t="s">
        <v>83</v>
      </c>
      <c r="C53" s="1" t="s">
        <v>209</v>
      </c>
      <c r="D53" s="1" t="s">
        <v>210</v>
      </c>
      <c r="E53" s="1" t="s">
        <v>211</v>
      </c>
      <c r="F53" s="8" t="s">
        <v>1</v>
      </c>
      <c r="G53" s="8"/>
    </row>
    <row r="54" spans="1:7" hidden="1">
      <c r="A54" t="s">
        <v>4</v>
      </c>
      <c r="B54" s="1" t="s">
        <v>50</v>
      </c>
      <c r="C54" s="1" t="s">
        <v>212</v>
      </c>
      <c r="D54" s="1" t="s">
        <v>213</v>
      </c>
      <c r="E54" s="1" t="s">
        <v>214</v>
      </c>
      <c r="F54" s="8" t="s">
        <v>1</v>
      </c>
      <c r="G54" s="8"/>
    </row>
    <row r="55" spans="1:7" hidden="1">
      <c r="A55" t="s">
        <v>4</v>
      </c>
      <c r="B55" s="1" t="s">
        <v>50</v>
      </c>
      <c r="C55" s="1" t="s">
        <v>215</v>
      </c>
      <c r="D55" s="1" t="s">
        <v>216</v>
      </c>
      <c r="E55" s="1" t="s">
        <v>217</v>
      </c>
      <c r="F55" s="8" t="s">
        <v>1</v>
      </c>
      <c r="G55" s="8"/>
    </row>
    <row r="56" spans="1:7" hidden="1">
      <c r="A56" t="s">
        <v>4</v>
      </c>
      <c r="B56" s="1" t="s">
        <v>83</v>
      </c>
      <c r="C56" s="1" t="s">
        <v>218</v>
      </c>
      <c r="D56" s="1" t="s">
        <v>219</v>
      </c>
      <c r="E56" s="1" t="s">
        <v>220</v>
      </c>
      <c r="F56" s="8" t="s">
        <v>1</v>
      </c>
      <c r="G56" s="8"/>
    </row>
    <row r="57" spans="1:7" hidden="1">
      <c r="A57" t="s">
        <v>4</v>
      </c>
      <c r="B57" s="1" t="s">
        <v>50</v>
      </c>
      <c r="C57" s="1" t="s">
        <v>221</v>
      </c>
      <c r="D57" s="1" t="s">
        <v>222</v>
      </c>
      <c r="E57" s="1" t="s">
        <v>223</v>
      </c>
      <c r="F57" s="8" t="s">
        <v>1</v>
      </c>
      <c r="G57" s="8"/>
    </row>
    <row r="58" spans="1:7" hidden="1">
      <c r="A58" t="s">
        <v>4</v>
      </c>
      <c r="B58" s="1" t="s">
        <v>50</v>
      </c>
      <c r="C58" s="1" t="s">
        <v>224</v>
      </c>
      <c r="D58" s="1" t="s">
        <v>225</v>
      </c>
      <c r="E58" s="1" t="s">
        <v>226</v>
      </c>
      <c r="F58" s="8" t="s">
        <v>1</v>
      </c>
      <c r="G58" s="8"/>
    </row>
    <row r="59" spans="1:7" hidden="1">
      <c r="A59" t="s">
        <v>4</v>
      </c>
      <c r="B59" s="1" t="s">
        <v>50</v>
      </c>
      <c r="C59" s="1" t="s">
        <v>227</v>
      </c>
      <c r="D59" s="1" t="s">
        <v>228</v>
      </c>
      <c r="E59" s="1" t="s">
        <v>229</v>
      </c>
      <c r="F59" s="8" t="s">
        <v>1</v>
      </c>
      <c r="G59" s="8"/>
    </row>
    <row r="60" spans="1:7" hidden="1">
      <c r="A60" t="s">
        <v>4</v>
      </c>
      <c r="B60" s="1" t="s">
        <v>154</v>
      </c>
      <c r="C60" s="1" t="s">
        <v>230</v>
      </c>
      <c r="D60" s="1" t="s">
        <v>231</v>
      </c>
      <c r="E60" s="1" t="s">
        <v>232</v>
      </c>
      <c r="F60" s="8" t="s">
        <v>1</v>
      </c>
      <c r="G60" s="8"/>
    </row>
    <row r="61" spans="1:7" hidden="1">
      <c r="A61" t="s">
        <v>4</v>
      </c>
      <c r="B61" s="1" t="s">
        <v>50</v>
      </c>
      <c r="C61" s="1" t="s">
        <v>233</v>
      </c>
      <c r="D61" s="1" t="s">
        <v>234</v>
      </c>
      <c r="E61" s="1" t="s">
        <v>235</v>
      </c>
      <c r="F61" s="8" t="s">
        <v>1</v>
      </c>
      <c r="G61" s="8"/>
    </row>
    <row r="62" spans="1:7" hidden="1">
      <c r="A62" t="s">
        <v>4</v>
      </c>
      <c r="B62" s="1" t="s">
        <v>83</v>
      </c>
      <c r="C62" s="1" t="s">
        <v>236</v>
      </c>
      <c r="D62" s="1" t="s">
        <v>237</v>
      </c>
      <c r="E62" s="1" t="s">
        <v>238</v>
      </c>
      <c r="F62" s="8" t="s">
        <v>1</v>
      </c>
      <c r="G62" s="8"/>
    </row>
    <row r="63" spans="1:7" hidden="1">
      <c r="A63" t="s">
        <v>4</v>
      </c>
      <c r="B63" s="1" t="s">
        <v>50</v>
      </c>
      <c r="C63" s="1" t="s">
        <v>239</v>
      </c>
      <c r="D63" s="1" t="s">
        <v>240</v>
      </c>
      <c r="E63" s="1" t="s">
        <v>241</v>
      </c>
      <c r="F63" s="8" t="s">
        <v>1</v>
      </c>
      <c r="G63" s="8"/>
    </row>
    <row r="64" spans="1:7" hidden="1">
      <c r="A64" t="s">
        <v>4</v>
      </c>
      <c r="B64" s="1" t="s">
        <v>83</v>
      </c>
      <c r="C64" s="1" t="s">
        <v>242</v>
      </c>
      <c r="D64" s="1" t="s">
        <v>243</v>
      </c>
      <c r="E64" s="1" t="s">
        <v>244</v>
      </c>
      <c r="F64" s="8" t="s">
        <v>1</v>
      </c>
      <c r="G64" s="8"/>
    </row>
    <row r="65" spans="1:7" hidden="1">
      <c r="A65" t="s">
        <v>4</v>
      </c>
      <c r="B65" s="1" t="s">
        <v>50</v>
      </c>
      <c r="C65" s="1" t="s">
        <v>245</v>
      </c>
      <c r="D65" s="1" t="s">
        <v>246</v>
      </c>
      <c r="E65" s="1" t="s">
        <v>247</v>
      </c>
      <c r="F65" s="8" t="s">
        <v>1</v>
      </c>
      <c r="G65" s="8"/>
    </row>
    <row r="66" spans="1:7" hidden="1">
      <c r="A66" t="s">
        <v>4</v>
      </c>
      <c r="B66" s="1" t="s">
        <v>83</v>
      </c>
      <c r="C66" s="1" t="s">
        <v>248</v>
      </c>
      <c r="D66" s="1" t="s">
        <v>249</v>
      </c>
      <c r="E66" s="1" t="s">
        <v>250</v>
      </c>
      <c r="F66" s="8" t="s">
        <v>1</v>
      </c>
      <c r="G66" s="8"/>
    </row>
    <row r="67" spans="1:7" hidden="1">
      <c r="A67" t="s">
        <v>4</v>
      </c>
      <c r="B67" s="1" t="s">
        <v>83</v>
      </c>
      <c r="C67" s="1" t="s">
        <v>251</v>
      </c>
      <c r="D67" s="1" t="s">
        <v>252</v>
      </c>
      <c r="E67" s="1" t="s">
        <v>253</v>
      </c>
      <c r="F67" s="8" t="s">
        <v>1</v>
      </c>
      <c r="G67" s="8"/>
    </row>
    <row r="68" spans="1:7" hidden="1">
      <c r="A68" t="s">
        <v>4</v>
      </c>
      <c r="B68" s="1" t="s">
        <v>50</v>
      </c>
      <c r="C68" s="1" t="s">
        <v>254</v>
      </c>
      <c r="D68" s="1" t="s">
        <v>255</v>
      </c>
      <c r="E68" s="1" t="s">
        <v>256</v>
      </c>
      <c r="F68" s="8" t="s">
        <v>1</v>
      </c>
      <c r="G68" s="8"/>
    </row>
    <row r="69" spans="1:7" hidden="1">
      <c r="A69" t="s">
        <v>4</v>
      </c>
      <c r="B69" s="1" t="s">
        <v>126</v>
      </c>
      <c r="C69" s="1" t="s">
        <v>257</v>
      </c>
      <c r="D69" s="1" t="s">
        <v>258</v>
      </c>
      <c r="E69" s="1" t="s">
        <v>259</v>
      </c>
      <c r="F69" s="8" t="s">
        <v>1</v>
      </c>
      <c r="G69" s="8"/>
    </row>
    <row r="70" spans="1:7" hidden="1">
      <c r="A70" t="s">
        <v>4</v>
      </c>
      <c r="B70" s="1" t="s">
        <v>50</v>
      </c>
      <c r="C70" s="1" t="s">
        <v>260</v>
      </c>
      <c r="D70" s="1" t="s">
        <v>261</v>
      </c>
      <c r="E70" s="1" t="s">
        <v>262</v>
      </c>
      <c r="F70" s="8" t="s">
        <v>1</v>
      </c>
      <c r="G70" s="8"/>
    </row>
    <row r="71" spans="1:7" hidden="1">
      <c r="A71" t="s">
        <v>4</v>
      </c>
      <c r="B71" s="1" t="s">
        <v>50</v>
      </c>
      <c r="C71" s="1" t="s">
        <v>263</v>
      </c>
      <c r="D71" s="1" t="s">
        <v>264</v>
      </c>
      <c r="E71" s="1" t="s">
        <v>265</v>
      </c>
      <c r="F71" s="8" t="s">
        <v>1</v>
      </c>
      <c r="G71" s="8"/>
    </row>
    <row r="72" spans="1:7" hidden="1">
      <c r="A72" t="s">
        <v>4</v>
      </c>
      <c r="B72" s="1" t="s">
        <v>50</v>
      </c>
      <c r="C72" s="1" t="s">
        <v>266</v>
      </c>
      <c r="D72" s="1" t="s">
        <v>267</v>
      </c>
      <c r="E72" s="1" t="s">
        <v>268</v>
      </c>
      <c r="F72" s="8" t="s">
        <v>1</v>
      </c>
      <c r="G72" s="8"/>
    </row>
    <row r="73" spans="1:7" hidden="1">
      <c r="A73" t="s">
        <v>4</v>
      </c>
      <c r="B73" s="1" t="s">
        <v>126</v>
      </c>
      <c r="C73" s="1" t="s">
        <v>269</v>
      </c>
      <c r="D73" s="1" t="s">
        <v>270</v>
      </c>
      <c r="E73" s="1" t="s">
        <v>271</v>
      </c>
      <c r="F73" s="8" t="s">
        <v>1</v>
      </c>
      <c r="G73" s="8"/>
    </row>
    <row r="74" spans="1:7" hidden="1">
      <c r="A74" t="s">
        <v>4</v>
      </c>
      <c r="B74" s="1" t="s">
        <v>50</v>
      </c>
      <c r="C74" s="1" t="s">
        <v>272</v>
      </c>
      <c r="D74" s="1" t="s">
        <v>273</v>
      </c>
      <c r="E74" s="1" t="s">
        <v>274</v>
      </c>
      <c r="F74" s="8" t="s">
        <v>1</v>
      </c>
      <c r="G74" s="8"/>
    </row>
    <row r="75" spans="1:7" hidden="1">
      <c r="A75" t="s">
        <v>4</v>
      </c>
      <c r="B75" s="1" t="s">
        <v>50</v>
      </c>
      <c r="C75" s="1" t="s">
        <v>275</v>
      </c>
      <c r="D75" s="1" t="s">
        <v>276</v>
      </c>
      <c r="E75" s="1" t="s">
        <v>277</v>
      </c>
      <c r="F75" s="8" t="s">
        <v>1</v>
      </c>
      <c r="G75" s="8"/>
    </row>
    <row r="76" spans="1:7" hidden="1">
      <c r="A76" t="s">
        <v>4</v>
      </c>
      <c r="B76" s="1" t="s">
        <v>83</v>
      </c>
      <c r="C76" s="1" t="s">
        <v>278</v>
      </c>
      <c r="D76" s="1" t="s">
        <v>279</v>
      </c>
      <c r="E76" s="1" t="s">
        <v>280</v>
      </c>
      <c r="F76" s="8" t="s">
        <v>1</v>
      </c>
      <c r="G76" s="8"/>
    </row>
    <row r="77" spans="1:7" hidden="1">
      <c r="A77" t="s">
        <v>4</v>
      </c>
      <c r="B77" s="1" t="s">
        <v>50</v>
      </c>
      <c r="C77" s="1" t="s">
        <v>281</v>
      </c>
      <c r="D77" s="1" t="s">
        <v>282</v>
      </c>
      <c r="E77" s="1" t="s">
        <v>283</v>
      </c>
      <c r="F77" s="8" t="s">
        <v>1</v>
      </c>
      <c r="G77" s="8"/>
    </row>
    <row r="78" spans="1:7" hidden="1">
      <c r="A78" t="s">
        <v>4</v>
      </c>
      <c r="B78" s="1" t="s">
        <v>126</v>
      </c>
      <c r="C78" s="1" t="s">
        <v>284</v>
      </c>
      <c r="D78" s="1" t="s">
        <v>285</v>
      </c>
      <c r="E78" s="1" t="s">
        <v>286</v>
      </c>
      <c r="F78" s="8" t="s">
        <v>1</v>
      </c>
      <c r="G78" s="8"/>
    </row>
    <row r="79" spans="1:7" hidden="1">
      <c r="A79" t="s">
        <v>4</v>
      </c>
      <c r="B79" s="1" t="s">
        <v>83</v>
      </c>
      <c r="C79" s="1" t="s">
        <v>287</v>
      </c>
      <c r="D79" s="1" t="s">
        <v>288</v>
      </c>
      <c r="E79" s="1" t="s">
        <v>289</v>
      </c>
      <c r="F79" s="8" t="s">
        <v>1</v>
      </c>
      <c r="G79" s="8"/>
    </row>
    <row r="80" spans="1:7" hidden="1">
      <c r="A80" t="s">
        <v>4</v>
      </c>
      <c r="B80" s="1" t="s">
        <v>83</v>
      </c>
      <c r="C80" s="1" t="s">
        <v>290</v>
      </c>
      <c r="D80" s="1" t="s">
        <v>291</v>
      </c>
      <c r="E80" s="1" t="s">
        <v>292</v>
      </c>
      <c r="F80" s="8" t="s">
        <v>1</v>
      </c>
      <c r="G80" s="8"/>
    </row>
    <row r="81" spans="1:7" hidden="1">
      <c r="A81" t="s">
        <v>4</v>
      </c>
      <c r="B81" s="1" t="s">
        <v>126</v>
      </c>
      <c r="C81" s="1" t="s">
        <v>293</v>
      </c>
      <c r="D81" s="1" t="s">
        <v>294</v>
      </c>
      <c r="E81" s="1" t="s">
        <v>295</v>
      </c>
      <c r="F81" s="8" t="s">
        <v>1</v>
      </c>
      <c r="G81" s="8"/>
    </row>
    <row r="82" spans="1:7" hidden="1">
      <c r="A82" t="s">
        <v>4</v>
      </c>
      <c r="B82" s="1" t="s">
        <v>50</v>
      </c>
      <c r="C82" s="1" t="s">
        <v>296</v>
      </c>
      <c r="D82" s="1" t="s">
        <v>297</v>
      </c>
      <c r="E82" s="1" t="s">
        <v>298</v>
      </c>
      <c r="F82" s="8" t="s">
        <v>1</v>
      </c>
      <c r="G82" s="8"/>
    </row>
    <row r="83" spans="1:7" hidden="1">
      <c r="A83" t="s">
        <v>4</v>
      </c>
      <c r="B83" s="1" t="s">
        <v>83</v>
      </c>
      <c r="C83" s="1" t="s">
        <v>299</v>
      </c>
      <c r="D83" s="1" t="s">
        <v>300</v>
      </c>
      <c r="E83" s="1" t="s">
        <v>301</v>
      </c>
      <c r="F83" s="8" t="s">
        <v>1</v>
      </c>
      <c r="G83" s="8"/>
    </row>
    <row r="84" spans="1:7" hidden="1">
      <c r="A84" t="s">
        <v>4</v>
      </c>
      <c r="B84" s="1" t="s">
        <v>126</v>
      </c>
      <c r="C84" s="1" t="s">
        <v>302</v>
      </c>
      <c r="D84" s="1" t="s">
        <v>303</v>
      </c>
      <c r="E84" s="1" t="s">
        <v>304</v>
      </c>
      <c r="F84" s="8" t="s">
        <v>1</v>
      </c>
      <c r="G84" s="8"/>
    </row>
    <row r="85" spans="1:7" hidden="1">
      <c r="A85" t="s">
        <v>4</v>
      </c>
      <c r="B85" s="1" t="s">
        <v>83</v>
      </c>
      <c r="C85" s="1" t="s">
        <v>305</v>
      </c>
      <c r="D85" s="1" t="s">
        <v>306</v>
      </c>
      <c r="E85" s="1" t="s">
        <v>307</v>
      </c>
      <c r="F85" s="8" t="s">
        <v>1</v>
      </c>
      <c r="G85" s="8"/>
    </row>
    <row r="86" spans="1:7" hidden="1">
      <c r="A86" t="s">
        <v>4</v>
      </c>
      <c r="B86" s="1" t="s">
        <v>83</v>
      </c>
      <c r="C86" s="1" t="s">
        <v>308</v>
      </c>
      <c r="D86" s="1" t="s">
        <v>309</v>
      </c>
      <c r="E86" s="1" t="s">
        <v>310</v>
      </c>
      <c r="F86" s="8" t="s">
        <v>1</v>
      </c>
      <c r="G86" s="8"/>
    </row>
    <row r="87" spans="1:7" hidden="1">
      <c r="A87" t="s">
        <v>4</v>
      </c>
      <c r="B87" s="1" t="s">
        <v>50</v>
      </c>
      <c r="C87" s="1" t="s">
        <v>311</v>
      </c>
      <c r="D87" s="1" t="s">
        <v>312</v>
      </c>
      <c r="E87" s="1" t="s">
        <v>313</v>
      </c>
      <c r="F87" s="8" t="s">
        <v>1</v>
      </c>
      <c r="G87" s="8"/>
    </row>
    <row r="88" spans="1:7" hidden="1">
      <c r="A88" t="s">
        <v>4</v>
      </c>
      <c r="B88" s="1" t="s">
        <v>50</v>
      </c>
      <c r="C88" s="1" t="s">
        <v>314</v>
      </c>
      <c r="D88" s="1" t="s">
        <v>315</v>
      </c>
      <c r="E88" s="1" t="s">
        <v>316</v>
      </c>
      <c r="F88" s="8" t="s">
        <v>1</v>
      </c>
      <c r="G88" s="8"/>
    </row>
    <row r="89" spans="1:7" hidden="1">
      <c r="A89" t="s">
        <v>4</v>
      </c>
      <c r="B89" s="1" t="s">
        <v>50</v>
      </c>
      <c r="C89" s="1" t="s">
        <v>317</v>
      </c>
      <c r="D89" s="1" t="s">
        <v>318</v>
      </c>
      <c r="E89" s="1" t="s">
        <v>319</v>
      </c>
      <c r="F89" s="8" t="s">
        <v>1</v>
      </c>
      <c r="G89" s="8"/>
    </row>
    <row r="90" spans="1:7" hidden="1">
      <c r="A90" t="s">
        <v>4</v>
      </c>
      <c r="B90" s="1" t="s">
        <v>50</v>
      </c>
      <c r="C90" s="1" t="s">
        <v>320</v>
      </c>
      <c r="D90" s="1" t="s">
        <v>321</v>
      </c>
      <c r="E90" s="1" t="s">
        <v>322</v>
      </c>
      <c r="F90" s="8" t="s">
        <v>1</v>
      </c>
      <c r="G90" s="8"/>
    </row>
    <row r="91" spans="1:7" hidden="1">
      <c r="A91" t="s">
        <v>4</v>
      </c>
      <c r="B91" s="1" t="s">
        <v>126</v>
      </c>
      <c r="C91" s="1" t="s">
        <v>323</v>
      </c>
      <c r="D91" s="1" t="s">
        <v>324</v>
      </c>
      <c r="E91" s="1" t="s">
        <v>325</v>
      </c>
      <c r="F91" s="8" t="s">
        <v>1</v>
      </c>
      <c r="G91" s="8"/>
    </row>
    <row r="92" spans="1:7" hidden="1">
      <c r="A92" t="s">
        <v>4</v>
      </c>
      <c r="B92" s="1" t="s">
        <v>50</v>
      </c>
      <c r="C92" s="1" t="s">
        <v>326</v>
      </c>
      <c r="D92" s="1" t="s">
        <v>327</v>
      </c>
      <c r="E92" s="1" t="s">
        <v>328</v>
      </c>
      <c r="F92" s="8" t="s">
        <v>1</v>
      </c>
      <c r="G92" s="8"/>
    </row>
    <row r="93" spans="1:7" hidden="1">
      <c r="A93" t="s">
        <v>4</v>
      </c>
      <c r="B93" s="1" t="s">
        <v>126</v>
      </c>
      <c r="C93" s="1" t="s">
        <v>329</v>
      </c>
      <c r="D93" s="1" t="s">
        <v>330</v>
      </c>
      <c r="E93" s="1" t="s">
        <v>331</v>
      </c>
      <c r="F93" s="8" t="s">
        <v>1</v>
      </c>
      <c r="G93" s="8"/>
    </row>
    <row r="94" spans="1:7" hidden="1">
      <c r="A94" t="s">
        <v>4</v>
      </c>
      <c r="B94" s="1" t="s">
        <v>126</v>
      </c>
      <c r="C94" s="1" t="s">
        <v>332</v>
      </c>
      <c r="D94" s="1" t="s">
        <v>333</v>
      </c>
      <c r="E94" s="1" t="s">
        <v>334</v>
      </c>
      <c r="F94" s="8" t="s">
        <v>1</v>
      </c>
      <c r="G94" s="8"/>
    </row>
    <row r="95" spans="1:7" hidden="1">
      <c r="A95" t="s">
        <v>4</v>
      </c>
      <c r="B95" s="1" t="s">
        <v>126</v>
      </c>
      <c r="C95" s="1" t="s">
        <v>335</v>
      </c>
      <c r="D95" s="1" t="s">
        <v>336</v>
      </c>
      <c r="E95" s="1" t="s">
        <v>337</v>
      </c>
      <c r="F95" s="8" t="s">
        <v>1</v>
      </c>
      <c r="G95" s="8"/>
    </row>
    <row r="96" spans="1:7" hidden="1">
      <c r="A96" t="s">
        <v>4</v>
      </c>
      <c r="B96" s="1" t="s">
        <v>83</v>
      </c>
      <c r="C96" s="1" t="s">
        <v>338</v>
      </c>
      <c r="D96" s="1" t="s">
        <v>339</v>
      </c>
      <c r="E96" s="1" t="s">
        <v>340</v>
      </c>
      <c r="F96" s="8" t="s">
        <v>1</v>
      </c>
      <c r="G96" s="8"/>
    </row>
    <row r="97" spans="1:7" hidden="1">
      <c r="A97" t="s">
        <v>4</v>
      </c>
      <c r="B97" s="1" t="s">
        <v>83</v>
      </c>
      <c r="C97" s="1" t="s">
        <v>341</v>
      </c>
      <c r="D97" s="1" t="s">
        <v>342</v>
      </c>
      <c r="E97" s="1" t="s">
        <v>343</v>
      </c>
      <c r="F97" s="8" t="s">
        <v>1</v>
      </c>
      <c r="G97" s="8"/>
    </row>
    <row r="98" spans="1:7" hidden="1">
      <c r="A98" t="s">
        <v>4</v>
      </c>
      <c r="B98" s="1" t="s">
        <v>50</v>
      </c>
      <c r="C98" s="1" t="s">
        <v>344</v>
      </c>
      <c r="D98" s="1" t="s">
        <v>345</v>
      </c>
      <c r="E98" s="1" t="s">
        <v>346</v>
      </c>
      <c r="F98" s="8" t="s">
        <v>1</v>
      </c>
      <c r="G98" s="8"/>
    </row>
    <row r="99" spans="1:7" hidden="1">
      <c r="A99" t="s">
        <v>4</v>
      </c>
      <c r="B99" s="1" t="s">
        <v>50</v>
      </c>
      <c r="C99" s="1" t="s">
        <v>347</v>
      </c>
      <c r="D99" s="1" t="s">
        <v>348</v>
      </c>
      <c r="E99" s="1" t="s">
        <v>349</v>
      </c>
      <c r="F99" s="8" t="s">
        <v>1</v>
      </c>
      <c r="G99" s="8"/>
    </row>
    <row r="100" spans="1:7" hidden="1">
      <c r="A100" t="s">
        <v>4</v>
      </c>
      <c r="B100" s="1" t="s">
        <v>50</v>
      </c>
      <c r="C100" s="1" t="s">
        <v>350</v>
      </c>
      <c r="D100" s="1" t="s">
        <v>351</v>
      </c>
      <c r="E100" s="1" t="s">
        <v>352</v>
      </c>
      <c r="F100" s="8" t="s">
        <v>1</v>
      </c>
      <c r="G100" s="8"/>
    </row>
    <row r="101" spans="1:7" hidden="1">
      <c r="A101" t="s">
        <v>4</v>
      </c>
      <c r="B101" s="1" t="s">
        <v>50</v>
      </c>
      <c r="C101" s="1" t="s">
        <v>353</v>
      </c>
      <c r="D101" s="1" t="s">
        <v>354</v>
      </c>
      <c r="E101" s="1" t="s">
        <v>355</v>
      </c>
      <c r="F101" s="8" t="s">
        <v>1</v>
      </c>
      <c r="G101" s="8"/>
    </row>
    <row r="102" spans="1:7" hidden="1">
      <c r="A102" t="s">
        <v>4</v>
      </c>
      <c r="B102" s="1" t="s">
        <v>83</v>
      </c>
      <c r="C102" s="1" t="s">
        <v>356</v>
      </c>
      <c r="D102" s="1" t="s">
        <v>357</v>
      </c>
      <c r="E102" s="1" t="s">
        <v>358</v>
      </c>
      <c r="F102" s="8" t="s">
        <v>1</v>
      </c>
      <c r="G102" s="8"/>
    </row>
    <row r="103" spans="1:7" hidden="1">
      <c r="A103" t="s">
        <v>4</v>
      </c>
      <c r="B103" s="1" t="s">
        <v>50</v>
      </c>
      <c r="C103" s="1" t="s">
        <v>359</v>
      </c>
      <c r="D103" s="1" t="s">
        <v>360</v>
      </c>
      <c r="E103" s="1" t="s">
        <v>361</v>
      </c>
      <c r="F103" s="8" t="s">
        <v>1</v>
      </c>
      <c r="G103" s="8"/>
    </row>
    <row r="104" spans="1:7" hidden="1">
      <c r="A104" t="s">
        <v>4</v>
      </c>
      <c r="B104" s="1" t="s">
        <v>50</v>
      </c>
      <c r="C104" s="1" t="s">
        <v>362</v>
      </c>
      <c r="D104" s="1" t="s">
        <v>363</v>
      </c>
      <c r="E104" s="1" t="s">
        <v>364</v>
      </c>
      <c r="F104" s="8" t="s">
        <v>1</v>
      </c>
      <c r="G104" s="8"/>
    </row>
    <row r="105" spans="1:7" hidden="1">
      <c r="A105" t="s">
        <v>4</v>
      </c>
      <c r="B105" s="1" t="s">
        <v>154</v>
      </c>
      <c r="C105" s="1" t="s">
        <v>365</v>
      </c>
      <c r="D105" s="1" t="s">
        <v>366</v>
      </c>
      <c r="E105" s="1" t="s">
        <v>367</v>
      </c>
      <c r="F105" s="8" t="s">
        <v>1</v>
      </c>
      <c r="G105" s="8"/>
    </row>
    <row r="106" spans="1:7" hidden="1">
      <c r="A106" t="s">
        <v>4</v>
      </c>
      <c r="B106" s="1" t="s">
        <v>50</v>
      </c>
      <c r="C106" s="1" t="s">
        <v>368</v>
      </c>
      <c r="D106" s="1" t="s">
        <v>369</v>
      </c>
      <c r="E106" s="1" t="s">
        <v>370</v>
      </c>
      <c r="F106" s="8" t="s">
        <v>1</v>
      </c>
      <c r="G106" s="8"/>
    </row>
    <row r="107" spans="1:7" hidden="1">
      <c r="A107" t="s">
        <v>4</v>
      </c>
      <c r="B107" s="1" t="s">
        <v>154</v>
      </c>
      <c r="C107" s="1" t="s">
        <v>371</v>
      </c>
      <c r="D107" s="1" t="s">
        <v>372</v>
      </c>
      <c r="E107" s="1" t="s">
        <v>373</v>
      </c>
      <c r="F107" s="8" t="s">
        <v>1</v>
      </c>
      <c r="G107" s="8"/>
    </row>
    <row r="108" spans="1:7" hidden="1">
      <c r="A108" t="s">
        <v>4</v>
      </c>
      <c r="B108" s="1" t="s">
        <v>83</v>
      </c>
      <c r="C108" s="1" t="s">
        <v>374</v>
      </c>
      <c r="D108" s="1" t="s">
        <v>375</v>
      </c>
      <c r="E108" s="1" t="s">
        <v>376</v>
      </c>
      <c r="F108" s="8" t="s">
        <v>1</v>
      </c>
      <c r="G108" s="8"/>
    </row>
    <row r="109" spans="1:7" hidden="1">
      <c r="A109" t="s">
        <v>4</v>
      </c>
      <c r="B109" s="1" t="s">
        <v>83</v>
      </c>
      <c r="C109" s="1" t="s">
        <v>377</v>
      </c>
      <c r="D109" s="1" t="s">
        <v>378</v>
      </c>
      <c r="E109" s="1" t="s">
        <v>379</v>
      </c>
      <c r="F109" s="8" t="s">
        <v>1</v>
      </c>
      <c r="G109" s="8"/>
    </row>
    <row r="110" spans="1:7" hidden="1">
      <c r="A110" t="s">
        <v>4</v>
      </c>
      <c r="B110" s="1" t="s">
        <v>83</v>
      </c>
      <c r="C110" s="1" t="s">
        <v>380</v>
      </c>
      <c r="D110" s="1" t="s">
        <v>381</v>
      </c>
      <c r="E110" s="1" t="s">
        <v>382</v>
      </c>
      <c r="F110" s="8" t="s">
        <v>1</v>
      </c>
      <c r="G110" s="8"/>
    </row>
    <row r="111" spans="1:7" hidden="1">
      <c r="A111" t="s">
        <v>4</v>
      </c>
      <c r="B111" s="1" t="s">
        <v>50</v>
      </c>
      <c r="C111" s="1" t="s">
        <v>383</v>
      </c>
      <c r="D111" s="1" t="s">
        <v>384</v>
      </c>
      <c r="E111" s="1" t="s">
        <v>385</v>
      </c>
      <c r="F111" s="8" t="s">
        <v>1</v>
      </c>
      <c r="G111" s="8"/>
    </row>
    <row r="112" spans="1:7" hidden="1">
      <c r="A112" t="s">
        <v>4</v>
      </c>
      <c r="B112" s="1" t="s">
        <v>50</v>
      </c>
      <c r="C112" s="1" t="s">
        <v>386</v>
      </c>
      <c r="D112" s="1" t="s">
        <v>387</v>
      </c>
      <c r="E112" s="1" t="s">
        <v>388</v>
      </c>
      <c r="F112" s="8" t="s">
        <v>1</v>
      </c>
      <c r="G112" s="8"/>
    </row>
    <row r="113" spans="1:7" hidden="1">
      <c r="A113" t="s">
        <v>4</v>
      </c>
      <c r="B113" s="1" t="s">
        <v>83</v>
      </c>
      <c r="C113" s="1" t="s">
        <v>389</v>
      </c>
      <c r="D113" s="1" t="s">
        <v>390</v>
      </c>
      <c r="E113" s="1" t="s">
        <v>391</v>
      </c>
      <c r="F113" s="8" t="s">
        <v>1</v>
      </c>
      <c r="G113" s="8"/>
    </row>
    <row r="114" spans="1:7" hidden="1">
      <c r="A114" t="s">
        <v>4</v>
      </c>
      <c r="B114" s="1" t="s">
        <v>50</v>
      </c>
      <c r="C114" s="1" t="s">
        <v>392</v>
      </c>
      <c r="D114" s="1" t="s">
        <v>393</v>
      </c>
      <c r="E114" s="1" t="s">
        <v>394</v>
      </c>
      <c r="F114" s="8" t="s">
        <v>1</v>
      </c>
      <c r="G114" s="8"/>
    </row>
    <row r="115" spans="1:7" hidden="1">
      <c r="A115" t="s">
        <v>4</v>
      </c>
      <c r="B115" s="1" t="s">
        <v>83</v>
      </c>
      <c r="C115" s="1" t="s">
        <v>395</v>
      </c>
      <c r="D115" s="1" t="s">
        <v>396</v>
      </c>
      <c r="E115" s="1" t="s">
        <v>397</v>
      </c>
      <c r="F115" s="8" t="s">
        <v>1</v>
      </c>
      <c r="G115" s="8"/>
    </row>
    <row r="116" spans="1:7" hidden="1">
      <c r="A116" t="s">
        <v>4</v>
      </c>
      <c r="B116" s="1" t="s">
        <v>154</v>
      </c>
      <c r="C116" s="1" t="s">
        <v>398</v>
      </c>
      <c r="D116" s="1" t="s">
        <v>399</v>
      </c>
      <c r="E116" s="1" t="s">
        <v>400</v>
      </c>
      <c r="F116" s="8" t="s">
        <v>1</v>
      </c>
      <c r="G116" s="8"/>
    </row>
    <row r="117" spans="1:7" hidden="1">
      <c r="A117" t="s">
        <v>4</v>
      </c>
      <c r="B117" s="1" t="s">
        <v>83</v>
      </c>
      <c r="C117" s="1" t="s">
        <v>401</v>
      </c>
      <c r="D117" s="1" t="s">
        <v>402</v>
      </c>
      <c r="E117" s="1" t="s">
        <v>403</v>
      </c>
      <c r="F117" s="8" t="s">
        <v>1</v>
      </c>
      <c r="G117" s="8"/>
    </row>
    <row r="118" spans="1:7" hidden="1">
      <c r="A118" t="s">
        <v>4</v>
      </c>
      <c r="B118" s="1" t="s">
        <v>50</v>
      </c>
      <c r="C118" s="1" t="s">
        <v>404</v>
      </c>
      <c r="D118" s="1" t="s">
        <v>405</v>
      </c>
      <c r="E118" s="1" t="s">
        <v>406</v>
      </c>
      <c r="F118" s="8" t="s">
        <v>1</v>
      </c>
      <c r="G118" s="8"/>
    </row>
    <row r="119" spans="1:7" hidden="1">
      <c r="A119" t="s">
        <v>4</v>
      </c>
      <c r="B119" s="1" t="s">
        <v>50</v>
      </c>
      <c r="C119" s="1" t="s">
        <v>407</v>
      </c>
      <c r="D119" s="1" t="s">
        <v>408</v>
      </c>
      <c r="E119" s="1" t="s">
        <v>409</v>
      </c>
      <c r="F119" s="8" t="s">
        <v>1</v>
      </c>
      <c r="G119" s="8"/>
    </row>
    <row r="120" spans="1:7" hidden="1">
      <c r="A120" t="s">
        <v>4</v>
      </c>
      <c r="B120" s="1" t="s">
        <v>83</v>
      </c>
      <c r="C120" s="1" t="s">
        <v>410</v>
      </c>
      <c r="D120" s="1" t="s">
        <v>411</v>
      </c>
      <c r="E120" s="1" t="s">
        <v>412</v>
      </c>
      <c r="F120" s="8" t="s">
        <v>1</v>
      </c>
      <c r="G120" s="8"/>
    </row>
    <row r="121" spans="1:7" hidden="1">
      <c r="A121" t="s">
        <v>4</v>
      </c>
      <c r="B121" s="1" t="s">
        <v>50</v>
      </c>
      <c r="C121" s="1" t="s">
        <v>413</v>
      </c>
      <c r="D121" s="1" t="s">
        <v>414</v>
      </c>
      <c r="E121" s="1" t="s">
        <v>415</v>
      </c>
      <c r="F121" s="8" t="s">
        <v>1</v>
      </c>
      <c r="G121" s="8"/>
    </row>
    <row r="122" spans="1:7" hidden="1">
      <c r="A122" t="s">
        <v>4</v>
      </c>
      <c r="B122" s="1" t="s">
        <v>50</v>
      </c>
      <c r="C122" s="1" t="s">
        <v>416</v>
      </c>
      <c r="D122" s="1" t="s">
        <v>417</v>
      </c>
      <c r="E122" s="1" t="s">
        <v>418</v>
      </c>
      <c r="F122" s="8" t="s">
        <v>1</v>
      </c>
      <c r="G122" s="8"/>
    </row>
    <row r="123" spans="1:7" hidden="1">
      <c r="A123" t="s">
        <v>4</v>
      </c>
      <c r="B123" s="1" t="s">
        <v>126</v>
      </c>
      <c r="C123" s="1" t="s">
        <v>419</v>
      </c>
      <c r="D123" s="1" t="s">
        <v>420</v>
      </c>
      <c r="E123" s="1" t="s">
        <v>421</v>
      </c>
      <c r="F123" s="8" t="s">
        <v>1</v>
      </c>
      <c r="G123" s="8"/>
    </row>
    <row r="124" spans="1:7" hidden="1">
      <c r="A124" t="s">
        <v>4</v>
      </c>
      <c r="B124" s="1" t="s">
        <v>83</v>
      </c>
      <c r="C124" s="1" t="s">
        <v>422</v>
      </c>
      <c r="D124" s="1" t="s">
        <v>423</v>
      </c>
      <c r="E124" s="1" t="s">
        <v>424</v>
      </c>
      <c r="F124" s="8" t="s">
        <v>1</v>
      </c>
      <c r="G124" s="8"/>
    </row>
    <row r="125" spans="1:7" hidden="1">
      <c r="A125" t="s">
        <v>4</v>
      </c>
      <c r="B125" s="1" t="s">
        <v>50</v>
      </c>
      <c r="C125" s="1" t="s">
        <v>425</v>
      </c>
      <c r="D125" s="1" t="s">
        <v>426</v>
      </c>
      <c r="E125" s="1" t="s">
        <v>427</v>
      </c>
      <c r="F125" s="8" t="s">
        <v>1</v>
      </c>
      <c r="G125" s="8"/>
    </row>
    <row r="126" spans="1:7" hidden="1">
      <c r="A126" t="s">
        <v>4</v>
      </c>
      <c r="B126" s="1" t="s">
        <v>154</v>
      </c>
      <c r="C126" s="1" t="s">
        <v>428</v>
      </c>
      <c r="D126" s="1" t="s">
        <v>429</v>
      </c>
      <c r="E126" s="1" t="s">
        <v>430</v>
      </c>
      <c r="F126" s="8" t="s">
        <v>1</v>
      </c>
      <c r="G126" s="8"/>
    </row>
    <row r="127" spans="1:7" hidden="1">
      <c r="A127" t="s">
        <v>4</v>
      </c>
      <c r="B127" s="1" t="s">
        <v>50</v>
      </c>
      <c r="C127" s="1" t="s">
        <v>431</v>
      </c>
      <c r="D127" s="1" t="s">
        <v>432</v>
      </c>
      <c r="E127" s="1" t="s">
        <v>433</v>
      </c>
      <c r="F127" s="8" t="s">
        <v>1</v>
      </c>
      <c r="G127" s="8"/>
    </row>
    <row r="128" spans="1:7" hidden="1">
      <c r="A128" t="s">
        <v>4</v>
      </c>
      <c r="B128" s="1" t="s">
        <v>50</v>
      </c>
      <c r="C128" s="1" t="s">
        <v>434</v>
      </c>
      <c r="D128" s="1" t="s">
        <v>435</v>
      </c>
      <c r="E128" s="1" t="s">
        <v>436</v>
      </c>
      <c r="F128" s="8" t="s">
        <v>1</v>
      </c>
      <c r="G128" s="8"/>
    </row>
    <row r="129" spans="1:7" hidden="1">
      <c r="A129" t="s">
        <v>4</v>
      </c>
      <c r="B129" s="1" t="s">
        <v>83</v>
      </c>
      <c r="C129" s="1" t="s">
        <v>437</v>
      </c>
      <c r="D129" s="1" t="s">
        <v>438</v>
      </c>
      <c r="E129" s="1" t="s">
        <v>439</v>
      </c>
      <c r="F129" s="8" t="s">
        <v>1</v>
      </c>
      <c r="G129" s="8"/>
    </row>
    <row r="130" spans="1:7" hidden="1">
      <c r="A130" t="s">
        <v>4</v>
      </c>
      <c r="B130" s="1" t="s">
        <v>126</v>
      </c>
      <c r="C130" s="1" t="s">
        <v>440</v>
      </c>
      <c r="D130" s="1" t="s">
        <v>441</v>
      </c>
      <c r="E130" s="1" t="s">
        <v>442</v>
      </c>
      <c r="F130" s="8" t="s">
        <v>1</v>
      </c>
      <c r="G130" s="8"/>
    </row>
    <row r="131" spans="1:7" hidden="1">
      <c r="A131" t="s">
        <v>4</v>
      </c>
      <c r="B131" s="1" t="s">
        <v>83</v>
      </c>
      <c r="C131" s="1" t="s">
        <v>443</v>
      </c>
      <c r="D131" s="1" t="s">
        <v>444</v>
      </c>
      <c r="E131" s="1" t="s">
        <v>445</v>
      </c>
      <c r="F131" s="8" t="s">
        <v>1</v>
      </c>
      <c r="G131" s="8"/>
    </row>
    <row r="132" spans="1:7" hidden="1">
      <c r="A132" t="s">
        <v>4</v>
      </c>
      <c r="B132" s="1" t="s">
        <v>83</v>
      </c>
      <c r="C132" s="1" t="s">
        <v>446</v>
      </c>
      <c r="D132" s="1" t="s">
        <v>447</v>
      </c>
      <c r="E132" s="1" t="s">
        <v>448</v>
      </c>
      <c r="F132" s="8" t="s">
        <v>1</v>
      </c>
      <c r="G132" s="8"/>
    </row>
    <row r="133" spans="1:7" hidden="1">
      <c r="A133" t="s">
        <v>4</v>
      </c>
      <c r="B133" s="1" t="s">
        <v>83</v>
      </c>
      <c r="C133" s="1" t="s">
        <v>449</v>
      </c>
      <c r="D133" s="1" t="s">
        <v>450</v>
      </c>
      <c r="E133" s="1" t="s">
        <v>451</v>
      </c>
      <c r="F133" s="8" t="s">
        <v>1</v>
      </c>
      <c r="G133" s="8"/>
    </row>
    <row r="134" spans="1:7" hidden="1">
      <c r="A134" t="s">
        <v>4</v>
      </c>
      <c r="B134" s="1" t="s">
        <v>126</v>
      </c>
      <c r="C134" s="1" t="s">
        <v>452</v>
      </c>
      <c r="D134" s="1" t="s">
        <v>453</v>
      </c>
      <c r="E134" s="1" t="s">
        <v>454</v>
      </c>
      <c r="F134" s="8" t="s">
        <v>1</v>
      </c>
      <c r="G134" s="8"/>
    </row>
    <row r="135" spans="1:7" hidden="1">
      <c r="A135" t="s">
        <v>4</v>
      </c>
      <c r="B135" s="1" t="s">
        <v>126</v>
      </c>
      <c r="C135" s="1" t="s">
        <v>84</v>
      </c>
      <c r="D135" s="1" t="s">
        <v>455</v>
      </c>
      <c r="E135" s="1" t="s">
        <v>456</v>
      </c>
      <c r="F135" s="8" t="s">
        <v>1</v>
      </c>
      <c r="G135" s="8"/>
    </row>
    <row r="136" spans="1:7" hidden="1">
      <c r="A136" t="s">
        <v>4</v>
      </c>
      <c r="B136" s="1" t="s">
        <v>66</v>
      </c>
      <c r="C136" s="1" t="s">
        <v>457</v>
      </c>
      <c r="D136" s="1" t="s">
        <v>458</v>
      </c>
      <c r="E136" s="1" t="s">
        <v>459</v>
      </c>
      <c r="F136" s="8" t="s">
        <v>1</v>
      </c>
      <c r="G136" s="8"/>
    </row>
    <row r="137" spans="1:7" hidden="1">
      <c r="A137" t="s">
        <v>4</v>
      </c>
      <c r="B137" s="1" t="s">
        <v>154</v>
      </c>
      <c r="C137" s="1" t="s">
        <v>460</v>
      </c>
      <c r="D137" s="1" t="s">
        <v>461</v>
      </c>
      <c r="E137" s="1" t="s">
        <v>462</v>
      </c>
      <c r="F137" s="8" t="s">
        <v>1</v>
      </c>
      <c r="G137" s="8"/>
    </row>
    <row r="138" spans="1:7" hidden="1">
      <c r="A138" t="s">
        <v>4</v>
      </c>
      <c r="B138" s="1" t="s">
        <v>126</v>
      </c>
      <c r="C138" s="1" t="s">
        <v>463</v>
      </c>
      <c r="D138" s="1" t="s">
        <v>464</v>
      </c>
      <c r="E138" s="1" t="s">
        <v>465</v>
      </c>
      <c r="F138" s="8" t="s">
        <v>1</v>
      </c>
      <c r="G138" s="8"/>
    </row>
    <row r="139" spans="1:7" hidden="1">
      <c r="A139" t="s">
        <v>4</v>
      </c>
      <c r="B139" s="1" t="s">
        <v>66</v>
      </c>
      <c r="C139" s="1" t="s">
        <v>466</v>
      </c>
      <c r="D139" s="1" t="s">
        <v>467</v>
      </c>
      <c r="E139" s="1" t="s">
        <v>468</v>
      </c>
      <c r="F139" s="8" t="s">
        <v>1</v>
      </c>
      <c r="G139" s="8"/>
    </row>
    <row r="140" spans="1:7" hidden="1">
      <c r="A140" t="s">
        <v>4</v>
      </c>
      <c r="B140" s="1" t="s">
        <v>83</v>
      </c>
      <c r="C140" s="1" t="s">
        <v>469</v>
      </c>
      <c r="D140" s="1" t="s">
        <v>470</v>
      </c>
      <c r="E140" s="1" t="s">
        <v>471</v>
      </c>
      <c r="F140" s="8" t="s">
        <v>1</v>
      </c>
      <c r="G140" s="8"/>
    </row>
    <row r="141" spans="1:7" hidden="1">
      <c r="A141" t="s">
        <v>4</v>
      </c>
      <c r="B141" s="1" t="s">
        <v>83</v>
      </c>
      <c r="C141" s="1" t="s">
        <v>472</v>
      </c>
      <c r="D141" s="1" t="s">
        <v>473</v>
      </c>
      <c r="E141" s="1" t="s">
        <v>474</v>
      </c>
      <c r="F141" s="8" t="s">
        <v>1</v>
      </c>
      <c r="G141" s="8"/>
    </row>
    <row r="142" spans="1:7" hidden="1">
      <c r="A142" t="s">
        <v>4</v>
      </c>
      <c r="B142" s="1" t="s">
        <v>50</v>
      </c>
      <c r="C142" s="1" t="s">
        <v>475</v>
      </c>
      <c r="D142" s="1" t="s">
        <v>476</v>
      </c>
      <c r="E142" s="1" t="s">
        <v>477</v>
      </c>
      <c r="F142" s="8" t="s">
        <v>1</v>
      </c>
      <c r="G142" s="8"/>
    </row>
    <row r="143" spans="1:7" hidden="1">
      <c r="A143" t="s">
        <v>4</v>
      </c>
      <c r="B143" s="1" t="s">
        <v>126</v>
      </c>
      <c r="C143" s="1" t="s">
        <v>478</v>
      </c>
      <c r="D143" s="1" t="s">
        <v>479</v>
      </c>
      <c r="E143" s="1" t="s">
        <v>480</v>
      </c>
      <c r="F143" s="8" t="s">
        <v>1</v>
      </c>
      <c r="G143" s="8"/>
    </row>
    <row r="144" spans="1:7" hidden="1">
      <c r="A144" t="s">
        <v>4</v>
      </c>
      <c r="B144" s="1" t="s">
        <v>83</v>
      </c>
      <c r="C144" s="1" t="s">
        <v>481</v>
      </c>
      <c r="D144" s="1" t="s">
        <v>482</v>
      </c>
      <c r="E144" s="1" t="s">
        <v>483</v>
      </c>
      <c r="F144" s="8" t="s">
        <v>1</v>
      </c>
      <c r="G144" s="8"/>
    </row>
    <row r="145" spans="1:7" hidden="1">
      <c r="A145" t="s">
        <v>4</v>
      </c>
      <c r="B145" s="1" t="s">
        <v>83</v>
      </c>
      <c r="C145" s="1" t="s">
        <v>484</v>
      </c>
      <c r="D145" s="1" t="s">
        <v>485</v>
      </c>
      <c r="E145" s="1" t="s">
        <v>486</v>
      </c>
      <c r="F145" s="8" t="s">
        <v>1</v>
      </c>
      <c r="G145" s="8"/>
    </row>
    <row r="146" spans="1:7" hidden="1">
      <c r="A146" t="s">
        <v>4</v>
      </c>
      <c r="B146" s="1" t="s">
        <v>50</v>
      </c>
      <c r="C146" s="1" t="s">
        <v>487</v>
      </c>
      <c r="D146" s="1" t="s">
        <v>488</v>
      </c>
      <c r="E146" s="1" t="s">
        <v>489</v>
      </c>
      <c r="F146" s="8" t="s">
        <v>1</v>
      </c>
      <c r="G146" s="8"/>
    </row>
    <row r="147" spans="1:7" hidden="1">
      <c r="A147" t="s">
        <v>4</v>
      </c>
      <c r="B147" s="1" t="s">
        <v>50</v>
      </c>
      <c r="C147" s="1" t="s">
        <v>490</v>
      </c>
      <c r="D147" s="1" t="s">
        <v>491</v>
      </c>
      <c r="E147" s="1" t="s">
        <v>492</v>
      </c>
      <c r="F147" s="8" t="s">
        <v>1</v>
      </c>
      <c r="G147" s="8"/>
    </row>
    <row r="148" spans="1:7" hidden="1">
      <c r="A148" t="s">
        <v>4</v>
      </c>
      <c r="B148" s="1" t="s">
        <v>83</v>
      </c>
      <c r="C148" s="1" t="s">
        <v>493</v>
      </c>
      <c r="D148" s="1" t="s">
        <v>494</v>
      </c>
      <c r="E148" s="1" t="s">
        <v>495</v>
      </c>
      <c r="F148" s="8" t="s">
        <v>1</v>
      </c>
      <c r="G148" s="8"/>
    </row>
    <row r="149" spans="1:7" hidden="1">
      <c r="A149" t="s">
        <v>4</v>
      </c>
      <c r="B149" s="1" t="s">
        <v>83</v>
      </c>
      <c r="C149" s="1" t="s">
        <v>496</v>
      </c>
      <c r="D149" s="1" t="s">
        <v>497</v>
      </c>
      <c r="E149" s="1" t="s">
        <v>498</v>
      </c>
      <c r="F149" s="8" t="s">
        <v>1</v>
      </c>
      <c r="G149" s="8"/>
    </row>
    <row r="150" spans="1:7" hidden="1">
      <c r="A150" t="s">
        <v>4</v>
      </c>
      <c r="B150" s="1" t="s">
        <v>50</v>
      </c>
      <c r="C150" s="1" t="s">
        <v>499</v>
      </c>
      <c r="D150" s="1" t="s">
        <v>500</v>
      </c>
      <c r="E150" s="1" t="s">
        <v>501</v>
      </c>
      <c r="F150" s="8" t="s">
        <v>1</v>
      </c>
      <c r="G150" s="8"/>
    </row>
    <row r="151" spans="1:7" hidden="1">
      <c r="A151" t="s">
        <v>4</v>
      </c>
      <c r="B151" s="1" t="s">
        <v>126</v>
      </c>
      <c r="C151" s="1" t="s">
        <v>287</v>
      </c>
      <c r="D151" s="1" t="s">
        <v>502</v>
      </c>
      <c r="E151" s="1" t="s">
        <v>503</v>
      </c>
      <c r="F151" s="8" t="s">
        <v>1</v>
      </c>
      <c r="G151" s="8"/>
    </row>
    <row r="152" spans="1:7" hidden="1">
      <c r="A152" t="s">
        <v>4</v>
      </c>
      <c r="B152" s="1" t="s">
        <v>83</v>
      </c>
      <c r="C152" s="1" t="s">
        <v>504</v>
      </c>
      <c r="D152" s="1" t="s">
        <v>505</v>
      </c>
      <c r="E152" s="1" t="s">
        <v>506</v>
      </c>
      <c r="F152" s="8" t="s">
        <v>1</v>
      </c>
      <c r="G152" s="8"/>
    </row>
    <row r="153" spans="1:7" hidden="1">
      <c r="A153" t="s">
        <v>4</v>
      </c>
      <c r="B153" s="1" t="s">
        <v>50</v>
      </c>
      <c r="C153" s="1" t="s">
        <v>507</v>
      </c>
      <c r="D153" s="1" t="s">
        <v>508</v>
      </c>
      <c r="E153" s="1" t="s">
        <v>509</v>
      </c>
      <c r="F153" s="8" t="s">
        <v>1</v>
      </c>
      <c r="G153" s="8"/>
    </row>
    <row r="154" spans="1:7" hidden="1">
      <c r="A154" t="s">
        <v>4</v>
      </c>
      <c r="B154" s="1" t="s">
        <v>83</v>
      </c>
      <c r="C154" s="1" t="s">
        <v>510</v>
      </c>
      <c r="D154" s="1" t="s">
        <v>511</v>
      </c>
      <c r="E154" s="1" t="s">
        <v>512</v>
      </c>
      <c r="F154" s="8" t="s">
        <v>1</v>
      </c>
      <c r="G154" s="8"/>
    </row>
    <row r="155" spans="1:7" hidden="1">
      <c r="A155" t="s">
        <v>4</v>
      </c>
      <c r="B155" s="1" t="s">
        <v>154</v>
      </c>
      <c r="C155" s="1" t="s">
        <v>513</v>
      </c>
      <c r="D155" s="1" t="s">
        <v>514</v>
      </c>
      <c r="E155" s="1" t="s">
        <v>515</v>
      </c>
      <c r="F155" s="8" t="s">
        <v>1</v>
      </c>
      <c r="G155" s="8"/>
    </row>
    <row r="156" spans="1:7" hidden="1">
      <c r="A156" t="s">
        <v>4</v>
      </c>
      <c r="B156" s="1" t="s">
        <v>50</v>
      </c>
      <c r="C156" s="1" t="s">
        <v>516</v>
      </c>
      <c r="D156" s="1" t="s">
        <v>517</v>
      </c>
      <c r="E156" s="1" t="s">
        <v>518</v>
      </c>
      <c r="F156" s="8" t="s">
        <v>1</v>
      </c>
      <c r="G156" s="8"/>
    </row>
    <row r="157" spans="1:7" hidden="1">
      <c r="A157" t="s">
        <v>4</v>
      </c>
      <c r="B157" s="1" t="s">
        <v>66</v>
      </c>
      <c r="C157" s="1" t="s">
        <v>519</v>
      </c>
      <c r="D157" s="1" t="s">
        <v>520</v>
      </c>
      <c r="E157" s="1" t="s">
        <v>521</v>
      </c>
      <c r="F157" s="8" t="s">
        <v>1</v>
      </c>
      <c r="G157" s="8"/>
    </row>
    <row r="158" spans="1:7" hidden="1">
      <c r="A158" t="s">
        <v>4</v>
      </c>
      <c r="B158" s="1" t="s">
        <v>154</v>
      </c>
      <c r="C158" s="1" t="s">
        <v>522</v>
      </c>
      <c r="D158" s="1" t="s">
        <v>523</v>
      </c>
      <c r="E158" s="1" t="s">
        <v>524</v>
      </c>
      <c r="F158" s="8" t="s">
        <v>1</v>
      </c>
      <c r="G158" s="8"/>
    </row>
    <row r="159" spans="1:7" hidden="1">
      <c r="A159" t="s">
        <v>4</v>
      </c>
      <c r="B159" s="1" t="s">
        <v>50</v>
      </c>
      <c r="C159" s="1" t="s">
        <v>525</v>
      </c>
      <c r="D159" s="1" t="s">
        <v>526</v>
      </c>
      <c r="E159" s="1" t="s">
        <v>527</v>
      </c>
      <c r="F159" s="8" t="s">
        <v>1</v>
      </c>
      <c r="G159" s="8"/>
    </row>
    <row r="160" spans="1:7" hidden="1">
      <c r="A160" t="s">
        <v>4</v>
      </c>
      <c r="B160" s="1" t="s">
        <v>50</v>
      </c>
      <c r="C160" s="1" t="s">
        <v>528</v>
      </c>
      <c r="D160" s="1" t="s">
        <v>529</v>
      </c>
      <c r="E160" s="1" t="s">
        <v>530</v>
      </c>
      <c r="F160" s="8" t="s">
        <v>1</v>
      </c>
      <c r="G160" s="8"/>
    </row>
    <row r="161" spans="1:7" hidden="1">
      <c r="A161" t="s">
        <v>4</v>
      </c>
      <c r="B161" s="1" t="s">
        <v>50</v>
      </c>
      <c r="C161" s="1" t="s">
        <v>531</v>
      </c>
      <c r="D161" s="1" t="s">
        <v>532</v>
      </c>
      <c r="E161" s="1" t="s">
        <v>533</v>
      </c>
      <c r="F161" s="8" t="s">
        <v>1</v>
      </c>
      <c r="G161" s="8"/>
    </row>
    <row r="162" spans="1:7" hidden="1">
      <c r="A162" t="s">
        <v>4</v>
      </c>
      <c r="B162" s="1" t="s">
        <v>126</v>
      </c>
      <c r="C162" s="1" t="s">
        <v>534</v>
      </c>
      <c r="D162" s="1" t="s">
        <v>535</v>
      </c>
      <c r="E162" s="1" t="s">
        <v>536</v>
      </c>
      <c r="F162" s="8" t="s">
        <v>1</v>
      </c>
      <c r="G162" s="8"/>
    </row>
    <row r="163" spans="1:7" hidden="1">
      <c r="A163" t="s">
        <v>4</v>
      </c>
      <c r="B163" s="1" t="s">
        <v>50</v>
      </c>
      <c r="C163" s="1" t="s">
        <v>537</v>
      </c>
      <c r="D163" s="1" t="s">
        <v>538</v>
      </c>
      <c r="E163" s="1" t="s">
        <v>539</v>
      </c>
      <c r="F163" s="8" t="s">
        <v>1</v>
      </c>
      <c r="G163" s="8"/>
    </row>
    <row r="164" spans="1:7" hidden="1">
      <c r="A164" t="s">
        <v>4</v>
      </c>
      <c r="B164" s="1" t="s">
        <v>50</v>
      </c>
      <c r="C164" s="1" t="s">
        <v>540</v>
      </c>
      <c r="D164" s="1" t="s">
        <v>541</v>
      </c>
      <c r="E164" s="1" t="s">
        <v>542</v>
      </c>
      <c r="F164" s="8" t="s">
        <v>1</v>
      </c>
      <c r="G164" s="8"/>
    </row>
    <row r="165" spans="1:7" hidden="1">
      <c r="A165" t="s">
        <v>4</v>
      </c>
      <c r="B165" s="1" t="s">
        <v>83</v>
      </c>
      <c r="C165" s="1" t="s">
        <v>543</v>
      </c>
      <c r="D165" s="1" t="s">
        <v>544</v>
      </c>
      <c r="E165" s="1" t="s">
        <v>545</v>
      </c>
      <c r="F165" s="8" t="s">
        <v>1</v>
      </c>
      <c r="G165" s="8"/>
    </row>
    <row r="166" spans="1:7" hidden="1">
      <c r="A166" t="s">
        <v>4</v>
      </c>
      <c r="B166" s="1" t="s">
        <v>83</v>
      </c>
      <c r="C166" s="1" t="s">
        <v>546</v>
      </c>
      <c r="D166" s="1" t="s">
        <v>547</v>
      </c>
      <c r="E166" s="1" t="s">
        <v>548</v>
      </c>
      <c r="F166" s="8" t="s">
        <v>1</v>
      </c>
      <c r="G166" s="8"/>
    </row>
    <row r="167" spans="1:7" hidden="1">
      <c r="A167" t="s">
        <v>4</v>
      </c>
      <c r="B167" s="1" t="s">
        <v>126</v>
      </c>
      <c r="C167" s="1" t="s">
        <v>287</v>
      </c>
      <c r="D167" s="1" t="s">
        <v>549</v>
      </c>
      <c r="E167" s="1" t="s">
        <v>550</v>
      </c>
      <c r="F167" s="8" t="s">
        <v>1</v>
      </c>
      <c r="G167" s="8"/>
    </row>
    <row r="168" spans="1:7" hidden="1">
      <c r="A168" t="s">
        <v>4</v>
      </c>
      <c r="B168" s="1" t="s">
        <v>126</v>
      </c>
      <c r="C168" s="1" t="s">
        <v>551</v>
      </c>
      <c r="D168" s="1" t="s">
        <v>552</v>
      </c>
      <c r="E168" s="1" t="s">
        <v>553</v>
      </c>
      <c r="F168" s="8" t="s">
        <v>1</v>
      </c>
      <c r="G168" s="8"/>
    </row>
    <row r="169" spans="1:7" hidden="1">
      <c r="A169" t="s">
        <v>4</v>
      </c>
      <c r="B169" s="1" t="s">
        <v>83</v>
      </c>
      <c r="C169" s="1" t="s">
        <v>554</v>
      </c>
      <c r="D169" s="1" t="s">
        <v>555</v>
      </c>
      <c r="E169" s="1" t="s">
        <v>556</v>
      </c>
      <c r="F169" s="8" t="s">
        <v>1</v>
      </c>
      <c r="G169" s="8"/>
    </row>
    <row r="170" spans="1:7" hidden="1">
      <c r="A170" t="s">
        <v>4</v>
      </c>
      <c r="B170" s="1" t="s">
        <v>83</v>
      </c>
      <c r="C170" s="1" t="s">
        <v>557</v>
      </c>
      <c r="D170" s="1" t="s">
        <v>558</v>
      </c>
      <c r="E170" s="1" t="s">
        <v>559</v>
      </c>
      <c r="F170" s="8" t="s">
        <v>1</v>
      </c>
      <c r="G170" s="8"/>
    </row>
    <row r="171" spans="1:7" hidden="1">
      <c r="A171" t="s">
        <v>4</v>
      </c>
      <c r="B171" s="1" t="s">
        <v>50</v>
      </c>
      <c r="C171" s="1" t="s">
        <v>560</v>
      </c>
      <c r="D171" s="1" t="s">
        <v>561</v>
      </c>
      <c r="E171" s="1" t="s">
        <v>562</v>
      </c>
      <c r="F171" s="8" t="s">
        <v>1</v>
      </c>
      <c r="G171" s="8"/>
    </row>
    <row r="172" spans="1:7" hidden="1">
      <c r="A172" t="s">
        <v>4</v>
      </c>
      <c r="B172" s="1" t="s">
        <v>83</v>
      </c>
      <c r="C172" s="1" t="s">
        <v>563</v>
      </c>
      <c r="D172" s="1" t="s">
        <v>564</v>
      </c>
      <c r="E172" s="1" t="s">
        <v>565</v>
      </c>
      <c r="F172" s="8" t="s">
        <v>1</v>
      </c>
      <c r="G172" s="8"/>
    </row>
    <row r="173" spans="1:7" hidden="1">
      <c r="A173" t="s">
        <v>4</v>
      </c>
      <c r="B173" s="1" t="s">
        <v>126</v>
      </c>
      <c r="C173" s="1" t="s">
        <v>566</v>
      </c>
      <c r="D173" s="1" t="s">
        <v>567</v>
      </c>
      <c r="E173" s="1" t="s">
        <v>568</v>
      </c>
      <c r="F173" s="8" t="s">
        <v>1</v>
      </c>
      <c r="G173" s="8"/>
    </row>
    <row r="174" spans="1:7" hidden="1">
      <c r="A174" t="s">
        <v>4</v>
      </c>
      <c r="B174" s="1" t="s">
        <v>50</v>
      </c>
      <c r="C174" s="1" t="s">
        <v>569</v>
      </c>
      <c r="D174" s="1" t="s">
        <v>570</v>
      </c>
      <c r="E174" s="1" t="s">
        <v>571</v>
      </c>
      <c r="F174" s="8" t="s">
        <v>1</v>
      </c>
      <c r="G174" s="8"/>
    </row>
    <row r="175" spans="1:7" hidden="1">
      <c r="A175" t="s">
        <v>4</v>
      </c>
      <c r="B175" s="1" t="s">
        <v>50</v>
      </c>
      <c r="C175" s="1" t="s">
        <v>572</v>
      </c>
      <c r="D175" s="1" t="s">
        <v>573</v>
      </c>
      <c r="E175" s="1" t="s">
        <v>574</v>
      </c>
      <c r="F175" s="8" t="s">
        <v>1</v>
      </c>
      <c r="G175" s="8"/>
    </row>
    <row r="176" spans="1:7" hidden="1">
      <c r="A176" t="s">
        <v>4</v>
      </c>
      <c r="B176" s="1" t="s">
        <v>83</v>
      </c>
      <c r="C176" s="1" t="s">
        <v>575</v>
      </c>
      <c r="D176" s="1" t="s">
        <v>576</v>
      </c>
      <c r="E176" s="1" t="s">
        <v>577</v>
      </c>
      <c r="F176" s="8" t="s">
        <v>1</v>
      </c>
      <c r="G176" s="8"/>
    </row>
    <row r="177" spans="1:7" hidden="1">
      <c r="A177" t="s">
        <v>4</v>
      </c>
      <c r="B177" s="1" t="s">
        <v>126</v>
      </c>
      <c r="C177" s="1" t="s">
        <v>578</v>
      </c>
      <c r="D177" s="1" t="s">
        <v>579</v>
      </c>
      <c r="E177" s="1" t="s">
        <v>580</v>
      </c>
      <c r="F177" s="8" t="s">
        <v>1</v>
      </c>
      <c r="G177" s="8"/>
    </row>
    <row r="178" spans="1:7" hidden="1">
      <c r="A178" t="s">
        <v>4</v>
      </c>
      <c r="B178" s="1" t="s">
        <v>154</v>
      </c>
      <c r="C178" s="1" t="s">
        <v>581</v>
      </c>
      <c r="D178" s="1" t="s">
        <v>582</v>
      </c>
      <c r="E178" s="1" t="s">
        <v>583</v>
      </c>
      <c r="F178" s="8" t="s">
        <v>1</v>
      </c>
      <c r="G178" s="8"/>
    </row>
    <row r="179" spans="1:7" hidden="1">
      <c r="A179" t="s">
        <v>4</v>
      </c>
      <c r="B179" s="1" t="s">
        <v>126</v>
      </c>
      <c r="C179" s="1" t="s">
        <v>584</v>
      </c>
      <c r="D179" s="1" t="s">
        <v>585</v>
      </c>
      <c r="E179" s="1" t="s">
        <v>586</v>
      </c>
      <c r="F179" s="8" t="s">
        <v>1</v>
      </c>
      <c r="G179" s="8"/>
    </row>
    <row r="180" spans="1:7" hidden="1">
      <c r="A180" t="s">
        <v>4</v>
      </c>
      <c r="B180" s="1" t="s">
        <v>126</v>
      </c>
      <c r="C180" s="1" t="s">
        <v>587</v>
      </c>
      <c r="D180" s="1" t="s">
        <v>588</v>
      </c>
      <c r="E180" s="1" t="s">
        <v>589</v>
      </c>
      <c r="F180" s="8" t="s">
        <v>1</v>
      </c>
      <c r="G180" s="8"/>
    </row>
    <row r="181" spans="1:7" hidden="1">
      <c r="A181" t="s">
        <v>4</v>
      </c>
      <c r="B181" s="1" t="s">
        <v>50</v>
      </c>
      <c r="C181" s="1" t="s">
        <v>590</v>
      </c>
      <c r="D181" s="1" t="s">
        <v>591</v>
      </c>
      <c r="E181" s="1" t="s">
        <v>592</v>
      </c>
      <c r="F181" s="8" t="s">
        <v>1</v>
      </c>
      <c r="G181" s="8"/>
    </row>
    <row r="182" spans="1:7" hidden="1">
      <c r="A182" t="s">
        <v>4</v>
      </c>
      <c r="B182" s="1" t="s">
        <v>50</v>
      </c>
      <c r="C182" s="1" t="s">
        <v>593</v>
      </c>
      <c r="D182" s="1" t="s">
        <v>594</v>
      </c>
      <c r="E182" s="1" t="s">
        <v>595</v>
      </c>
      <c r="F182" s="8" t="s">
        <v>1</v>
      </c>
      <c r="G182" s="8"/>
    </row>
    <row r="183" spans="1:7" hidden="1">
      <c r="A183" t="s">
        <v>4</v>
      </c>
      <c r="B183" s="1" t="s">
        <v>50</v>
      </c>
      <c r="C183" s="1" t="s">
        <v>596</v>
      </c>
      <c r="D183" s="1" t="s">
        <v>597</v>
      </c>
      <c r="E183" s="1" t="s">
        <v>598</v>
      </c>
      <c r="F183" s="8" t="s">
        <v>1</v>
      </c>
      <c r="G183" s="8"/>
    </row>
    <row r="184" spans="1:7" hidden="1">
      <c r="A184" t="s">
        <v>4</v>
      </c>
      <c r="B184" s="1" t="s">
        <v>50</v>
      </c>
      <c r="C184" s="1" t="s">
        <v>599</v>
      </c>
      <c r="D184" s="1" t="s">
        <v>600</v>
      </c>
      <c r="E184" s="1" t="s">
        <v>601</v>
      </c>
      <c r="F184" s="8" t="s">
        <v>1</v>
      </c>
      <c r="G184" s="8"/>
    </row>
    <row r="185" spans="1:7" hidden="1">
      <c r="A185" t="s">
        <v>4</v>
      </c>
      <c r="B185" s="1" t="s">
        <v>50</v>
      </c>
      <c r="C185" s="1" t="s">
        <v>602</v>
      </c>
      <c r="D185" s="1" t="s">
        <v>603</v>
      </c>
      <c r="E185" s="1" t="s">
        <v>604</v>
      </c>
      <c r="F185" s="8" t="s">
        <v>1</v>
      </c>
      <c r="G185" s="8"/>
    </row>
    <row r="186" spans="1:7" hidden="1">
      <c r="A186" t="s">
        <v>4</v>
      </c>
      <c r="B186" s="1" t="s">
        <v>50</v>
      </c>
      <c r="C186" s="1" t="s">
        <v>605</v>
      </c>
      <c r="D186" s="1" t="s">
        <v>606</v>
      </c>
      <c r="E186" s="1" t="s">
        <v>607</v>
      </c>
      <c r="F186" s="8" t="s">
        <v>1</v>
      </c>
      <c r="G186" s="8"/>
    </row>
    <row r="187" spans="1:7" hidden="1">
      <c r="A187" t="s">
        <v>4</v>
      </c>
      <c r="B187" s="1" t="s">
        <v>83</v>
      </c>
      <c r="C187" s="1" t="s">
        <v>608</v>
      </c>
      <c r="D187" s="1" t="s">
        <v>609</v>
      </c>
      <c r="E187" s="1" t="s">
        <v>610</v>
      </c>
      <c r="F187" s="8" t="s">
        <v>1</v>
      </c>
      <c r="G187" s="8"/>
    </row>
    <row r="188" spans="1:7" hidden="1">
      <c r="A188" t="s">
        <v>4</v>
      </c>
      <c r="B188" s="1" t="s">
        <v>83</v>
      </c>
      <c r="C188" s="1" t="s">
        <v>611</v>
      </c>
      <c r="D188" s="1" t="s">
        <v>612</v>
      </c>
      <c r="E188" s="1" t="s">
        <v>613</v>
      </c>
      <c r="F188" s="8" t="s">
        <v>1</v>
      </c>
      <c r="G188" s="8"/>
    </row>
    <row r="189" spans="1:7" hidden="1">
      <c r="A189" t="s">
        <v>4</v>
      </c>
      <c r="B189" s="1" t="s">
        <v>83</v>
      </c>
      <c r="C189" s="1" t="s">
        <v>614</v>
      </c>
      <c r="D189" s="1" t="s">
        <v>615</v>
      </c>
      <c r="E189" s="1" t="s">
        <v>616</v>
      </c>
      <c r="F189" s="8" t="s">
        <v>1</v>
      </c>
      <c r="G189" s="8"/>
    </row>
    <row r="190" spans="1:7" hidden="1">
      <c r="A190" t="s">
        <v>4</v>
      </c>
      <c r="B190" s="1" t="s">
        <v>83</v>
      </c>
      <c r="C190" s="1" t="s">
        <v>617</v>
      </c>
      <c r="D190" s="1" t="s">
        <v>618</v>
      </c>
      <c r="E190" s="1" t="s">
        <v>619</v>
      </c>
      <c r="F190" s="8" t="s">
        <v>1</v>
      </c>
      <c r="G190" s="8"/>
    </row>
    <row r="191" spans="1:7" hidden="1">
      <c r="A191" t="s">
        <v>4</v>
      </c>
      <c r="B191" s="1" t="s">
        <v>50</v>
      </c>
      <c r="C191" s="1" t="s">
        <v>620</v>
      </c>
      <c r="D191" s="1" t="s">
        <v>621</v>
      </c>
      <c r="E191" s="1" t="s">
        <v>622</v>
      </c>
      <c r="F191" s="8" t="s">
        <v>1</v>
      </c>
      <c r="G191" s="8"/>
    </row>
    <row r="192" spans="1:7" hidden="1">
      <c r="A192" t="s">
        <v>4</v>
      </c>
      <c r="B192" s="1" t="s">
        <v>154</v>
      </c>
      <c r="C192" s="1" t="s">
        <v>623</v>
      </c>
      <c r="D192" s="1" t="s">
        <v>624</v>
      </c>
      <c r="E192" s="1" t="s">
        <v>625</v>
      </c>
      <c r="F192" s="8" t="s">
        <v>1</v>
      </c>
      <c r="G192" s="8"/>
    </row>
    <row r="193" spans="1:7" hidden="1">
      <c r="A193" t="s">
        <v>4</v>
      </c>
      <c r="B193" s="1" t="s">
        <v>50</v>
      </c>
      <c r="C193" s="1" t="s">
        <v>626</v>
      </c>
      <c r="D193" s="1" t="s">
        <v>627</v>
      </c>
      <c r="E193" s="1" t="s">
        <v>628</v>
      </c>
      <c r="F193" s="8" t="s">
        <v>1</v>
      </c>
      <c r="G193" s="8"/>
    </row>
    <row r="194" spans="1:7" hidden="1">
      <c r="A194" t="s">
        <v>4</v>
      </c>
      <c r="B194" s="1" t="s">
        <v>154</v>
      </c>
      <c r="C194" s="1" t="s">
        <v>629</v>
      </c>
      <c r="D194" s="1" t="s">
        <v>630</v>
      </c>
      <c r="E194" s="1" t="s">
        <v>631</v>
      </c>
      <c r="F194" s="8" t="s">
        <v>1</v>
      </c>
      <c r="G194" s="8"/>
    </row>
    <row r="195" spans="1:7" hidden="1">
      <c r="A195" t="s">
        <v>4</v>
      </c>
      <c r="B195" s="1" t="s">
        <v>66</v>
      </c>
      <c r="C195" s="1" t="s">
        <v>632</v>
      </c>
      <c r="D195" s="1" t="s">
        <v>633</v>
      </c>
      <c r="E195" s="1" t="s">
        <v>634</v>
      </c>
      <c r="F195" s="8" t="s">
        <v>1</v>
      </c>
      <c r="G195" s="8"/>
    </row>
    <row r="196" spans="1:7" hidden="1">
      <c r="A196" t="s">
        <v>4</v>
      </c>
      <c r="B196" s="1" t="s">
        <v>154</v>
      </c>
      <c r="C196" s="1" t="s">
        <v>635</v>
      </c>
      <c r="D196" s="1" t="s">
        <v>636</v>
      </c>
      <c r="E196" s="1" t="s">
        <v>637</v>
      </c>
      <c r="F196" s="8" t="s">
        <v>1</v>
      </c>
      <c r="G196" s="8"/>
    </row>
    <row r="197" spans="1:7" hidden="1">
      <c r="A197" t="s">
        <v>4</v>
      </c>
      <c r="B197" s="1" t="s">
        <v>83</v>
      </c>
      <c r="C197" s="1" t="s">
        <v>638</v>
      </c>
      <c r="D197" s="1" t="s">
        <v>639</v>
      </c>
      <c r="E197" s="1" t="s">
        <v>640</v>
      </c>
      <c r="F197" s="8" t="s">
        <v>1</v>
      </c>
      <c r="G197" s="8"/>
    </row>
    <row r="198" spans="1:7" hidden="1">
      <c r="A198" t="s">
        <v>4</v>
      </c>
      <c r="B198" s="1" t="s">
        <v>83</v>
      </c>
      <c r="C198" s="1" t="s">
        <v>641</v>
      </c>
      <c r="D198" s="1" t="s">
        <v>642</v>
      </c>
      <c r="E198" s="1" t="s">
        <v>643</v>
      </c>
      <c r="F198" s="8" t="s">
        <v>1</v>
      </c>
      <c r="G198" s="8"/>
    </row>
    <row r="199" spans="1:7" hidden="1">
      <c r="A199" t="s">
        <v>4</v>
      </c>
      <c r="B199" s="1" t="s">
        <v>154</v>
      </c>
      <c r="C199" s="1" t="s">
        <v>644</v>
      </c>
      <c r="D199" s="1" t="s">
        <v>645</v>
      </c>
      <c r="E199" s="1" t="s">
        <v>646</v>
      </c>
      <c r="F199" s="8" t="s">
        <v>1</v>
      </c>
      <c r="G199" s="8"/>
    </row>
    <row r="200" spans="1:7" hidden="1">
      <c r="A200" t="s">
        <v>4</v>
      </c>
      <c r="B200" s="1" t="s">
        <v>70</v>
      </c>
      <c r="C200" s="1" t="s">
        <v>221</v>
      </c>
      <c r="D200" s="1" t="s">
        <v>647</v>
      </c>
      <c r="E200" s="1" t="s">
        <v>648</v>
      </c>
      <c r="F200" s="8" t="s">
        <v>43</v>
      </c>
      <c r="G200" s="8"/>
    </row>
    <row r="201" spans="1:7" hidden="1">
      <c r="A201" t="s">
        <v>4</v>
      </c>
      <c r="B201" s="1" t="s">
        <v>70</v>
      </c>
      <c r="C201" s="1" t="s">
        <v>649</v>
      </c>
      <c r="D201" s="1" t="s">
        <v>650</v>
      </c>
      <c r="E201" s="1" t="s">
        <v>651</v>
      </c>
      <c r="F201" s="8" t="s">
        <v>43</v>
      </c>
      <c r="G201" s="8"/>
    </row>
    <row r="202" spans="1:7" hidden="1">
      <c r="A202" t="s">
        <v>4</v>
      </c>
      <c r="B202" s="1" t="s">
        <v>70</v>
      </c>
      <c r="C202" s="1" t="s">
        <v>652</v>
      </c>
      <c r="D202" s="1" t="s">
        <v>653</v>
      </c>
      <c r="E202" s="1" t="s">
        <v>654</v>
      </c>
      <c r="F202" s="8" t="s">
        <v>43</v>
      </c>
      <c r="G202" s="8"/>
    </row>
    <row r="203" spans="1:7" hidden="1">
      <c r="A203" t="s">
        <v>4</v>
      </c>
      <c r="B203" s="1" t="s">
        <v>70</v>
      </c>
      <c r="C203" s="1" t="s">
        <v>655</v>
      </c>
      <c r="D203" s="1" t="s">
        <v>656</v>
      </c>
      <c r="E203" s="1" t="s">
        <v>657</v>
      </c>
      <c r="F203" s="8" t="s">
        <v>43</v>
      </c>
      <c r="G203" s="8"/>
    </row>
    <row r="204" spans="1:7" hidden="1">
      <c r="A204" t="s">
        <v>4</v>
      </c>
      <c r="B204" s="1" t="s">
        <v>70</v>
      </c>
      <c r="C204" s="1" t="s">
        <v>658</v>
      </c>
      <c r="D204" s="1" t="s">
        <v>659</v>
      </c>
      <c r="E204" s="1" t="s">
        <v>660</v>
      </c>
      <c r="F204" s="8" t="s">
        <v>43</v>
      </c>
      <c r="G204" s="8"/>
    </row>
    <row r="205" spans="1:7" hidden="1">
      <c r="A205" t="s">
        <v>4</v>
      </c>
      <c r="B205" s="1" t="s">
        <v>70</v>
      </c>
      <c r="C205" s="1" t="s">
        <v>661</v>
      </c>
      <c r="D205" s="1" t="s">
        <v>662</v>
      </c>
      <c r="E205" s="1" t="s">
        <v>663</v>
      </c>
      <c r="F205" s="8" t="s">
        <v>43</v>
      </c>
      <c r="G205" s="8"/>
    </row>
    <row r="206" spans="1:7" hidden="1">
      <c r="A206" t="s">
        <v>4</v>
      </c>
      <c r="B206" s="1" t="s">
        <v>70</v>
      </c>
      <c r="C206" s="1" t="s">
        <v>664</v>
      </c>
      <c r="D206" s="1" t="s">
        <v>665</v>
      </c>
      <c r="E206" s="1" t="s">
        <v>666</v>
      </c>
      <c r="F206" s="8" t="s">
        <v>43</v>
      </c>
      <c r="G206" s="8"/>
    </row>
    <row r="207" spans="1:7" hidden="1">
      <c r="A207" t="s">
        <v>4</v>
      </c>
      <c r="B207" s="1" t="s">
        <v>70</v>
      </c>
      <c r="C207" s="1" t="s">
        <v>667</v>
      </c>
      <c r="D207" s="1" t="s">
        <v>668</v>
      </c>
      <c r="E207" s="1" t="s">
        <v>669</v>
      </c>
      <c r="F207" s="8" t="s">
        <v>43</v>
      </c>
      <c r="G207" s="8"/>
    </row>
    <row r="208" spans="1:7" hidden="1">
      <c r="A208" t="s">
        <v>4</v>
      </c>
      <c r="B208" s="1" t="s">
        <v>70</v>
      </c>
      <c r="C208" s="1" t="s">
        <v>670</v>
      </c>
      <c r="D208" s="1" t="s">
        <v>671</v>
      </c>
      <c r="E208" s="1" t="s">
        <v>672</v>
      </c>
      <c r="F208" s="8" t="s">
        <v>43</v>
      </c>
      <c r="G208" s="8"/>
    </row>
    <row r="209" spans="1:7" hidden="1">
      <c r="A209" t="s">
        <v>4</v>
      </c>
      <c r="B209" s="1" t="s">
        <v>70</v>
      </c>
      <c r="C209" s="1" t="s">
        <v>673</v>
      </c>
      <c r="D209" s="1" t="s">
        <v>674</v>
      </c>
      <c r="E209" s="1" t="s">
        <v>675</v>
      </c>
      <c r="F209" s="8" t="s">
        <v>43</v>
      </c>
      <c r="G209" s="8"/>
    </row>
    <row r="210" spans="1:7" hidden="1">
      <c r="A210" t="s">
        <v>4</v>
      </c>
      <c r="B210" s="1" t="s">
        <v>70</v>
      </c>
      <c r="C210" s="1" t="s">
        <v>676</v>
      </c>
      <c r="D210" s="1" t="s">
        <v>677</v>
      </c>
      <c r="E210" s="1" t="s">
        <v>678</v>
      </c>
      <c r="F210" s="8" t="s">
        <v>43</v>
      </c>
      <c r="G210" s="8"/>
    </row>
    <row r="211" spans="1:7" hidden="1">
      <c r="A211" t="s">
        <v>4</v>
      </c>
      <c r="B211" s="1" t="s">
        <v>70</v>
      </c>
      <c r="C211" s="1" t="s">
        <v>679</v>
      </c>
      <c r="D211" s="1" t="s">
        <v>680</v>
      </c>
      <c r="E211" s="1" t="s">
        <v>681</v>
      </c>
      <c r="F211" s="8" t="s">
        <v>43</v>
      </c>
      <c r="G211" s="8"/>
    </row>
    <row r="212" spans="1:7" hidden="1">
      <c r="A212" t="s">
        <v>4</v>
      </c>
      <c r="B212" s="1" t="s">
        <v>70</v>
      </c>
      <c r="C212" s="1" t="s">
        <v>682</v>
      </c>
      <c r="D212" s="1" t="s">
        <v>683</v>
      </c>
      <c r="E212" s="1" t="s">
        <v>684</v>
      </c>
      <c r="F212" s="8" t="s">
        <v>43</v>
      </c>
      <c r="G212" s="8"/>
    </row>
    <row r="213" spans="1:7" hidden="1">
      <c r="A213" t="s">
        <v>4</v>
      </c>
      <c r="B213" s="1" t="s">
        <v>70</v>
      </c>
      <c r="C213" s="1" t="s">
        <v>685</v>
      </c>
      <c r="D213" s="1" t="s">
        <v>686</v>
      </c>
      <c r="E213" s="1" t="s">
        <v>687</v>
      </c>
      <c r="F213" s="8" t="s">
        <v>43</v>
      </c>
      <c r="G213" s="8"/>
    </row>
    <row r="214" spans="1:7" hidden="1">
      <c r="A214" t="s">
        <v>4</v>
      </c>
      <c r="B214" s="1" t="s">
        <v>70</v>
      </c>
      <c r="C214" s="1" t="s">
        <v>688</v>
      </c>
      <c r="D214" s="1" t="s">
        <v>689</v>
      </c>
      <c r="E214" s="1" t="s">
        <v>690</v>
      </c>
      <c r="F214" s="8" t="s">
        <v>43</v>
      </c>
      <c r="G214" s="8"/>
    </row>
    <row r="215" spans="1:7" hidden="1">
      <c r="A215" t="s">
        <v>4</v>
      </c>
      <c r="B215" s="1" t="s">
        <v>70</v>
      </c>
      <c r="C215" s="1" t="s">
        <v>691</v>
      </c>
      <c r="D215" s="1" t="s">
        <v>692</v>
      </c>
      <c r="E215" s="1" t="s">
        <v>693</v>
      </c>
      <c r="F215" s="8" t="s">
        <v>43</v>
      </c>
      <c r="G215" s="8"/>
    </row>
    <row r="216" spans="1:7" hidden="1">
      <c r="A216" t="s">
        <v>4</v>
      </c>
      <c r="B216" s="1" t="s">
        <v>70</v>
      </c>
      <c r="C216" s="1" t="s">
        <v>694</v>
      </c>
      <c r="D216" s="1" t="s">
        <v>695</v>
      </c>
      <c r="E216" s="1" t="s">
        <v>696</v>
      </c>
      <c r="F216" s="8" t="s">
        <v>43</v>
      </c>
      <c r="G216" s="8"/>
    </row>
    <row r="217" spans="1:7" hidden="1">
      <c r="A217" t="s">
        <v>4</v>
      </c>
      <c r="B217" s="1" t="s">
        <v>70</v>
      </c>
      <c r="C217" s="1" t="s">
        <v>697</v>
      </c>
      <c r="D217" s="1" t="s">
        <v>698</v>
      </c>
      <c r="E217" s="1" t="s">
        <v>699</v>
      </c>
      <c r="F217" s="8" t="s">
        <v>43</v>
      </c>
      <c r="G217" s="8"/>
    </row>
    <row r="218" spans="1:7" hidden="1">
      <c r="A218" t="s">
        <v>4</v>
      </c>
      <c r="B218" s="1" t="s">
        <v>70</v>
      </c>
      <c r="C218" s="1" t="s">
        <v>700</v>
      </c>
      <c r="D218" s="1" t="s">
        <v>701</v>
      </c>
      <c r="E218" s="1" t="s">
        <v>702</v>
      </c>
      <c r="F218" s="8" t="s">
        <v>43</v>
      </c>
      <c r="G218" s="8"/>
    </row>
    <row r="219" spans="1:7" hidden="1">
      <c r="A219" t="s">
        <v>4</v>
      </c>
      <c r="B219" s="1" t="s">
        <v>154</v>
      </c>
      <c r="C219" s="1" t="s">
        <v>703</v>
      </c>
      <c r="D219" s="1" t="s">
        <v>704</v>
      </c>
      <c r="E219" s="11" t="s">
        <v>705</v>
      </c>
      <c r="F219" s="8" t="s">
        <v>1</v>
      </c>
      <c r="G219" s="8"/>
    </row>
    <row r="220" spans="1:7" hidden="1">
      <c r="A220" t="s">
        <v>4</v>
      </c>
      <c r="B220" s="1" t="s">
        <v>70</v>
      </c>
      <c r="C220" s="1" t="s">
        <v>706</v>
      </c>
      <c r="D220" s="1" t="s">
        <v>707</v>
      </c>
      <c r="E220" s="1" t="s">
        <v>708</v>
      </c>
      <c r="F220" s="8" t="s">
        <v>43</v>
      </c>
      <c r="G220" s="8"/>
    </row>
    <row r="221" spans="1:7" hidden="1">
      <c r="A221" t="s">
        <v>4</v>
      </c>
      <c r="B221" s="1" t="s">
        <v>70</v>
      </c>
      <c r="C221" s="1" t="s">
        <v>709</v>
      </c>
      <c r="D221" s="1" t="s">
        <v>710</v>
      </c>
      <c r="E221" s="1" t="s">
        <v>711</v>
      </c>
      <c r="F221" s="8" t="s">
        <v>43</v>
      </c>
      <c r="G221" s="8"/>
    </row>
    <row r="222" spans="1:7" hidden="1">
      <c r="A222" t="s">
        <v>4</v>
      </c>
      <c r="B222" s="1" t="s">
        <v>70</v>
      </c>
      <c r="C222" s="1" t="s">
        <v>712</v>
      </c>
      <c r="D222" s="1" t="s">
        <v>713</v>
      </c>
      <c r="E222" s="1" t="s">
        <v>714</v>
      </c>
      <c r="F222" s="8" t="s">
        <v>43</v>
      </c>
      <c r="G222" s="8"/>
    </row>
    <row r="223" spans="1:7" hidden="1">
      <c r="A223" t="s">
        <v>4</v>
      </c>
      <c r="B223" s="1" t="s">
        <v>70</v>
      </c>
      <c r="C223" s="1" t="s">
        <v>715</v>
      </c>
      <c r="D223" s="1" t="s">
        <v>716</v>
      </c>
      <c r="E223" s="1" t="s">
        <v>717</v>
      </c>
      <c r="F223" s="8" t="s">
        <v>43</v>
      </c>
      <c r="G223" s="8"/>
    </row>
    <row r="224" spans="1:7" hidden="1">
      <c r="A224" t="s">
        <v>4</v>
      </c>
      <c r="B224" s="1" t="s">
        <v>70</v>
      </c>
      <c r="C224" s="1" t="s">
        <v>718</v>
      </c>
      <c r="D224" s="1" t="s">
        <v>719</v>
      </c>
      <c r="E224" s="1" t="s">
        <v>720</v>
      </c>
      <c r="F224" s="8" t="s">
        <v>43</v>
      </c>
      <c r="G224" s="8"/>
    </row>
    <row r="225" spans="1:7" hidden="1">
      <c r="A225" t="s">
        <v>4</v>
      </c>
      <c r="B225" s="1" t="s">
        <v>70</v>
      </c>
      <c r="C225" s="1" t="s">
        <v>721</v>
      </c>
      <c r="D225" s="1" t="s">
        <v>722</v>
      </c>
      <c r="E225" s="1" t="s">
        <v>723</v>
      </c>
      <c r="F225" s="8" t="s">
        <v>43</v>
      </c>
      <c r="G225" s="8"/>
    </row>
    <row r="226" spans="1:7" hidden="1">
      <c r="A226" t="s">
        <v>4</v>
      </c>
      <c r="B226" s="1" t="s">
        <v>70</v>
      </c>
      <c r="C226" s="1" t="s">
        <v>724</v>
      </c>
      <c r="D226" s="1" t="s">
        <v>725</v>
      </c>
      <c r="E226" s="1" t="s">
        <v>726</v>
      </c>
      <c r="F226" s="8" t="s">
        <v>43</v>
      </c>
      <c r="G226" s="8"/>
    </row>
    <row r="227" spans="1:7" hidden="1">
      <c r="A227" t="s">
        <v>4</v>
      </c>
      <c r="B227" s="1" t="s">
        <v>70</v>
      </c>
      <c r="C227" s="1" t="s">
        <v>727</v>
      </c>
      <c r="D227" s="1" t="s">
        <v>728</v>
      </c>
      <c r="E227" s="1" t="s">
        <v>729</v>
      </c>
      <c r="F227" s="8" t="s">
        <v>43</v>
      </c>
      <c r="G227" s="8"/>
    </row>
    <row r="228" spans="1:7" hidden="1">
      <c r="A228" t="s">
        <v>4</v>
      </c>
      <c r="B228" s="1" t="s">
        <v>70</v>
      </c>
      <c r="C228" s="1" t="s">
        <v>730</v>
      </c>
      <c r="D228" s="1" t="s">
        <v>731</v>
      </c>
      <c r="E228" s="1" t="s">
        <v>732</v>
      </c>
      <c r="F228" s="8" t="s">
        <v>43</v>
      </c>
      <c r="G228" s="8"/>
    </row>
    <row r="229" spans="1:7" hidden="1">
      <c r="A229" t="s">
        <v>4</v>
      </c>
      <c r="B229" s="1" t="s">
        <v>70</v>
      </c>
      <c r="C229" s="1" t="s">
        <v>733</v>
      </c>
      <c r="D229" s="1" t="s">
        <v>734</v>
      </c>
      <c r="E229" s="1" t="s">
        <v>735</v>
      </c>
      <c r="F229" s="8" t="s">
        <v>43</v>
      </c>
      <c r="G229" s="8"/>
    </row>
    <row r="230" spans="1:7" hidden="1">
      <c r="A230" t="s">
        <v>4</v>
      </c>
      <c r="B230" s="1" t="s">
        <v>70</v>
      </c>
      <c r="C230" s="1" t="s">
        <v>736</v>
      </c>
      <c r="D230" s="1" t="s">
        <v>737</v>
      </c>
      <c r="E230" s="1" t="s">
        <v>738</v>
      </c>
      <c r="F230" s="8" t="s">
        <v>43</v>
      </c>
      <c r="G230" s="8"/>
    </row>
    <row r="231" spans="1:7" hidden="1">
      <c r="A231" t="s">
        <v>4</v>
      </c>
      <c r="B231" s="1" t="s">
        <v>70</v>
      </c>
      <c r="C231" s="1" t="s">
        <v>739</v>
      </c>
      <c r="D231" s="1" t="s">
        <v>740</v>
      </c>
      <c r="E231" s="1" t="s">
        <v>741</v>
      </c>
      <c r="F231" s="8" t="s">
        <v>43</v>
      </c>
      <c r="G231" s="8"/>
    </row>
    <row r="232" spans="1:7" hidden="1">
      <c r="A232" t="s">
        <v>4</v>
      </c>
      <c r="B232" s="1" t="s">
        <v>70</v>
      </c>
      <c r="C232" s="1" t="s">
        <v>742</v>
      </c>
      <c r="D232" s="1" t="s">
        <v>743</v>
      </c>
      <c r="E232" s="1" t="s">
        <v>744</v>
      </c>
      <c r="F232" s="8" t="s">
        <v>43</v>
      </c>
      <c r="G232" s="8"/>
    </row>
    <row r="233" spans="1:7" hidden="1">
      <c r="A233" t="s">
        <v>4</v>
      </c>
      <c r="B233" s="1" t="s">
        <v>70</v>
      </c>
      <c r="C233" s="1" t="s">
        <v>745</v>
      </c>
      <c r="D233" s="1" t="s">
        <v>746</v>
      </c>
      <c r="E233" s="1" t="s">
        <v>747</v>
      </c>
      <c r="F233" s="8" t="s">
        <v>43</v>
      </c>
      <c r="G233" s="8"/>
    </row>
    <row r="234" spans="1:7" hidden="1">
      <c r="A234" t="s">
        <v>4</v>
      </c>
      <c r="B234" s="1" t="s">
        <v>70</v>
      </c>
      <c r="C234" s="1" t="s">
        <v>748</v>
      </c>
      <c r="D234" s="1" t="s">
        <v>749</v>
      </c>
      <c r="E234" s="1" t="s">
        <v>750</v>
      </c>
      <c r="F234" s="8" t="s">
        <v>43</v>
      </c>
      <c r="G234" s="8"/>
    </row>
    <row r="235" spans="1:7" hidden="1">
      <c r="A235" t="s">
        <v>4</v>
      </c>
      <c r="B235" s="1" t="s">
        <v>70</v>
      </c>
      <c r="C235" s="1" t="s">
        <v>751</v>
      </c>
      <c r="D235" s="1" t="s">
        <v>752</v>
      </c>
      <c r="E235" s="1" t="s">
        <v>753</v>
      </c>
      <c r="F235" s="8" t="s">
        <v>43</v>
      </c>
      <c r="G235" s="8"/>
    </row>
    <row r="236" spans="1:7" hidden="1">
      <c r="A236" t="s">
        <v>4</v>
      </c>
      <c r="B236" s="1" t="s">
        <v>70</v>
      </c>
      <c r="C236" s="1" t="s">
        <v>754</v>
      </c>
      <c r="D236" s="1" t="s">
        <v>755</v>
      </c>
      <c r="E236" s="1" t="s">
        <v>756</v>
      </c>
      <c r="F236" s="8" t="s">
        <v>43</v>
      </c>
      <c r="G236" s="8"/>
    </row>
    <row r="237" spans="1:7" hidden="1">
      <c r="A237" t="s">
        <v>4</v>
      </c>
      <c r="B237" s="1" t="s">
        <v>70</v>
      </c>
      <c r="C237" s="1" t="s">
        <v>757</v>
      </c>
      <c r="D237" s="1" t="s">
        <v>758</v>
      </c>
      <c r="E237" s="1" t="s">
        <v>759</v>
      </c>
      <c r="F237" s="8" t="s">
        <v>43</v>
      </c>
      <c r="G237" s="8"/>
    </row>
    <row r="238" spans="1:7" hidden="1">
      <c r="A238" t="s">
        <v>4</v>
      </c>
      <c r="B238" s="1" t="s">
        <v>70</v>
      </c>
      <c r="C238" s="1" t="s">
        <v>760</v>
      </c>
      <c r="D238" s="1" t="s">
        <v>761</v>
      </c>
      <c r="E238" s="1" t="s">
        <v>762</v>
      </c>
      <c r="F238" s="8" t="s">
        <v>43</v>
      </c>
      <c r="G238" s="8"/>
    </row>
    <row r="239" spans="1:7" hidden="1">
      <c r="A239" t="s">
        <v>4</v>
      </c>
      <c r="B239" s="1" t="s">
        <v>70</v>
      </c>
      <c r="C239" s="1" t="s">
        <v>763</v>
      </c>
      <c r="D239" s="1" t="s">
        <v>764</v>
      </c>
      <c r="E239" s="1" t="s">
        <v>765</v>
      </c>
      <c r="F239" s="8" t="s">
        <v>43</v>
      </c>
      <c r="G239" s="8"/>
    </row>
    <row r="240" spans="1:7" hidden="1">
      <c r="A240" t="s">
        <v>4</v>
      </c>
      <c r="B240" s="1" t="s">
        <v>70</v>
      </c>
      <c r="C240" s="1" t="s">
        <v>766</v>
      </c>
      <c r="D240" s="1" t="s">
        <v>767</v>
      </c>
      <c r="E240" s="1" t="s">
        <v>768</v>
      </c>
      <c r="F240" s="8" t="s">
        <v>43</v>
      </c>
      <c r="G240" s="8"/>
    </row>
    <row r="241" spans="1:7" hidden="1">
      <c r="A241" t="s">
        <v>4</v>
      </c>
      <c r="B241" s="1" t="s">
        <v>70</v>
      </c>
      <c r="C241" s="1" t="s">
        <v>769</v>
      </c>
      <c r="D241" s="1" t="s">
        <v>770</v>
      </c>
      <c r="E241" s="1" t="s">
        <v>771</v>
      </c>
      <c r="F241" s="8" t="s">
        <v>43</v>
      </c>
      <c r="G241" s="8"/>
    </row>
    <row r="242" spans="1:7" hidden="1">
      <c r="A242" t="s">
        <v>4</v>
      </c>
      <c r="B242" s="1" t="s">
        <v>70</v>
      </c>
      <c r="C242" s="1" t="s">
        <v>772</v>
      </c>
      <c r="D242" s="1" t="s">
        <v>773</v>
      </c>
      <c r="E242" s="1" t="s">
        <v>774</v>
      </c>
      <c r="F242" s="8" t="s">
        <v>43</v>
      </c>
      <c r="G242" s="8"/>
    </row>
    <row r="243" spans="1:7" hidden="1">
      <c r="A243" t="s">
        <v>4</v>
      </c>
      <c r="B243" s="1" t="s">
        <v>70</v>
      </c>
      <c r="C243" s="1" t="s">
        <v>775</v>
      </c>
      <c r="D243" s="1" t="s">
        <v>776</v>
      </c>
      <c r="E243" s="1" t="s">
        <v>777</v>
      </c>
      <c r="F243" s="8" t="s">
        <v>43</v>
      </c>
      <c r="G243" s="8"/>
    </row>
    <row r="244" spans="1:7" hidden="1">
      <c r="A244" t="s">
        <v>4</v>
      </c>
      <c r="B244" s="1" t="s">
        <v>70</v>
      </c>
      <c r="C244" s="1" t="s">
        <v>778</v>
      </c>
      <c r="D244" s="1" t="s">
        <v>779</v>
      </c>
      <c r="E244" s="1" t="s">
        <v>780</v>
      </c>
      <c r="F244" s="8" t="s">
        <v>43</v>
      </c>
      <c r="G244" s="8"/>
    </row>
    <row r="245" spans="1:7" hidden="1">
      <c r="A245" t="s">
        <v>4</v>
      </c>
      <c r="B245" s="1" t="s">
        <v>50</v>
      </c>
      <c r="C245" s="1" t="s">
        <v>781</v>
      </c>
      <c r="D245" s="1" t="s">
        <v>782</v>
      </c>
      <c r="E245" s="1" t="s">
        <v>783</v>
      </c>
      <c r="F245" s="8" t="s">
        <v>1</v>
      </c>
      <c r="G245" s="8"/>
    </row>
    <row r="246" spans="1:7" hidden="1">
      <c r="A246" t="s">
        <v>4</v>
      </c>
      <c r="B246" s="1" t="s">
        <v>70</v>
      </c>
      <c r="C246" s="1" t="s">
        <v>784</v>
      </c>
      <c r="D246" s="1" t="s">
        <v>785</v>
      </c>
      <c r="E246" s="1" t="s">
        <v>786</v>
      </c>
      <c r="F246" s="8" t="s">
        <v>43</v>
      </c>
      <c r="G246" s="8"/>
    </row>
    <row r="247" spans="1:7" hidden="1">
      <c r="A247" t="s">
        <v>4</v>
      </c>
      <c r="B247" s="1" t="s">
        <v>70</v>
      </c>
      <c r="C247" s="1" t="s">
        <v>787</v>
      </c>
      <c r="D247" s="1" t="s">
        <v>788</v>
      </c>
      <c r="E247" s="1" t="s">
        <v>789</v>
      </c>
      <c r="F247" s="8" t="s">
        <v>43</v>
      </c>
      <c r="G247" s="8"/>
    </row>
    <row r="248" spans="1:7" hidden="1">
      <c r="A248" t="s">
        <v>4</v>
      </c>
      <c r="B248" s="1" t="s">
        <v>70</v>
      </c>
      <c r="C248" s="1" t="s">
        <v>790</v>
      </c>
      <c r="D248" s="1" t="s">
        <v>791</v>
      </c>
      <c r="E248" s="1" t="s">
        <v>792</v>
      </c>
      <c r="F248" s="8" t="s">
        <v>43</v>
      </c>
      <c r="G248" s="8"/>
    </row>
    <row r="249" spans="1:7" hidden="1">
      <c r="A249" t="s">
        <v>4</v>
      </c>
      <c r="B249" s="1" t="s">
        <v>70</v>
      </c>
      <c r="C249" s="1" t="s">
        <v>793</v>
      </c>
      <c r="D249" s="1" t="s">
        <v>794</v>
      </c>
      <c r="E249" s="1" t="s">
        <v>795</v>
      </c>
      <c r="F249" s="8" t="s">
        <v>43</v>
      </c>
      <c r="G249" s="8"/>
    </row>
    <row r="250" spans="1:7" hidden="1">
      <c r="A250" t="s">
        <v>4</v>
      </c>
      <c r="B250" s="1" t="s">
        <v>70</v>
      </c>
      <c r="C250" s="1" t="s">
        <v>796</v>
      </c>
      <c r="D250" s="1" t="s">
        <v>797</v>
      </c>
      <c r="E250" s="1" t="s">
        <v>798</v>
      </c>
      <c r="F250" s="8" t="s">
        <v>43</v>
      </c>
      <c r="G250" s="8"/>
    </row>
    <row r="251" spans="1:7" hidden="1">
      <c r="A251" t="s">
        <v>4</v>
      </c>
      <c r="B251" s="1" t="s">
        <v>70</v>
      </c>
      <c r="C251" s="1" t="s">
        <v>799</v>
      </c>
      <c r="D251" s="1" t="s">
        <v>800</v>
      </c>
      <c r="E251" s="1" t="s">
        <v>801</v>
      </c>
      <c r="F251" s="8" t="s">
        <v>43</v>
      </c>
      <c r="G251" s="8"/>
    </row>
    <row r="252" spans="1:7" hidden="1">
      <c r="A252" t="s">
        <v>4</v>
      </c>
      <c r="B252" s="1" t="s">
        <v>70</v>
      </c>
      <c r="C252" s="1" t="s">
        <v>802</v>
      </c>
      <c r="D252" s="1" t="s">
        <v>803</v>
      </c>
      <c r="E252" s="1" t="s">
        <v>804</v>
      </c>
      <c r="F252" s="8" t="s">
        <v>43</v>
      </c>
      <c r="G252" s="8"/>
    </row>
    <row r="253" spans="1:7" hidden="1">
      <c r="A253" t="s">
        <v>4</v>
      </c>
      <c r="B253" s="1" t="s">
        <v>70</v>
      </c>
      <c r="C253" s="1" t="s">
        <v>805</v>
      </c>
      <c r="D253" s="1" t="s">
        <v>806</v>
      </c>
      <c r="E253" s="1" t="s">
        <v>807</v>
      </c>
      <c r="F253" s="8" t="s">
        <v>43</v>
      </c>
      <c r="G253" s="8"/>
    </row>
    <row r="254" spans="1:7" hidden="1">
      <c r="A254" t="s">
        <v>4</v>
      </c>
      <c r="B254" s="1" t="s">
        <v>70</v>
      </c>
      <c r="C254" s="1" t="s">
        <v>808</v>
      </c>
      <c r="D254" s="1" t="s">
        <v>809</v>
      </c>
      <c r="E254" s="1" t="s">
        <v>810</v>
      </c>
      <c r="F254" s="8" t="s">
        <v>43</v>
      </c>
      <c r="G254" s="8"/>
    </row>
    <row r="255" spans="1:7" hidden="1">
      <c r="A255" t="s">
        <v>4</v>
      </c>
      <c r="B255" s="1" t="s">
        <v>70</v>
      </c>
      <c r="C255" s="1" t="s">
        <v>811</v>
      </c>
      <c r="D255" s="1" t="s">
        <v>812</v>
      </c>
      <c r="E255" s="1" t="s">
        <v>813</v>
      </c>
      <c r="F255" s="8" t="s">
        <v>43</v>
      </c>
      <c r="G255" s="8"/>
    </row>
    <row r="256" spans="1:7" hidden="1">
      <c r="A256" t="s">
        <v>4</v>
      </c>
      <c r="B256" s="1" t="s">
        <v>70</v>
      </c>
      <c r="C256" s="1" t="s">
        <v>814</v>
      </c>
      <c r="D256" s="1" t="s">
        <v>815</v>
      </c>
      <c r="E256" s="1" t="s">
        <v>816</v>
      </c>
      <c r="F256" s="8" t="s">
        <v>43</v>
      </c>
      <c r="G256" s="8"/>
    </row>
    <row r="257" spans="1:7" hidden="1">
      <c r="A257" t="s">
        <v>4</v>
      </c>
      <c r="B257" s="1" t="s">
        <v>70</v>
      </c>
      <c r="C257" s="1" t="s">
        <v>817</v>
      </c>
      <c r="D257" s="1" t="s">
        <v>818</v>
      </c>
      <c r="E257" s="1" t="s">
        <v>819</v>
      </c>
      <c r="F257" s="8" t="s">
        <v>43</v>
      </c>
      <c r="G257" s="8"/>
    </row>
    <row r="258" spans="1:7" hidden="1">
      <c r="A258" t="s">
        <v>4</v>
      </c>
      <c r="B258" s="1" t="s">
        <v>70</v>
      </c>
      <c r="C258" s="1" t="s">
        <v>820</v>
      </c>
      <c r="D258" s="1" t="s">
        <v>821</v>
      </c>
      <c r="E258" s="1" t="s">
        <v>822</v>
      </c>
      <c r="F258" s="8" t="s">
        <v>43</v>
      </c>
      <c r="G258" s="8"/>
    </row>
    <row r="259" spans="1:7" hidden="1">
      <c r="A259" t="s">
        <v>4</v>
      </c>
      <c r="B259" s="1" t="s">
        <v>70</v>
      </c>
      <c r="C259" s="1" t="s">
        <v>823</v>
      </c>
      <c r="D259" s="1" t="s">
        <v>824</v>
      </c>
      <c r="E259" s="1" t="s">
        <v>825</v>
      </c>
      <c r="F259" s="8" t="s">
        <v>43</v>
      </c>
      <c r="G259" s="8"/>
    </row>
    <row r="260" spans="1:7" hidden="1">
      <c r="A260" t="s">
        <v>4</v>
      </c>
      <c r="B260" s="1" t="s">
        <v>70</v>
      </c>
      <c r="C260" s="1" t="s">
        <v>826</v>
      </c>
      <c r="D260" s="1" t="s">
        <v>827</v>
      </c>
      <c r="E260" s="1" t="s">
        <v>828</v>
      </c>
      <c r="F260" s="8" t="s">
        <v>43</v>
      </c>
      <c r="G260" s="8"/>
    </row>
    <row r="261" spans="1:7" hidden="1">
      <c r="A261" t="s">
        <v>4</v>
      </c>
      <c r="B261" s="1" t="s">
        <v>70</v>
      </c>
      <c r="C261" s="1" t="s">
        <v>829</v>
      </c>
      <c r="D261" s="1" t="s">
        <v>830</v>
      </c>
      <c r="E261" s="1" t="s">
        <v>831</v>
      </c>
      <c r="F261" s="8" t="s">
        <v>43</v>
      </c>
      <c r="G261" s="8"/>
    </row>
    <row r="262" spans="1:7" hidden="1">
      <c r="A262" t="s">
        <v>4</v>
      </c>
      <c r="B262" s="1" t="s">
        <v>70</v>
      </c>
      <c r="C262" s="1" t="s">
        <v>832</v>
      </c>
      <c r="D262" s="1" t="s">
        <v>833</v>
      </c>
      <c r="E262" s="1" t="s">
        <v>834</v>
      </c>
      <c r="F262" s="8" t="s">
        <v>43</v>
      </c>
      <c r="G262" s="8"/>
    </row>
    <row r="263" spans="1:7" hidden="1">
      <c r="A263" t="s">
        <v>4</v>
      </c>
      <c r="B263" s="1" t="s">
        <v>70</v>
      </c>
      <c r="C263" s="1" t="s">
        <v>835</v>
      </c>
      <c r="D263" s="1" t="s">
        <v>836</v>
      </c>
      <c r="E263" s="1" t="s">
        <v>837</v>
      </c>
      <c r="F263" s="8" t="s">
        <v>43</v>
      </c>
      <c r="G263" s="8"/>
    </row>
    <row r="264" spans="1:7" hidden="1">
      <c r="A264" t="s">
        <v>4</v>
      </c>
      <c r="B264" s="1" t="s">
        <v>70</v>
      </c>
      <c r="C264" s="1" t="s">
        <v>838</v>
      </c>
      <c r="D264" s="1" t="s">
        <v>839</v>
      </c>
      <c r="E264" s="1" t="s">
        <v>840</v>
      </c>
      <c r="F264" s="8" t="s">
        <v>43</v>
      </c>
      <c r="G264" s="8"/>
    </row>
    <row r="265" spans="1:7" hidden="1">
      <c r="A265" t="s">
        <v>4</v>
      </c>
      <c r="B265" s="1" t="s">
        <v>70</v>
      </c>
      <c r="C265" s="1" t="s">
        <v>841</v>
      </c>
      <c r="D265" s="1" t="s">
        <v>842</v>
      </c>
      <c r="E265" s="1" t="s">
        <v>843</v>
      </c>
      <c r="F265" s="8" t="s">
        <v>43</v>
      </c>
      <c r="G265" s="8"/>
    </row>
    <row r="266" spans="1:7" hidden="1">
      <c r="A266" t="s">
        <v>4</v>
      </c>
      <c r="B266" s="1" t="s">
        <v>70</v>
      </c>
      <c r="C266" s="1" t="s">
        <v>844</v>
      </c>
      <c r="D266" s="1" t="s">
        <v>845</v>
      </c>
      <c r="E266" s="1" t="s">
        <v>846</v>
      </c>
      <c r="F266" s="8" t="s">
        <v>43</v>
      </c>
      <c r="G266" s="8"/>
    </row>
    <row r="267" spans="1:7" hidden="1">
      <c r="A267" t="s">
        <v>4</v>
      </c>
      <c r="B267" s="1" t="s">
        <v>70</v>
      </c>
      <c r="C267" s="1" t="s">
        <v>847</v>
      </c>
      <c r="D267" s="1" t="s">
        <v>848</v>
      </c>
      <c r="E267" s="1" t="s">
        <v>849</v>
      </c>
      <c r="F267" s="8" t="s">
        <v>43</v>
      </c>
      <c r="G267" s="8"/>
    </row>
    <row r="268" spans="1:7" hidden="1">
      <c r="A268" t="s">
        <v>4</v>
      </c>
      <c r="B268" s="1" t="s">
        <v>70</v>
      </c>
      <c r="C268" s="1" t="s">
        <v>850</v>
      </c>
      <c r="D268" s="1" t="s">
        <v>851</v>
      </c>
      <c r="E268" s="1" t="s">
        <v>852</v>
      </c>
      <c r="F268" s="8" t="s">
        <v>43</v>
      </c>
      <c r="G268" s="8"/>
    </row>
    <row r="269" spans="1:7" hidden="1">
      <c r="A269" t="s">
        <v>4</v>
      </c>
      <c r="B269" s="1" t="s">
        <v>70</v>
      </c>
      <c r="C269" s="1" t="s">
        <v>853</v>
      </c>
      <c r="D269" s="1" t="s">
        <v>854</v>
      </c>
      <c r="E269" s="1" t="s">
        <v>855</v>
      </c>
      <c r="F269" s="8" t="s">
        <v>43</v>
      </c>
      <c r="G269" s="8"/>
    </row>
    <row r="270" spans="1:7" hidden="1">
      <c r="A270" t="s">
        <v>4</v>
      </c>
      <c r="B270" s="1" t="s">
        <v>70</v>
      </c>
      <c r="C270" s="1" t="s">
        <v>856</v>
      </c>
      <c r="D270" s="1" t="s">
        <v>857</v>
      </c>
      <c r="E270" s="1" t="s">
        <v>858</v>
      </c>
      <c r="F270" s="8" t="s">
        <v>43</v>
      </c>
      <c r="G270" s="8"/>
    </row>
    <row r="271" spans="1:7" hidden="1">
      <c r="A271" t="s">
        <v>4</v>
      </c>
      <c r="B271" s="1" t="s">
        <v>70</v>
      </c>
      <c r="C271" s="1" t="s">
        <v>859</v>
      </c>
      <c r="D271" s="1" t="s">
        <v>860</v>
      </c>
      <c r="E271" s="1" t="s">
        <v>861</v>
      </c>
      <c r="F271" s="8" t="s">
        <v>43</v>
      </c>
      <c r="G271" s="8"/>
    </row>
    <row r="272" spans="1:7" hidden="1">
      <c r="A272" t="s">
        <v>4</v>
      </c>
      <c r="B272" s="1" t="s">
        <v>70</v>
      </c>
      <c r="C272" s="1" t="s">
        <v>862</v>
      </c>
      <c r="D272" s="1" t="s">
        <v>863</v>
      </c>
      <c r="E272" s="1" t="s">
        <v>864</v>
      </c>
      <c r="F272" s="8" t="s">
        <v>43</v>
      </c>
      <c r="G272" s="8"/>
    </row>
    <row r="273" spans="1:7" hidden="1">
      <c r="A273" t="s">
        <v>4</v>
      </c>
      <c r="B273" s="1" t="s">
        <v>70</v>
      </c>
      <c r="C273" s="1" t="s">
        <v>865</v>
      </c>
      <c r="D273" s="1" t="s">
        <v>866</v>
      </c>
      <c r="E273" s="1" t="s">
        <v>867</v>
      </c>
      <c r="F273" s="8" t="s">
        <v>43</v>
      </c>
      <c r="G273" s="8"/>
    </row>
    <row r="274" spans="1:7" hidden="1">
      <c r="A274" t="s">
        <v>4</v>
      </c>
      <c r="B274" s="1" t="s">
        <v>70</v>
      </c>
      <c r="C274" s="1" t="s">
        <v>868</v>
      </c>
      <c r="D274" s="1" t="s">
        <v>869</v>
      </c>
      <c r="E274" s="1" t="s">
        <v>870</v>
      </c>
      <c r="F274" s="8" t="s">
        <v>43</v>
      </c>
      <c r="G274" s="8"/>
    </row>
    <row r="275" spans="1:7" hidden="1">
      <c r="A275" t="s">
        <v>4</v>
      </c>
      <c r="B275" s="1" t="s">
        <v>70</v>
      </c>
      <c r="C275" s="1" t="s">
        <v>871</v>
      </c>
      <c r="D275" s="1" t="s">
        <v>872</v>
      </c>
      <c r="E275" s="1" t="s">
        <v>873</v>
      </c>
      <c r="F275" s="8" t="s">
        <v>43</v>
      </c>
      <c r="G275" s="8"/>
    </row>
    <row r="276" spans="1:7" hidden="1">
      <c r="A276" t="s">
        <v>4</v>
      </c>
      <c r="B276" s="1" t="s">
        <v>70</v>
      </c>
      <c r="C276" s="1" t="s">
        <v>874</v>
      </c>
      <c r="D276" s="1" t="s">
        <v>875</v>
      </c>
      <c r="E276" s="1" t="s">
        <v>876</v>
      </c>
      <c r="F276" s="8" t="s">
        <v>43</v>
      </c>
      <c r="G276" s="8"/>
    </row>
    <row r="277" spans="1:7" hidden="1">
      <c r="A277" t="s">
        <v>4</v>
      </c>
      <c r="B277" s="1" t="s">
        <v>70</v>
      </c>
      <c r="C277" s="1" t="s">
        <v>877</v>
      </c>
      <c r="D277" s="1" t="s">
        <v>878</v>
      </c>
      <c r="E277" s="1" t="s">
        <v>879</v>
      </c>
      <c r="F277" s="8" t="s">
        <v>43</v>
      </c>
      <c r="G277" s="8"/>
    </row>
    <row r="278" spans="1:7" hidden="1">
      <c r="A278" t="s">
        <v>4</v>
      </c>
      <c r="B278" s="1" t="s">
        <v>70</v>
      </c>
      <c r="C278" s="1" t="s">
        <v>880</v>
      </c>
      <c r="D278" s="1" t="s">
        <v>881</v>
      </c>
      <c r="E278" s="1" t="s">
        <v>882</v>
      </c>
      <c r="F278" s="8" t="s">
        <v>43</v>
      </c>
      <c r="G278" s="8"/>
    </row>
    <row r="279" spans="1:7" hidden="1">
      <c r="A279" t="s">
        <v>4</v>
      </c>
      <c r="B279" s="1" t="s">
        <v>70</v>
      </c>
      <c r="C279" s="1" t="s">
        <v>883</v>
      </c>
      <c r="D279" s="1" t="s">
        <v>884</v>
      </c>
      <c r="E279" s="1" t="s">
        <v>885</v>
      </c>
      <c r="F279" s="8" t="s">
        <v>43</v>
      </c>
      <c r="G279" s="8"/>
    </row>
    <row r="280" spans="1:7" hidden="1">
      <c r="A280" t="s">
        <v>4</v>
      </c>
      <c r="B280" s="1" t="s">
        <v>70</v>
      </c>
      <c r="C280" s="1" t="s">
        <v>886</v>
      </c>
      <c r="D280" s="1" t="s">
        <v>887</v>
      </c>
      <c r="E280" s="1" t="s">
        <v>888</v>
      </c>
      <c r="F280" s="8" t="s">
        <v>43</v>
      </c>
      <c r="G280" s="8"/>
    </row>
    <row r="281" spans="1:7" hidden="1">
      <c r="A281" t="s">
        <v>4</v>
      </c>
      <c r="B281" s="1" t="s">
        <v>70</v>
      </c>
      <c r="C281" s="1" t="s">
        <v>889</v>
      </c>
      <c r="D281" s="1" t="s">
        <v>890</v>
      </c>
      <c r="E281" s="1" t="s">
        <v>891</v>
      </c>
      <c r="F281" s="8" t="s">
        <v>43</v>
      </c>
      <c r="G281" s="8"/>
    </row>
    <row r="282" spans="1:7" hidden="1">
      <c r="A282" t="s">
        <v>4</v>
      </c>
      <c r="B282" s="1" t="s">
        <v>70</v>
      </c>
      <c r="C282" s="1" t="s">
        <v>892</v>
      </c>
      <c r="D282" s="1" t="s">
        <v>893</v>
      </c>
      <c r="E282" s="1" t="s">
        <v>894</v>
      </c>
      <c r="F282" s="8" t="s">
        <v>43</v>
      </c>
      <c r="G282" s="8"/>
    </row>
    <row r="283" spans="1:7" hidden="1">
      <c r="A283" t="s">
        <v>4</v>
      </c>
      <c r="B283" s="1" t="s">
        <v>70</v>
      </c>
      <c r="C283" s="1" t="s">
        <v>895</v>
      </c>
      <c r="D283" s="1" t="s">
        <v>896</v>
      </c>
      <c r="E283" s="1" t="s">
        <v>897</v>
      </c>
      <c r="F283" s="8" t="s">
        <v>43</v>
      </c>
      <c r="G283" s="8"/>
    </row>
    <row r="284" spans="1:7" hidden="1">
      <c r="A284" t="s">
        <v>4</v>
      </c>
      <c r="B284" s="1" t="s">
        <v>70</v>
      </c>
      <c r="C284" s="1" t="s">
        <v>898</v>
      </c>
      <c r="D284" s="1" t="s">
        <v>899</v>
      </c>
      <c r="E284" s="1" t="s">
        <v>900</v>
      </c>
      <c r="F284" s="8" t="s">
        <v>43</v>
      </c>
      <c r="G284" s="8"/>
    </row>
    <row r="285" spans="1:7" hidden="1">
      <c r="A285" t="s">
        <v>4</v>
      </c>
      <c r="B285" s="1" t="s">
        <v>70</v>
      </c>
      <c r="C285" s="1" t="s">
        <v>901</v>
      </c>
      <c r="D285" s="1" t="s">
        <v>902</v>
      </c>
      <c r="E285" s="1" t="s">
        <v>903</v>
      </c>
      <c r="F285" s="8" t="s">
        <v>43</v>
      </c>
      <c r="G285" s="8"/>
    </row>
    <row r="286" spans="1:7" hidden="1">
      <c r="A286" t="s">
        <v>4</v>
      </c>
      <c r="B286" s="1" t="s">
        <v>70</v>
      </c>
      <c r="C286" s="1" t="s">
        <v>904</v>
      </c>
      <c r="D286" s="1" t="s">
        <v>905</v>
      </c>
      <c r="E286" s="1" t="s">
        <v>906</v>
      </c>
      <c r="F286" s="8" t="s">
        <v>43</v>
      </c>
      <c r="G286" s="8"/>
    </row>
    <row r="287" spans="1:7" hidden="1">
      <c r="A287" t="s">
        <v>4</v>
      </c>
      <c r="B287" s="1" t="s">
        <v>70</v>
      </c>
      <c r="C287" s="1" t="s">
        <v>907</v>
      </c>
      <c r="D287" s="1" t="s">
        <v>908</v>
      </c>
      <c r="E287" s="1" t="s">
        <v>909</v>
      </c>
      <c r="F287" s="8" t="s">
        <v>43</v>
      </c>
      <c r="G287" s="8"/>
    </row>
    <row r="288" spans="1:7" hidden="1">
      <c r="A288" t="s">
        <v>4</v>
      </c>
      <c r="B288" s="1" t="s">
        <v>70</v>
      </c>
      <c r="C288" s="1" t="s">
        <v>910</v>
      </c>
      <c r="D288" s="1" t="s">
        <v>911</v>
      </c>
      <c r="E288" s="1" t="s">
        <v>912</v>
      </c>
      <c r="F288" s="8" t="s">
        <v>43</v>
      </c>
      <c r="G288" s="8"/>
    </row>
    <row r="289" spans="1:7" hidden="1">
      <c r="A289" t="s">
        <v>4</v>
      </c>
      <c r="B289" s="1" t="s">
        <v>70</v>
      </c>
      <c r="C289" s="1" t="s">
        <v>913</v>
      </c>
      <c r="D289" s="1" t="s">
        <v>914</v>
      </c>
      <c r="E289" s="1" t="s">
        <v>915</v>
      </c>
      <c r="F289" s="8" t="s">
        <v>43</v>
      </c>
      <c r="G289" s="8"/>
    </row>
    <row r="290" spans="1:7" hidden="1">
      <c r="A290" t="s">
        <v>4</v>
      </c>
      <c r="B290" s="1" t="s">
        <v>70</v>
      </c>
      <c r="C290" s="1" t="s">
        <v>916</v>
      </c>
      <c r="D290" s="1" t="s">
        <v>917</v>
      </c>
      <c r="E290" s="1" t="s">
        <v>918</v>
      </c>
      <c r="F290" s="8" t="s">
        <v>43</v>
      </c>
      <c r="G290" s="8"/>
    </row>
    <row r="291" spans="1:7" hidden="1">
      <c r="A291" t="s">
        <v>4</v>
      </c>
      <c r="B291" s="1" t="s">
        <v>70</v>
      </c>
      <c r="C291" s="1" t="s">
        <v>919</v>
      </c>
      <c r="D291" s="1" t="s">
        <v>920</v>
      </c>
      <c r="E291" s="1" t="s">
        <v>921</v>
      </c>
      <c r="F291" s="8" t="s">
        <v>43</v>
      </c>
      <c r="G291" s="8"/>
    </row>
    <row r="292" spans="1:7" hidden="1">
      <c r="A292" t="s">
        <v>4</v>
      </c>
      <c r="B292" s="1" t="s">
        <v>70</v>
      </c>
      <c r="C292" s="1" t="s">
        <v>922</v>
      </c>
      <c r="D292" s="1" t="s">
        <v>923</v>
      </c>
      <c r="E292" s="1" t="s">
        <v>924</v>
      </c>
      <c r="F292" s="8" t="s">
        <v>43</v>
      </c>
      <c r="G292" s="8"/>
    </row>
    <row r="293" spans="1:7" hidden="1">
      <c r="A293" t="s">
        <v>4</v>
      </c>
      <c r="B293" s="1" t="s">
        <v>70</v>
      </c>
      <c r="C293" s="1" t="s">
        <v>925</v>
      </c>
      <c r="D293" s="1" t="s">
        <v>926</v>
      </c>
      <c r="E293" s="1" t="s">
        <v>927</v>
      </c>
      <c r="F293" s="8" t="s">
        <v>43</v>
      </c>
      <c r="G293" s="8"/>
    </row>
    <row r="294" spans="1:7" hidden="1">
      <c r="A294" t="s">
        <v>4</v>
      </c>
      <c r="B294" s="1" t="s">
        <v>70</v>
      </c>
      <c r="C294" s="1" t="s">
        <v>928</v>
      </c>
      <c r="D294" s="1" t="s">
        <v>929</v>
      </c>
      <c r="E294" s="1" t="s">
        <v>930</v>
      </c>
      <c r="F294" s="8" t="s">
        <v>43</v>
      </c>
      <c r="G294" s="8"/>
    </row>
    <row r="295" spans="1:7" hidden="1">
      <c r="A295" t="s">
        <v>4</v>
      </c>
      <c r="B295" s="1" t="s">
        <v>70</v>
      </c>
      <c r="C295" s="1" t="s">
        <v>931</v>
      </c>
      <c r="D295" s="1" t="s">
        <v>932</v>
      </c>
      <c r="E295" s="1" t="s">
        <v>933</v>
      </c>
      <c r="F295" s="8" t="s">
        <v>43</v>
      </c>
      <c r="G295" s="8"/>
    </row>
    <row r="296" spans="1:7" hidden="1">
      <c r="A296" t="s">
        <v>4</v>
      </c>
      <c r="B296" s="1" t="s">
        <v>70</v>
      </c>
      <c r="C296" s="1" t="s">
        <v>934</v>
      </c>
      <c r="D296" s="1" t="s">
        <v>935</v>
      </c>
      <c r="E296" s="1" t="s">
        <v>936</v>
      </c>
      <c r="F296" s="8" t="s">
        <v>43</v>
      </c>
      <c r="G296" s="8"/>
    </row>
    <row r="297" spans="1:7" hidden="1">
      <c r="A297" t="s">
        <v>4</v>
      </c>
      <c r="B297" s="1" t="s">
        <v>70</v>
      </c>
      <c r="C297" s="1" t="s">
        <v>937</v>
      </c>
      <c r="D297" s="1" t="s">
        <v>938</v>
      </c>
      <c r="E297" s="1" t="s">
        <v>939</v>
      </c>
      <c r="F297" s="8" t="s">
        <v>43</v>
      </c>
      <c r="G297" s="8"/>
    </row>
    <row r="298" spans="1:7" hidden="1">
      <c r="A298" t="s">
        <v>4</v>
      </c>
      <c r="B298" s="1" t="s">
        <v>70</v>
      </c>
      <c r="C298" s="1" t="s">
        <v>940</v>
      </c>
      <c r="D298" s="1" t="s">
        <v>941</v>
      </c>
      <c r="E298" s="1" t="s">
        <v>942</v>
      </c>
      <c r="F298" s="8" t="s">
        <v>43</v>
      </c>
      <c r="G298" s="8"/>
    </row>
    <row r="299" spans="1:7" hidden="1">
      <c r="A299" t="s">
        <v>4</v>
      </c>
      <c r="B299" s="1" t="s">
        <v>70</v>
      </c>
      <c r="C299" s="1" t="s">
        <v>943</v>
      </c>
      <c r="D299" s="1" t="s">
        <v>944</v>
      </c>
      <c r="E299" s="1" t="s">
        <v>945</v>
      </c>
      <c r="F299" s="8" t="s">
        <v>43</v>
      </c>
      <c r="G299" s="8"/>
    </row>
    <row r="300" spans="1:7" hidden="1">
      <c r="A300" t="s">
        <v>4</v>
      </c>
      <c r="B300" s="1" t="s">
        <v>70</v>
      </c>
      <c r="C300" s="1" t="s">
        <v>946</v>
      </c>
      <c r="D300" s="1" t="s">
        <v>947</v>
      </c>
      <c r="E300" s="1" t="s">
        <v>948</v>
      </c>
      <c r="F300" s="8" t="s">
        <v>43</v>
      </c>
      <c r="G300" s="8"/>
    </row>
    <row r="301" spans="1:7" hidden="1">
      <c r="A301" t="s">
        <v>4</v>
      </c>
      <c r="B301" s="1" t="s">
        <v>70</v>
      </c>
      <c r="C301" s="1" t="s">
        <v>949</v>
      </c>
      <c r="D301" s="1" t="s">
        <v>950</v>
      </c>
      <c r="E301" s="1" t="s">
        <v>951</v>
      </c>
      <c r="F301" s="8" t="s">
        <v>43</v>
      </c>
      <c r="G301" s="8"/>
    </row>
    <row r="302" spans="1:7" hidden="1">
      <c r="A302" t="s">
        <v>4</v>
      </c>
      <c r="B302" s="1" t="s">
        <v>70</v>
      </c>
      <c r="C302" s="1" t="s">
        <v>952</v>
      </c>
      <c r="D302" s="1" t="s">
        <v>953</v>
      </c>
      <c r="E302" s="1" t="s">
        <v>954</v>
      </c>
      <c r="F302" s="8" t="s">
        <v>43</v>
      </c>
      <c r="G302" s="8"/>
    </row>
    <row r="303" spans="1:7" hidden="1">
      <c r="A303" t="s">
        <v>4</v>
      </c>
      <c r="B303" s="1" t="s">
        <v>70</v>
      </c>
      <c r="C303" s="1" t="s">
        <v>955</v>
      </c>
      <c r="D303" s="1" t="s">
        <v>956</v>
      </c>
      <c r="E303" s="1" t="s">
        <v>957</v>
      </c>
      <c r="F303" s="8" t="s">
        <v>43</v>
      </c>
      <c r="G303" s="8"/>
    </row>
    <row r="304" spans="1:7" hidden="1">
      <c r="A304" t="s">
        <v>4</v>
      </c>
      <c r="B304" s="1" t="s">
        <v>70</v>
      </c>
      <c r="C304" s="1" t="s">
        <v>958</v>
      </c>
      <c r="D304" s="1" t="s">
        <v>959</v>
      </c>
      <c r="E304" s="1" t="s">
        <v>960</v>
      </c>
      <c r="F304" s="8" t="s">
        <v>43</v>
      </c>
      <c r="G304" s="8"/>
    </row>
    <row r="305" spans="1:7" hidden="1">
      <c r="A305" t="s">
        <v>4</v>
      </c>
      <c r="B305" s="1" t="s">
        <v>70</v>
      </c>
      <c r="C305" s="1" t="s">
        <v>961</v>
      </c>
      <c r="D305" s="1" t="s">
        <v>962</v>
      </c>
      <c r="E305" s="1" t="s">
        <v>963</v>
      </c>
      <c r="F305" s="8" t="s">
        <v>43</v>
      </c>
      <c r="G305" s="8"/>
    </row>
    <row r="306" spans="1:7" hidden="1">
      <c r="A306" t="s">
        <v>4</v>
      </c>
      <c r="B306" s="1" t="s">
        <v>70</v>
      </c>
      <c r="C306" s="1" t="s">
        <v>964</v>
      </c>
      <c r="D306" s="1" t="s">
        <v>965</v>
      </c>
      <c r="E306" s="1" t="s">
        <v>966</v>
      </c>
      <c r="F306" s="8" t="s">
        <v>43</v>
      </c>
      <c r="G306" s="8"/>
    </row>
    <row r="307" spans="1:7" hidden="1">
      <c r="A307" t="s">
        <v>4</v>
      </c>
      <c r="B307" s="1" t="s">
        <v>70</v>
      </c>
      <c r="C307" s="1" t="s">
        <v>967</v>
      </c>
      <c r="D307" s="1" t="s">
        <v>968</v>
      </c>
      <c r="E307" s="1" t="s">
        <v>969</v>
      </c>
      <c r="F307" s="8" t="s">
        <v>43</v>
      </c>
      <c r="G307" s="8"/>
    </row>
    <row r="308" spans="1:7" hidden="1">
      <c r="A308" t="s">
        <v>4</v>
      </c>
      <c r="B308" s="1" t="s">
        <v>70</v>
      </c>
      <c r="C308" s="1" t="s">
        <v>970</v>
      </c>
      <c r="D308" s="1" t="s">
        <v>971</v>
      </c>
      <c r="E308" s="1" t="s">
        <v>972</v>
      </c>
      <c r="F308" s="8" t="s">
        <v>43</v>
      </c>
      <c r="G308" s="8"/>
    </row>
    <row r="309" spans="1:7" hidden="1">
      <c r="A309" t="s">
        <v>4</v>
      </c>
      <c r="B309" s="1" t="s">
        <v>70</v>
      </c>
      <c r="C309" s="1" t="s">
        <v>973</v>
      </c>
      <c r="D309" s="1" t="s">
        <v>974</v>
      </c>
      <c r="E309" s="1" t="s">
        <v>975</v>
      </c>
      <c r="F309" s="8" t="s">
        <v>43</v>
      </c>
      <c r="G309" s="8"/>
    </row>
    <row r="310" spans="1:7" hidden="1">
      <c r="A310" t="s">
        <v>4</v>
      </c>
      <c r="B310" s="1" t="s">
        <v>70</v>
      </c>
      <c r="C310" s="1" t="s">
        <v>976</v>
      </c>
      <c r="D310" s="1" t="s">
        <v>977</v>
      </c>
      <c r="E310" s="1" t="s">
        <v>978</v>
      </c>
      <c r="F310" s="8" t="s">
        <v>43</v>
      </c>
      <c r="G310" s="8"/>
    </row>
    <row r="311" spans="1:7" hidden="1">
      <c r="A311" t="s">
        <v>4</v>
      </c>
      <c r="B311" s="1" t="s">
        <v>70</v>
      </c>
      <c r="C311" s="1" t="s">
        <v>979</v>
      </c>
      <c r="D311" s="1" t="s">
        <v>980</v>
      </c>
      <c r="E311" s="1" t="s">
        <v>981</v>
      </c>
      <c r="F311" s="8" t="s">
        <v>43</v>
      </c>
      <c r="G311" s="8"/>
    </row>
    <row r="312" spans="1:7" hidden="1">
      <c r="A312" t="s">
        <v>4</v>
      </c>
      <c r="B312" s="1" t="s">
        <v>70</v>
      </c>
      <c r="C312" s="1" t="s">
        <v>982</v>
      </c>
      <c r="D312" s="1" t="s">
        <v>983</v>
      </c>
      <c r="E312" s="1" t="s">
        <v>984</v>
      </c>
      <c r="F312" s="8" t="s">
        <v>43</v>
      </c>
      <c r="G312" s="8"/>
    </row>
    <row r="313" spans="1:7" hidden="1">
      <c r="A313" t="s">
        <v>4</v>
      </c>
      <c r="B313" s="1" t="s">
        <v>70</v>
      </c>
      <c r="C313" s="1" t="s">
        <v>985</v>
      </c>
      <c r="D313" s="1" t="s">
        <v>986</v>
      </c>
      <c r="E313" s="1" t="s">
        <v>987</v>
      </c>
      <c r="F313" s="8" t="s">
        <v>43</v>
      </c>
      <c r="G313" s="8"/>
    </row>
    <row r="314" spans="1:7" hidden="1">
      <c r="A314" t="s">
        <v>4</v>
      </c>
      <c r="B314" s="1" t="s">
        <v>70</v>
      </c>
      <c r="C314" s="1" t="s">
        <v>988</v>
      </c>
      <c r="D314" s="1" t="s">
        <v>989</v>
      </c>
      <c r="E314" s="1" t="s">
        <v>990</v>
      </c>
      <c r="F314" s="8" t="s">
        <v>43</v>
      </c>
      <c r="G314" s="8"/>
    </row>
    <row r="315" spans="1:7" hidden="1">
      <c r="A315" t="s">
        <v>4</v>
      </c>
      <c r="B315" s="1" t="s">
        <v>70</v>
      </c>
      <c r="C315" s="1" t="s">
        <v>991</v>
      </c>
      <c r="D315" s="1" t="s">
        <v>992</v>
      </c>
      <c r="E315" s="1" t="s">
        <v>993</v>
      </c>
      <c r="F315" s="8" t="s">
        <v>43</v>
      </c>
      <c r="G315" s="8"/>
    </row>
    <row r="316" spans="1:7" hidden="1">
      <c r="A316" t="s">
        <v>4</v>
      </c>
      <c r="B316" s="1" t="s">
        <v>70</v>
      </c>
      <c r="C316" s="1" t="s">
        <v>994</v>
      </c>
      <c r="D316" s="1" t="s">
        <v>995</v>
      </c>
      <c r="E316" s="1" t="s">
        <v>996</v>
      </c>
      <c r="F316" s="8" t="s">
        <v>43</v>
      </c>
      <c r="G316" s="8"/>
    </row>
    <row r="317" spans="1:7" hidden="1">
      <c r="A317" t="s">
        <v>4</v>
      </c>
      <c r="B317" s="1" t="s">
        <v>70</v>
      </c>
      <c r="C317" s="1" t="s">
        <v>997</v>
      </c>
      <c r="D317" s="1" t="s">
        <v>998</v>
      </c>
      <c r="E317" s="1" t="s">
        <v>999</v>
      </c>
      <c r="F317" s="8" t="s">
        <v>43</v>
      </c>
      <c r="G317" s="8"/>
    </row>
    <row r="318" spans="1:7" hidden="1">
      <c r="A318" t="s">
        <v>4</v>
      </c>
      <c r="B318" s="1" t="s">
        <v>70</v>
      </c>
      <c r="C318" s="1" t="s">
        <v>1000</v>
      </c>
      <c r="D318" s="1" t="s">
        <v>1001</v>
      </c>
      <c r="E318" s="1" t="s">
        <v>1002</v>
      </c>
      <c r="F318" s="8" t="s">
        <v>43</v>
      </c>
      <c r="G318" s="8"/>
    </row>
    <row r="319" spans="1:7" hidden="1">
      <c r="A319" t="s">
        <v>4</v>
      </c>
      <c r="B319" s="1" t="s">
        <v>70</v>
      </c>
      <c r="C319" s="1" t="s">
        <v>1003</v>
      </c>
      <c r="D319" s="1" t="s">
        <v>1004</v>
      </c>
      <c r="E319" s="1" t="s">
        <v>1005</v>
      </c>
      <c r="F319" s="8" t="s">
        <v>43</v>
      </c>
      <c r="G319" s="8"/>
    </row>
    <row r="320" spans="1:7" hidden="1">
      <c r="A320" t="s">
        <v>4</v>
      </c>
      <c r="B320" s="1" t="s">
        <v>70</v>
      </c>
      <c r="C320" s="1" t="s">
        <v>1006</v>
      </c>
      <c r="D320" s="1" t="s">
        <v>1007</v>
      </c>
      <c r="E320" s="1" t="s">
        <v>1008</v>
      </c>
      <c r="F320" s="8" t="s">
        <v>43</v>
      </c>
      <c r="G320" s="8"/>
    </row>
    <row r="321" spans="1:7" hidden="1">
      <c r="A321" t="s">
        <v>4</v>
      </c>
      <c r="B321" s="1" t="s">
        <v>70</v>
      </c>
      <c r="C321" s="1" t="s">
        <v>1009</v>
      </c>
      <c r="D321" s="1" t="s">
        <v>1010</v>
      </c>
      <c r="E321" s="1" t="s">
        <v>1011</v>
      </c>
      <c r="F321" s="8" t="s">
        <v>43</v>
      </c>
      <c r="G321" s="8"/>
    </row>
    <row r="322" spans="1:7" hidden="1">
      <c r="A322" t="s">
        <v>4</v>
      </c>
      <c r="B322" s="1" t="s">
        <v>70</v>
      </c>
      <c r="C322" s="1" t="s">
        <v>1012</v>
      </c>
      <c r="D322" s="1" t="s">
        <v>1013</v>
      </c>
      <c r="E322" s="1" t="s">
        <v>1014</v>
      </c>
      <c r="F322" s="8" t="s">
        <v>43</v>
      </c>
      <c r="G322" s="8"/>
    </row>
    <row r="323" spans="1:7" hidden="1">
      <c r="A323" t="s">
        <v>4</v>
      </c>
      <c r="B323" s="1" t="s">
        <v>70</v>
      </c>
      <c r="C323" s="1" t="s">
        <v>1015</v>
      </c>
      <c r="D323" s="1" t="s">
        <v>1016</v>
      </c>
      <c r="E323" s="1" t="s">
        <v>1017</v>
      </c>
      <c r="F323" s="8" t="s">
        <v>43</v>
      </c>
      <c r="G323" s="8"/>
    </row>
    <row r="324" spans="1:7" hidden="1">
      <c r="A324" t="s">
        <v>4</v>
      </c>
      <c r="B324" s="1" t="s">
        <v>70</v>
      </c>
      <c r="C324" s="1" t="s">
        <v>1018</v>
      </c>
      <c r="D324" s="1" t="s">
        <v>1019</v>
      </c>
      <c r="E324" s="1" t="s">
        <v>1020</v>
      </c>
      <c r="F324" s="8" t="s">
        <v>43</v>
      </c>
      <c r="G324" s="8"/>
    </row>
    <row r="325" spans="1:7" hidden="1">
      <c r="A325" t="s">
        <v>4</v>
      </c>
      <c r="B325" s="1" t="s">
        <v>70</v>
      </c>
      <c r="C325" s="1" t="s">
        <v>1021</v>
      </c>
      <c r="D325" s="1" t="s">
        <v>1022</v>
      </c>
      <c r="E325" s="1" t="s">
        <v>1023</v>
      </c>
      <c r="F325" s="8" t="s">
        <v>43</v>
      </c>
      <c r="G325" s="8"/>
    </row>
    <row r="326" spans="1:7" hidden="1">
      <c r="A326" t="s">
        <v>4</v>
      </c>
      <c r="B326" s="1" t="s">
        <v>70</v>
      </c>
      <c r="C326" s="1" t="s">
        <v>1024</v>
      </c>
      <c r="D326" s="1" t="s">
        <v>1025</v>
      </c>
      <c r="E326" s="1" t="s">
        <v>1026</v>
      </c>
      <c r="F326" s="8" t="s">
        <v>43</v>
      </c>
      <c r="G326" s="8"/>
    </row>
    <row r="327" spans="1:7" hidden="1">
      <c r="A327" t="s">
        <v>4</v>
      </c>
      <c r="B327" s="1" t="s">
        <v>70</v>
      </c>
      <c r="C327" s="1" t="s">
        <v>1027</v>
      </c>
      <c r="D327" s="1" t="s">
        <v>1028</v>
      </c>
      <c r="E327" s="1" t="s">
        <v>1029</v>
      </c>
      <c r="F327" s="8" t="s">
        <v>43</v>
      </c>
      <c r="G327" s="8"/>
    </row>
    <row r="328" spans="1:7" hidden="1">
      <c r="A328" t="s">
        <v>4</v>
      </c>
      <c r="B328" s="1" t="s">
        <v>70</v>
      </c>
      <c r="C328" s="1" t="s">
        <v>1030</v>
      </c>
      <c r="D328" s="1" t="s">
        <v>1031</v>
      </c>
      <c r="E328" s="1" t="s">
        <v>1032</v>
      </c>
      <c r="F328" s="8" t="s">
        <v>43</v>
      </c>
      <c r="G328" s="8"/>
    </row>
    <row r="329" spans="1:7" hidden="1">
      <c r="A329" t="s">
        <v>4</v>
      </c>
      <c r="B329" s="1" t="s">
        <v>70</v>
      </c>
      <c r="C329" s="1" t="s">
        <v>1033</v>
      </c>
      <c r="D329" s="1" t="s">
        <v>1034</v>
      </c>
      <c r="E329" s="1" t="s">
        <v>1035</v>
      </c>
      <c r="F329" s="8" t="s">
        <v>43</v>
      </c>
      <c r="G329" s="8"/>
    </row>
    <row r="330" spans="1:7" hidden="1">
      <c r="A330" t="s">
        <v>4</v>
      </c>
      <c r="B330" s="1" t="s">
        <v>70</v>
      </c>
      <c r="C330" s="1" t="s">
        <v>1036</v>
      </c>
      <c r="D330" s="1" t="s">
        <v>1037</v>
      </c>
      <c r="E330" s="1" t="s">
        <v>1038</v>
      </c>
      <c r="F330" s="8" t="s">
        <v>43</v>
      </c>
      <c r="G330" s="8"/>
    </row>
    <row r="331" spans="1:7" hidden="1">
      <c r="A331" t="s">
        <v>4</v>
      </c>
      <c r="B331" s="1" t="s">
        <v>70</v>
      </c>
      <c r="C331" s="1" t="s">
        <v>1039</v>
      </c>
      <c r="D331" s="1" t="s">
        <v>1040</v>
      </c>
      <c r="E331" s="1" t="s">
        <v>1041</v>
      </c>
      <c r="F331" s="8" t="s">
        <v>43</v>
      </c>
      <c r="G331" s="8"/>
    </row>
    <row r="332" spans="1:7" hidden="1">
      <c r="A332" t="s">
        <v>4</v>
      </c>
      <c r="B332" s="1" t="s">
        <v>70</v>
      </c>
      <c r="C332" s="1" t="s">
        <v>1042</v>
      </c>
      <c r="D332" s="1" t="s">
        <v>1043</v>
      </c>
      <c r="E332" s="1" t="s">
        <v>1044</v>
      </c>
      <c r="F332" s="8" t="s">
        <v>43</v>
      </c>
      <c r="G332" s="8"/>
    </row>
    <row r="333" spans="1:7" hidden="1">
      <c r="A333" t="s">
        <v>4</v>
      </c>
      <c r="B333" s="1" t="s">
        <v>70</v>
      </c>
      <c r="C333" s="1" t="s">
        <v>1045</v>
      </c>
      <c r="D333" s="1" t="s">
        <v>1046</v>
      </c>
      <c r="E333" s="1" t="s">
        <v>1047</v>
      </c>
      <c r="F333" s="8" t="s">
        <v>43</v>
      </c>
      <c r="G333" s="8"/>
    </row>
    <row r="334" spans="1:7" hidden="1">
      <c r="A334" t="s">
        <v>4</v>
      </c>
      <c r="B334" s="1" t="s">
        <v>70</v>
      </c>
      <c r="C334" s="1" t="s">
        <v>1048</v>
      </c>
      <c r="D334" s="1" t="s">
        <v>1049</v>
      </c>
      <c r="E334" s="1" t="s">
        <v>1050</v>
      </c>
      <c r="F334" s="8" t="s">
        <v>43</v>
      </c>
      <c r="G334" s="8"/>
    </row>
    <row r="335" spans="1:7" hidden="1">
      <c r="A335" t="s">
        <v>4</v>
      </c>
      <c r="B335" s="1" t="s">
        <v>70</v>
      </c>
      <c r="C335" s="1" t="s">
        <v>1051</v>
      </c>
      <c r="D335" s="1" t="s">
        <v>1052</v>
      </c>
      <c r="E335" s="1" t="s">
        <v>1053</v>
      </c>
      <c r="F335" s="8" t="s">
        <v>43</v>
      </c>
      <c r="G335" s="8"/>
    </row>
    <row r="336" spans="1:7" hidden="1">
      <c r="A336" t="s">
        <v>4</v>
      </c>
      <c r="B336" s="1" t="s">
        <v>70</v>
      </c>
      <c r="C336" s="1" t="s">
        <v>1054</v>
      </c>
      <c r="D336" s="1" t="s">
        <v>1055</v>
      </c>
      <c r="E336" s="1" t="s">
        <v>1056</v>
      </c>
      <c r="F336" s="8" t="s">
        <v>43</v>
      </c>
      <c r="G336" s="8"/>
    </row>
    <row r="337" spans="1:7" hidden="1">
      <c r="A337" t="s">
        <v>4</v>
      </c>
      <c r="B337" s="3" t="s">
        <v>70</v>
      </c>
      <c r="C337" s="3" t="s">
        <v>1057</v>
      </c>
      <c r="D337" s="3" t="s">
        <v>1058</v>
      </c>
      <c r="E337" s="3" t="s">
        <v>1059</v>
      </c>
      <c r="F337" s="8" t="s">
        <v>43</v>
      </c>
      <c r="G337" s="8"/>
    </row>
    <row r="338" spans="1:7" hidden="1">
      <c r="A338" t="s">
        <v>4</v>
      </c>
      <c r="B338" s="2" t="s">
        <v>70</v>
      </c>
      <c r="C338" s="2" t="s">
        <v>1060</v>
      </c>
      <c r="D338" s="2" t="s">
        <v>1061</v>
      </c>
      <c r="E338" s="2" t="s">
        <v>1062</v>
      </c>
      <c r="F338" s="8" t="s">
        <v>43</v>
      </c>
      <c r="G338" s="8"/>
    </row>
    <row r="339" spans="1:7" hidden="1">
      <c r="A339" t="s">
        <v>4</v>
      </c>
      <c r="B339" s="2" t="s">
        <v>70</v>
      </c>
      <c r="C339" s="2" t="s">
        <v>1063</v>
      </c>
      <c r="D339" s="2" t="s">
        <v>1064</v>
      </c>
      <c r="E339" s="2" t="s">
        <v>1065</v>
      </c>
      <c r="F339" s="8" t="s">
        <v>43</v>
      </c>
      <c r="G339" s="8"/>
    </row>
    <row r="340" spans="1:7" hidden="1">
      <c r="A340" t="s">
        <v>4</v>
      </c>
      <c r="B340" s="2" t="s">
        <v>70</v>
      </c>
      <c r="C340" s="2" t="s">
        <v>1066</v>
      </c>
      <c r="D340" s="2" t="s">
        <v>1067</v>
      </c>
      <c r="E340" s="2" t="s">
        <v>1068</v>
      </c>
      <c r="F340" s="8" t="s">
        <v>43</v>
      </c>
      <c r="G340" s="8"/>
    </row>
    <row r="341" spans="1:7" hidden="1">
      <c r="A341" t="s">
        <v>4</v>
      </c>
      <c r="B341" s="2" t="s">
        <v>70</v>
      </c>
      <c r="C341" s="2" t="s">
        <v>1069</v>
      </c>
      <c r="D341" s="2" t="s">
        <v>1070</v>
      </c>
      <c r="E341" s="2" t="s">
        <v>1071</v>
      </c>
      <c r="F341" s="8" t="s">
        <v>43</v>
      </c>
      <c r="G341" s="8"/>
    </row>
    <row r="342" spans="1:7" hidden="1">
      <c r="A342" t="s">
        <v>4</v>
      </c>
      <c r="B342" s="2" t="s">
        <v>70</v>
      </c>
      <c r="C342" s="2" t="s">
        <v>1072</v>
      </c>
      <c r="D342" s="2" t="s">
        <v>1073</v>
      </c>
      <c r="E342" s="2" t="s">
        <v>1074</v>
      </c>
      <c r="F342" s="8" t="s">
        <v>43</v>
      </c>
      <c r="G342" s="8"/>
    </row>
    <row r="343" spans="1:7" hidden="1">
      <c r="A343" t="s">
        <v>4</v>
      </c>
      <c r="B343" s="2" t="s">
        <v>70</v>
      </c>
      <c r="C343" s="2" t="s">
        <v>1075</v>
      </c>
      <c r="D343" s="2" t="s">
        <v>1076</v>
      </c>
      <c r="E343" s="2" t="s">
        <v>1077</v>
      </c>
      <c r="F343" s="8" t="s">
        <v>43</v>
      </c>
      <c r="G343" s="8"/>
    </row>
    <row r="344" spans="1:7" hidden="1">
      <c r="A344" t="s">
        <v>4</v>
      </c>
      <c r="B344" s="2" t="s">
        <v>70</v>
      </c>
      <c r="C344" s="2" t="s">
        <v>1078</v>
      </c>
      <c r="D344" s="2" t="s">
        <v>1079</v>
      </c>
      <c r="E344" s="2" t="s">
        <v>1080</v>
      </c>
      <c r="F344" s="8" t="s">
        <v>43</v>
      </c>
      <c r="G344" s="8"/>
    </row>
    <row r="345" spans="1:7" hidden="1">
      <c r="A345" t="s">
        <v>4</v>
      </c>
      <c r="B345" s="2" t="s">
        <v>70</v>
      </c>
      <c r="C345" s="2" t="s">
        <v>1081</v>
      </c>
      <c r="D345" s="2" t="s">
        <v>1082</v>
      </c>
      <c r="E345" s="2" t="s">
        <v>1083</v>
      </c>
      <c r="F345" s="8" t="s">
        <v>43</v>
      </c>
      <c r="G345" s="8"/>
    </row>
    <row r="346" spans="1:7" hidden="1">
      <c r="A346" t="s">
        <v>4</v>
      </c>
      <c r="B346" s="2" t="s">
        <v>70</v>
      </c>
      <c r="C346" s="2" t="s">
        <v>1084</v>
      </c>
      <c r="D346" s="2" t="s">
        <v>1085</v>
      </c>
      <c r="E346" s="2" t="s">
        <v>1086</v>
      </c>
      <c r="F346" s="8" t="s">
        <v>43</v>
      </c>
      <c r="G346" s="8"/>
    </row>
    <row r="347" spans="1:7" hidden="1">
      <c r="A347" t="s">
        <v>4</v>
      </c>
      <c r="B347" s="2" t="s">
        <v>70</v>
      </c>
      <c r="C347" s="2" t="s">
        <v>1087</v>
      </c>
      <c r="D347" s="2" t="s">
        <v>1088</v>
      </c>
      <c r="E347" s="2" t="s">
        <v>1089</v>
      </c>
      <c r="F347" s="8" t="s">
        <v>43</v>
      </c>
      <c r="G347" s="8"/>
    </row>
    <row r="348" spans="1:7" hidden="1">
      <c r="A348" t="s">
        <v>4</v>
      </c>
      <c r="B348" s="2" t="s">
        <v>70</v>
      </c>
      <c r="C348" s="2" t="s">
        <v>1090</v>
      </c>
      <c r="D348" s="2" t="s">
        <v>1091</v>
      </c>
      <c r="E348" s="2" t="s">
        <v>1092</v>
      </c>
      <c r="F348" s="8" t="s">
        <v>43</v>
      </c>
      <c r="G348" s="8"/>
    </row>
    <row r="349" spans="1:7" hidden="1">
      <c r="A349" t="s">
        <v>4</v>
      </c>
      <c r="B349" s="2" t="s">
        <v>70</v>
      </c>
      <c r="C349" s="2" t="s">
        <v>1093</v>
      </c>
      <c r="D349" s="2" t="s">
        <v>1094</v>
      </c>
      <c r="E349" s="2" t="s">
        <v>1095</v>
      </c>
      <c r="F349" s="8" t="s">
        <v>43</v>
      </c>
      <c r="G349" s="8"/>
    </row>
    <row r="350" spans="1:7" hidden="1">
      <c r="A350" t="s">
        <v>4</v>
      </c>
      <c r="B350" s="2" t="s">
        <v>70</v>
      </c>
      <c r="C350" s="2" t="s">
        <v>1096</v>
      </c>
      <c r="D350" s="2" t="s">
        <v>1097</v>
      </c>
      <c r="E350" s="2" t="s">
        <v>1098</v>
      </c>
      <c r="F350" s="8" t="s">
        <v>43</v>
      </c>
      <c r="G350" s="8"/>
    </row>
    <row r="351" spans="1:7" hidden="1">
      <c r="A351" t="s">
        <v>4</v>
      </c>
      <c r="B351" s="2" t="s">
        <v>70</v>
      </c>
      <c r="C351" s="2" t="s">
        <v>1099</v>
      </c>
      <c r="D351" s="2" t="s">
        <v>1100</v>
      </c>
      <c r="E351" s="2" t="s">
        <v>1101</v>
      </c>
      <c r="F351" s="8" t="s">
        <v>43</v>
      </c>
      <c r="G351" s="8"/>
    </row>
    <row r="352" spans="1:7" hidden="1">
      <c r="A352" t="s">
        <v>4</v>
      </c>
      <c r="B352" s="2" t="s">
        <v>70</v>
      </c>
      <c r="C352" s="2" t="s">
        <v>1102</v>
      </c>
      <c r="D352" s="2" t="s">
        <v>1103</v>
      </c>
      <c r="E352" s="2" t="s">
        <v>1104</v>
      </c>
      <c r="F352" s="8" t="s">
        <v>43</v>
      </c>
      <c r="G352" s="8"/>
    </row>
    <row r="353" spans="1:7" hidden="1">
      <c r="A353" t="s">
        <v>4</v>
      </c>
      <c r="B353" s="2" t="s">
        <v>70</v>
      </c>
      <c r="C353" s="2" t="s">
        <v>1105</v>
      </c>
      <c r="D353" s="2" t="s">
        <v>1106</v>
      </c>
      <c r="E353" s="2" t="s">
        <v>1107</v>
      </c>
      <c r="F353" s="8" t="s">
        <v>43</v>
      </c>
      <c r="G353" s="8"/>
    </row>
    <row r="354" spans="1:7" hidden="1">
      <c r="A354" t="s">
        <v>4</v>
      </c>
      <c r="B354" s="2" t="s">
        <v>70</v>
      </c>
      <c r="C354" s="2" t="s">
        <v>1108</v>
      </c>
      <c r="D354" s="2" t="s">
        <v>1109</v>
      </c>
      <c r="E354" s="2" t="s">
        <v>1110</v>
      </c>
      <c r="F354" s="8" t="s">
        <v>43</v>
      </c>
      <c r="G354" s="8"/>
    </row>
    <row r="355" spans="1:7" hidden="1">
      <c r="A355" t="s">
        <v>4</v>
      </c>
      <c r="B355" s="2" t="s">
        <v>70</v>
      </c>
      <c r="C355" s="2" t="s">
        <v>1111</v>
      </c>
      <c r="D355" s="2" t="s">
        <v>1112</v>
      </c>
      <c r="E355" s="2" t="s">
        <v>1113</v>
      </c>
      <c r="F355" s="8" t="s">
        <v>43</v>
      </c>
      <c r="G355" s="8"/>
    </row>
    <row r="356" spans="1:7" hidden="1">
      <c r="A356" t="s">
        <v>4</v>
      </c>
      <c r="B356" s="2" t="s">
        <v>70</v>
      </c>
      <c r="C356" s="2" t="s">
        <v>1114</v>
      </c>
      <c r="D356" s="2" t="s">
        <v>1115</v>
      </c>
      <c r="E356" s="2" t="s">
        <v>1116</v>
      </c>
      <c r="F356" s="8" t="s">
        <v>43</v>
      </c>
      <c r="G356" s="8"/>
    </row>
    <row r="357" spans="1:7" hidden="1">
      <c r="A357" t="s">
        <v>4</v>
      </c>
      <c r="B357" s="2" t="s">
        <v>70</v>
      </c>
      <c r="C357" s="2" t="s">
        <v>1117</v>
      </c>
      <c r="D357" s="2" t="s">
        <v>1118</v>
      </c>
      <c r="E357" s="2" t="s">
        <v>1119</v>
      </c>
      <c r="F357" s="8" t="s">
        <v>43</v>
      </c>
      <c r="G357" s="8"/>
    </row>
    <row r="358" spans="1:7" hidden="1">
      <c r="A358" t="s">
        <v>4</v>
      </c>
      <c r="B358" s="2" t="s">
        <v>70</v>
      </c>
      <c r="C358" s="2" t="s">
        <v>1120</v>
      </c>
      <c r="D358" s="2" t="s">
        <v>1121</v>
      </c>
      <c r="E358" s="2" t="s">
        <v>1122</v>
      </c>
      <c r="F358" s="8" t="s">
        <v>43</v>
      </c>
      <c r="G358" s="8"/>
    </row>
    <row r="359" spans="1:7" hidden="1">
      <c r="A359" t="s">
        <v>4</v>
      </c>
      <c r="B359" s="2" t="s">
        <v>70</v>
      </c>
      <c r="C359" s="2" t="s">
        <v>1123</v>
      </c>
      <c r="D359" s="2" t="s">
        <v>1124</v>
      </c>
      <c r="E359" s="2" t="s">
        <v>1125</v>
      </c>
      <c r="F359" s="8" t="s">
        <v>43</v>
      </c>
      <c r="G359" s="8"/>
    </row>
    <row r="360" spans="1:7" hidden="1">
      <c r="A360" t="s">
        <v>4</v>
      </c>
      <c r="B360" s="2" t="s">
        <v>70</v>
      </c>
      <c r="C360" s="2" t="s">
        <v>1126</v>
      </c>
      <c r="D360" s="2" t="s">
        <v>1127</v>
      </c>
      <c r="E360" s="2" t="s">
        <v>1128</v>
      </c>
      <c r="F360" s="8" t="s">
        <v>43</v>
      </c>
      <c r="G360" s="8"/>
    </row>
    <row r="361" spans="1:7" hidden="1">
      <c r="A361" t="s">
        <v>4</v>
      </c>
      <c r="B361" s="2" t="s">
        <v>70</v>
      </c>
      <c r="C361" s="2" t="s">
        <v>1129</v>
      </c>
      <c r="D361" s="2" t="s">
        <v>1130</v>
      </c>
      <c r="E361" s="2" t="s">
        <v>1131</v>
      </c>
      <c r="F361" s="8" t="s">
        <v>43</v>
      </c>
      <c r="G361" s="8"/>
    </row>
    <row r="362" spans="1:7" hidden="1">
      <c r="A362" t="s">
        <v>4</v>
      </c>
      <c r="B362" s="2" t="s">
        <v>70</v>
      </c>
      <c r="C362" s="2" t="s">
        <v>320</v>
      </c>
      <c r="D362" s="2" t="s">
        <v>1132</v>
      </c>
      <c r="E362" s="2" t="s">
        <v>1133</v>
      </c>
      <c r="F362" s="8" t="s">
        <v>43</v>
      </c>
      <c r="G362" s="8"/>
    </row>
    <row r="363" spans="1:7" hidden="1">
      <c r="A363" t="s">
        <v>4</v>
      </c>
      <c r="B363" s="2" t="s">
        <v>70</v>
      </c>
      <c r="C363" s="2" t="s">
        <v>1134</v>
      </c>
      <c r="D363" s="2" t="s">
        <v>1135</v>
      </c>
      <c r="E363" s="2" t="s">
        <v>1136</v>
      </c>
      <c r="F363" s="8" t="s">
        <v>43</v>
      </c>
      <c r="G363" s="8"/>
    </row>
    <row r="364" spans="1:7" hidden="1">
      <c r="A364" t="s">
        <v>4</v>
      </c>
      <c r="B364" s="2" t="s">
        <v>70</v>
      </c>
      <c r="C364" s="2" t="s">
        <v>1137</v>
      </c>
      <c r="D364" s="2" t="s">
        <v>1138</v>
      </c>
      <c r="E364" s="2" t="s">
        <v>1139</v>
      </c>
      <c r="F364" s="8" t="s">
        <v>43</v>
      </c>
      <c r="G364" s="8"/>
    </row>
    <row r="365" spans="1:7" hidden="1">
      <c r="A365" t="s">
        <v>4</v>
      </c>
      <c r="B365" s="2" t="s">
        <v>70</v>
      </c>
      <c r="C365" s="2" t="s">
        <v>1140</v>
      </c>
      <c r="D365" s="2" t="s">
        <v>1141</v>
      </c>
      <c r="E365" s="2" t="s">
        <v>1142</v>
      </c>
      <c r="F365" s="8" t="s">
        <v>43</v>
      </c>
      <c r="G365" s="8"/>
    </row>
    <row r="366" spans="1:7" hidden="1">
      <c r="A366" t="s">
        <v>4</v>
      </c>
      <c r="B366" s="2" t="s">
        <v>70</v>
      </c>
      <c r="C366" s="2" t="s">
        <v>1143</v>
      </c>
      <c r="D366" s="2" t="s">
        <v>1144</v>
      </c>
      <c r="E366" s="2" t="s">
        <v>1145</v>
      </c>
      <c r="F366" s="8" t="s">
        <v>43</v>
      </c>
      <c r="G366" s="8"/>
    </row>
    <row r="367" spans="1:7" hidden="1">
      <c r="A367" t="s">
        <v>4</v>
      </c>
      <c r="B367" s="2" t="s">
        <v>70</v>
      </c>
      <c r="C367" s="2" t="s">
        <v>1146</v>
      </c>
      <c r="D367" s="2" t="s">
        <v>1147</v>
      </c>
      <c r="E367" s="2" t="s">
        <v>1148</v>
      </c>
      <c r="F367" s="8" t="s">
        <v>43</v>
      </c>
      <c r="G367" s="8"/>
    </row>
    <row r="368" spans="1:7" hidden="1">
      <c r="A368" t="s">
        <v>4</v>
      </c>
      <c r="B368" s="2" t="s">
        <v>70</v>
      </c>
      <c r="C368" s="2" t="s">
        <v>1149</v>
      </c>
      <c r="D368" s="2" t="s">
        <v>1150</v>
      </c>
      <c r="E368" s="2" t="s">
        <v>1151</v>
      </c>
      <c r="F368" s="8" t="s">
        <v>43</v>
      </c>
      <c r="G368" s="8"/>
    </row>
    <row r="369" spans="1:7" hidden="1">
      <c r="A369" t="s">
        <v>4</v>
      </c>
      <c r="B369" s="2" t="s">
        <v>70</v>
      </c>
      <c r="C369" s="2" t="s">
        <v>1152</v>
      </c>
      <c r="D369" s="2" t="s">
        <v>1153</v>
      </c>
      <c r="E369" s="2" t="s">
        <v>1154</v>
      </c>
      <c r="F369" s="8" t="s">
        <v>43</v>
      </c>
      <c r="G369" s="8"/>
    </row>
    <row r="370" spans="1:7" hidden="1">
      <c r="A370" t="s">
        <v>4</v>
      </c>
      <c r="B370" s="2" t="s">
        <v>70</v>
      </c>
      <c r="C370" s="2" t="s">
        <v>1155</v>
      </c>
      <c r="D370" s="2" t="s">
        <v>1156</v>
      </c>
      <c r="E370" s="2" t="s">
        <v>1157</v>
      </c>
      <c r="F370" s="8" t="s">
        <v>43</v>
      </c>
      <c r="G370" s="8"/>
    </row>
    <row r="371" spans="1:7" hidden="1">
      <c r="A371" t="s">
        <v>4</v>
      </c>
      <c r="B371" s="2" t="s">
        <v>70</v>
      </c>
      <c r="C371" s="2" t="s">
        <v>1158</v>
      </c>
      <c r="D371" s="2" t="s">
        <v>1159</v>
      </c>
      <c r="E371" s="2" t="s">
        <v>1160</v>
      </c>
      <c r="F371" s="8" t="s">
        <v>43</v>
      </c>
      <c r="G371" s="8"/>
    </row>
    <row r="372" spans="1:7" hidden="1">
      <c r="A372" t="s">
        <v>4</v>
      </c>
      <c r="B372" s="2" t="s">
        <v>70</v>
      </c>
      <c r="C372" s="2" t="s">
        <v>1161</v>
      </c>
      <c r="D372" s="2" t="s">
        <v>1162</v>
      </c>
      <c r="E372" s="2" t="s">
        <v>1163</v>
      </c>
      <c r="F372" s="8" t="s">
        <v>43</v>
      </c>
      <c r="G372" s="8"/>
    </row>
    <row r="373" spans="1:7" hidden="1">
      <c r="A373" t="s">
        <v>4</v>
      </c>
      <c r="B373" s="2" t="s">
        <v>70</v>
      </c>
      <c r="C373" s="2" t="s">
        <v>1164</v>
      </c>
      <c r="D373" s="2" t="s">
        <v>1165</v>
      </c>
      <c r="E373" s="2" t="s">
        <v>1166</v>
      </c>
      <c r="F373" s="8" t="s">
        <v>43</v>
      </c>
      <c r="G373" s="8"/>
    </row>
    <row r="374" spans="1:7" hidden="1">
      <c r="A374" t="s">
        <v>4</v>
      </c>
      <c r="B374" s="2" t="s">
        <v>70</v>
      </c>
      <c r="C374" s="2" t="s">
        <v>1167</v>
      </c>
      <c r="D374" s="2" t="s">
        <v>1168</v>
      </c>
      <c r="E374" s="2" t="s">
        <v>1169</v>
      </c>
      <c r="F374" s="8" t="s">
        <v>43</v>
      </c>
      <c r="G374" s="8"/>
    </row>
    <row r="375" spans="1:7" hidden="1">
      <c r="A375" t="s">
        <v>4</v>
      </c>
      <c r="B375" s="2" t="s">
        <v>70</v>
      </c>
      <c r="C375" s="2" t="s">
        <v>1170</v>
      </c>
      <c r="D375" s="2" t="s">
        <v>1171</v>
      </c>
      <c r="E375" s="2" t="s">
        <v>1172</v>
      </c>
      <c r="F375" s="8" t="s">
        <v>43</v>
      </c>
      <c r="G375" s="8"/>
    </row>
    <row r="376" spans="1:7" hidden="1">
      <c r="A376" t="s">
        <v>4</v>
      </c>
      <c r="B376" s="2" t="s">
        <v>70</v>
      </c>
      <c r="C376" s="2" t="s">
        <v>1173</v>
      </c>
      <c r="D376" s="2" t="s">
        <v>1174</v>
      </c>
      <c r="E376" s="2" t="s">
        <v>1175</v>
      </c>
      <c r="F376" s="8" t="s">
        <v>43</v>
      </c>
      <c r="G376" s="8"/>
    </row>
    <row r="377" spans="1:7" hidden="1">
      <c r="A377" t="s">
        <v>4</v>
      </c>
      <c r="B377" s="2" t="s">
        <v>70</v>
      </c>
      <c r="C377" s="2" t="s">
        <v>1176</v>
      </c>
      <c r="D377" s="2" t="s">
        <v>1177</v>
      </c>
      <c r="E377" s="2" t="s">
        <v>1178</v>
      </c>
      <c r="F377" s="8" t="s">
        <v>43</v>
      </c>
      <c r="G377" s="8"/>
    </row>
    <row r="378" spans="1:7" hidden="1">
      <c r="A378" t="s">
        <v>4</v>
      </c>
      <c r="B378" s="2" t="s">
        <v>70</v>
      </c>
      <c r="C378" s="2" t="s">
        <v>1179</v>
      </c>
      <c r="D378" s="2" t="s">
        <v>1180</v>
      </c>
      <c r="E378" s="2" t="s">
        <v>1181</v>
      </c>
      <c r="F378" s="8" t="s">
        <v>43</v>
      </c>
      <c r="G378" s="8"/>
    </row>
    <row r="379" spans="1:7" hidden="1">
      <c r="A379" t="s">
        <v>4</v>
      </c>
      <c r="B379" s="2" t="s">
        <v>70</v>
      </c>
      <c r="C379" s="2" t="s">
        <v>1182</v>
      </c>
      <c r="D379" s="2" t="s">
        <v>1183</v>
      </c>
      <c r="E379" s="2" t="s">
        <v>1184</v>
      </c>
      <c r="F379" s="8" t="s">
        <v>43</v>
      </c>
      <c r="G379" s="8"/>
    </row>
    <row r="380" spans="1:7" hidden="1">
      <c r="A380" t="s">
        <v>4</v>
      </c>
      <c r="B380" s="2" t="s">
        <v>70</v>
      </c>
      <c r="C380" s="2" t="s">
        <v>1185</v>
      </c>
      <c r="D380" s="2" t="s">
        <v>1186</v>
      </c>
      <c r="E380" s="2" t="s">
        <v>1187</v>
      </c>
      <c r="F380" s="8" t="s">
        <v>43</v>
      </c>
      <c r="G380" s="8"/>
    </row>
    <row r="381" spans="1:7" hidden="1">
      <c r="A381" t="s">
        <v>4</v>
      </c>
      <c r="B381" s="2" t="s">
        <v>70</v>
      </c>
      <c r="C381" s="2" t="s">
        <v>1188</v>
      </c>
      <c r="D381" s="2" t="s">
        <v>1189</v>
      </c>
      <c r="E381" s="2" t="s">
        <v>1190</v>
      </c>
      <c r="F381" s="8" t="s">
        <v>43</v>
      </c>
      <c r="G381" s="8"/>
    </row>
    <row r="382" spans="1:7" hidden="1">
      <c r="A382" t="s">
        <v>4</v>
      </c>
      <c r="B382" s="2" t="s">
        <v>70</v>
      </c>
      <c r="C382" s="2" t="s">
        <v>1191</v>
      </c>
      <c r="D382" s="2" t="s">
        <v>1192</v>
      </c>
      <c r="E382" s="2" t="s">
        <v>1193</v>
      </c>
      <c r="F382" s="8" t="s">
        <v>43</v>
      </c>
      <c r="G382" s="8"/>
    </row>
    <row r="383" spans="1:7" hidden="1">
      <c r="A383" t="s">
        <v>4</v>
      </c>
      <c r="B383" s="2" t="s">
        <v>70</v>
      </c>
      <c r="C383" s="2" t="s">
        <v>1194</v>
      </c>
      <c r="D383" s="2" t="s">
        <v>1195</v>
      </c>
      <c r="E383" s="2" t="s">
        <v>1196</v>
      </c>
      <c r="F383" s="8" t="s">
        <v>43</v>
      </c>
      <c r="G383" s="8"/>
    </row>
    <row r="384" spans="1:7" hidden="1">
      <c r="A384" t="s">
        <v>4</v>
      </c>
      <c r="B384" s="2" t="s">
        <v>70</v>
      </c>
      <c r="C384" s="2" t="s">
        <v>1197</v>
      </c>
      <c r="D384" s="2" t="s">
        <v>1198</v>
      </c>
      <c r="E384" s="2" t="s">
        <v>1199</v>
      </c>
      <c r="F384" s="8" t="s">
        <v>43</v>
      </c>
      <c r="G384" s="8"/>
    </row>
    <row r="385" spans="1:7" hidden="1">
      <c r="A385" t="s">
        <v>4</v>
      </c>
      <c r="B385" s="2" t="s">
        <v>70</v>
      </c>
      <c r="C385" s="2" t="s">
        <v>1200</v>
      </c>
      <c r="D385" s="2" t="s">
        <v>1201</v>
      </c>
      <c r="E385" s="2" t="s">
        <v>1202</v>
      </c>
      <c r="F385" s="8" t="s">
        <v>43</v>
      </c>
      <c r="G385" s="8"/>
    </row>
    <row r="386" spans="1:7" hidden="1">
      <c r="A386" t="s">
        <v>4</v>
      </c>
      <c r="B386" s="2" t="s">
        <v>70</v>
      </c>
      <c r="C386" s="2" t="s">
        <v>1203</v>
      </c>
      <c r="D386" s="2" t="s">
        <v>1204</v>
      </c>
      <c r="E386" s="2" t="s">
        <v>1205</v>
      </c>
      <c r="F386" s="8" t="s">
        <v>43</v>
      </c>
      <c r="G386" s="8"/>
    </row>
    <row r="387" spans="1:7" hidden="1">
      <c r="A387" t="s">
        <v>4</v>
      </c>
      <c r="B387" s="2" t="s">
        <v>70</v>
      </c>
      <c r="C387" s="2" t="s">
        <v>1206</v>
      </c>
      <c r="D387" s="2" t="s">
        <v>1207</v>
      </c>
      <c r="E387" s="2" t="s">
        <v>1208</v>
      </c>
      <c r="F387" s="8" t="s">
        <v>43</v>
      </c>
      <c r="G387" s="8"/>
    </row>
    <row r="388" spans="1:7" hidden="1">
      <c r="A388" t="s">
        <v>4</v>
      </c>
      <c r="B388" s="2" t="s">
        <v>70</v>
      </c>
      <c r="C388" s="2" t="s">
        <v>1209</v>
      </c>
      <c r="D388" s="2" t="s">
        <v>1210</v>
      </c>
      <c r="E388" s="2" t="s">
        <v>1211</v>
      </c>
      <c r="F388" s="8" t="s">
        <v>43</v>
      </c>
      <c r="G388" s="8"/>
    </row>
    <row r="389" spans="1:7" hidden="1">
      <c r="A389" t="s">
        <v>4</v>
      </c>
      <c r="B389" s="2" t="s">
        <v>70</v>
      </c>
      <c r="C389" s="2" t="s">
        <v>1212</v>
      </c>
      <c r="D389" s="2" t="s">
        <v>1213</v>
      </c>
      <c r="E389" s="2" t="s">
        <v>1214</v>
      </c>
      <c r="F389" s="8" t="s">
        <v>43</v>
      </c>
      <c r="G389" s="8"/>
    </row>
    <row r="390" spans="1:7" hidden="1">
      <c r="A390" t="s">
        <v>4</v>
      </c>
      <c r="B390" s="2" t="s">
        <v>70</v>
      </c>
      <c r="C390" s="2" t="s">
        <v>1215</v>
      </c>
      <c r="D390" s="2" t="s">
        <v>1216</v>
      </c>
      <c r="E390" s="2" t="s">
        <v>1217</v>
      </c>
      <c r="F390" s="8" t="s">
        <v>43</v>
      </c>
      <c r="G390" s="8"/>
    </row>
    <row r="391" spans="1:7" hidden="1">
      <c r="A391" t="s">
        <v>4</v>
      </c>
      <c r="B391" s="2" t="s">
        <v>70</v>
      </c>
      <c r="C391" s="2" t="s">
        <v>1218</v>
      </c>
      <c r="D391" s="2" t="s">
        <v>1219</v>
      </c>
      <c r="E391" s="2" t="s">
        <v>1220</v>
      </c>
      <c r="F391" s="8" t="s">
        <v>43</v>
      </c>
      <c r="G391" s="8"/>
    </row>
    <row r="392" spans="1:7" hidden="1">
      <c r="A392" t="s">
        <v>4</v>
      </c>
      <c r="B392" s="2" t="s">
        <v>70</v>
      </c>
      <c r="C392" s="2" t="s">
        <v>1221</v>
      </c>
      <c r="D392" s="2" t="s">
        <v>1222</v>
      </c>
      <c r="E392" s="2" t="s">
        <v>1223</v>
      </c>
      <c r="F392" s="8" t="s">
        <v>43</v>
      </c>
      <c r="G392" s="8"/>
    </row>
    <row r="393" spans="1:7" hidden="1">
      <c r="A393" t="s">
        <v>4</v>
      </c>
      <c r="B393" s="2" t="s">
        <v>70</v>
      </c>
      <c r="C393" s="2" t="s">
        <v>1224</v>
      </c>
      <c r="D393" s="2" t="s">
        <v>1225</v>
      </c>
      <c r="E393" s="2" t="s">
        <v>1226</v>
      </c>
      <c r="F393" s="8" t="s">
        <v>43</v>
      </c>
      <c r="G393" s="8"/>
    </row>
    <row r="394" spans="1:7" hidden="1">
      <c r="A394" t="s">
        <v>4</v>
      </c>
      <c r="B394" s="2" t="s">
        <v>70</v>
      </c>
      <c r="C394" s="2" t="s">
        <v>1227</v>
      </c>
      <c r="D394" s="2" t="s">
        <v>1228</v>
      </c>
      <c r="E394" s="2" t="s">
        <v>1229</v>
      </c>
      <c r="F394" s="8" t="s">
        <v>43</v>
      </c>
      <c r="G394" s="8"/>
    </row>
    <row r="395" spans="1:7" hidden="1">
      <c r="A395" t="s">
        <v>4</v>
      </c>
      <c r="B395" s="2" t="s">
        <v>70</v>
      </c>
      <c r="C395" s="2" t="s">
        <v>1230</v>
      </c>
      <c r="D395" s="2" t="s">
        <v>1231</v>
      </c>
      <c r="E395" s="2" t="s">
        <v>1232</v>
      </c>
      <c r="F395" s="8" t="s">
        <v>43</v>
      </c>
      <c r="G395" s="8"/>
    </row>
    <row r="396" spans="1:7" hidden="1">
      <c r="A396" t="s">
        <v>4</v>
      </c>
      <c r="B396" s="2" t="s">
        <v>70</v>
      </c>
      <c r="C396" s="2" t="s">
        <v>1233</v>
      </c>
      <c r="D396" s="2" t="s">
        <v>1234</v>
      </c>
      <c r="E396" s="2" t="s">
        <v>1235</v>
      </c>
      <c r="F396" s="8" t="s">
        <v>43</v>
      </c>
      <c r="G396" s="8"/>
    </row>
    <row r="397" spans="1:7" hidden="1">
      <c r="A397" t="s">
        <v>4</v>
      </c>
      <c r="B397" s="2" t="s">
        <v>70</v>
      </c>
      <c r="C397" s="2" t="s">
        <v>1236</v>
      </c>
      <c r="D397" s="2" t="s">
        <v>1237</v>
      </c>
      <c r="E397" s="2" t="s">
        <v>1238</v>
      </c>
      <c r="F397" s="8" t="s">
        <v>43</v>
      </c>
      <c r="G397" s="8"/>
    </row>
    <row r="398" spans="1:7" hidden="1">
      <c r="A398" t="s">
        <v>4</v>
      </c>
      <c r="B398" s="2" t="s">
        <v>70</v>
      </c>
      <c r="C398" s="2" t="s">
        <v>1239</v>
      </c>
      <c r="D398" s="2" t="s">
        <v>1240</v>
      </c>
      <c r="E398" s="2" t="s">
        <v>1241</v>
      </c>
      <c r="F398" s="8" t="s">
        <v>43</v>
      </c>
      <c r="G398" s="8"/>
    </row>
    <row r="399" spans="1:7" hidden="1">
      <c r="A399" t="s">
        <v>4</v>
      </c>
      <c r="B399" s="2" t="s">
        <v>70</v>
      </c>
      <c r="C399" s="2" t="s">
        <v>1242</v>
      </c>
      <c r="D399" s="2" t="s">
        <v>1243</v>
      </c>
      <c r="E399" s="2" t="s">
        <v>1244</v>
      </c>
      <c r="F399" s="8" t="s">
        <v>43</v>
      </c>
      <c r="G399" s="8"/>
    </row>
    <row r="400" spans="1:7" hidden="1">
      <c r="A400" t="s">
        <v>4</v>
      </c>
      <c r="B400" s="2" t="s">
        <v>70</v>
      </c>
      <c r="C400" s="2" t="s">
        <v>1245</v>
      </c>
      <c r="D400" s="2" t="s">
        <v>1246</v>
      </c>
      <c r="E400" s="2" t="s">
        <v>1247</v>
      </c>
      <c r="F400" s="8" t="s">
        <v>43</v>
      </c>
      <c r="G400" s="8"/>
    </row>
    <row r="401" spans="1:7" hidden="1">
      <c r="A401" t="s">
        <v>4</v>
      </c>
      <c r="B401" s="2" t="s">
        <v>70</v>
      </c>
      <c r="C401" s="2" t="s">
        <v>1248</v>
      </c>
      <c r="D401" s="2" t="s">
        <v>1249</v>
      </c>
      <c r="E401" s="2" t="s">
        <v>1250</v>
      </c>
      <c r="F401" s="8" t="s">
        <v>43</v>
      </c>
      <c r="G401" s="8"/>
    </row>
    <row r="402" spans="1:7" hidden="1">
      <c r="A402" t="s">
        <v>4</v>
      </c>
      <c r="B402" s="2" t="s">
        <v>70</v>
      </c>
      <c r="C402" s="2" t="s">
        <v>1251</v>
      </c>
      <c r="D402" s="2" t="s">
        <v>1252</v>
      </c>
      <c r="E402" s="2" t="s">
        <v>1253</v>
      </c>
      <c r="F402" s="8" t="s">
        <v>43</v>
      </c>
      <c r="G402" s="8"/>
    </row>
    <row r="403" spans="1:7" hidden="1">
      <c r="A403" t="s">
        <v>4</v>
      </c>
      <c r="B403" s="2" t="s">
        <v>70</v>
      </c>
      <c r="C403" s="2" t="s">
        <v>1254</v>
      </c>
      <c r="D403" s="2" t="s">
        <v>1255</v>
      </c>
      <c r="E403" s="2" t="s">
        <v>1256</v>
      </c>
      <c r="F403" s="8" t="s">
        <v>43</v>
      </c>
      <c r="G403" s="8"/>
    </row>
    <row r="404" spans="1:7" hidden="1">
      <c r="A404" t="s">
        <v>4</v>
      </c>
      <c r="B404" s="2" t="s">
        <v>70</v>
      </c>
      <c r="C404" s="2" t="s">
        <v>1257</v>
      </c>
      <c r="D404" s="2" t="s">
        <v>1258</v>
      </c>
      <c r="E404" s="2" t="s">
        <v>1259</v>
      </c>
      <c r="F404" s="8" t="s">
        <v>43</v>
      </c>
      <c r="G404" s="8"/>
    </row>
    <row r="405" spans="1:7" hidden="1">
      <c r="A405" t="s">
        <v>4</v>
      </c>
      <c r="B405" s="2" t="s">
        <v>70</v>
      </c>
      <c r="C405" s="2" t="s">
        <v>1260</v>
      </c>
      <c r="D405" s="2" t="s">
        <v>1261</v>
      </c>
      <c r="E405" s="2" t="s">
        <v>1262</v>
      </c>
      <c r="F405" s="8" t="s">
        <v>43</v>
      </c>
      <c r="G405" s="8"/>
    </row>
    <row r="406" spans="1:7" hidden="1">
      <c r="A406" t="s">
        <v>4</v>
      </c>
      <c r="B406" s="2" t="s">
        <v>70</v>
      </c>
      <c r="C406" s="2" t="s">
        <v>1263</v>
      </c>
      <c r="D406" s="2" t="s">
        <v>1264</v>
      </c>
      <c r="E406" s="2" t="s">
        <v>1265</v>
      </c>
      <c r="F406" s="8" t="s">
        <v>43</v>
      </c>
      <c r="G406" s="8"/>
    </row>
    <row r="407" spans="1:7" hidden="1">
      <c r="A407" t="s">
        <v>4</v>
      </c>
      <c r="B407" s="2" t="s">
        <v>70</v>
      </c>
      <c r="C407" s="2" t="s">
        <v>1266</v>
      </c>
      <c r="D407" s="2" t="s">
        <v>1267</v>
      </c>
      <c r="E407" s="2" t="s">
        <v>1268</v>
      </c>
      <c r="F407" s="8" t="s">
        <v>43</v>
      </c>
      <c r="G407" s="8"/>
    </row>
    <row r="408" spans="1:7" hidden="1">
      <c r="A408" t="s">
        <v>4</v>
      </c>
      <c r="B408" s="2" t="s">
        <v>70</v>
      </c>
      <c r="C408" s="2" t="s">
        <v>1269</v>
      </c>
      <c r="D408" s="2" t="s">
        <v>1270</v>
      </c>
      <c r="E408" s="2" t="s">
        <v>1271</v>
      </c>
      <c r="F408" s="8" t="s">
        <v>1</v>
      </c>
      <c r="G408" s="8"/>
    </row>
    <row r="409" spans="1:7" hidden="1">
      <c r="A409" t="s">
        <v>4</v>
      </c>
      <c r="B409" s="2" t="s">
        <v>70</v>
      </c>
      <c r="C409" s="2" t="s">
        <v>1272</v>
      </c>
      <c r="D409" s="2" t="s">
        <v>1270</v>
      </c>
      <c r="E409" s="2" t="s">
        <v>1271</v>
      </c>
      <c r="F409" s="8" t="s">
        <v>1</v>
      </c>
      <c r="G409" s="8"/>
    </row>
    <row r="410" spans="1:7" hidden="1">
      <c r="A410" t="s">
        <v>4</v>
      </c>
      <c r="B410" s="2" t="s">
        <v>70</v>
      </c>
      <c r="C410" s="2" t="s">
        <v>1273</v>
      </c>
      <c r="D410" s="2" t="s">
        <v>1270</v>
      </c>
      <c r="E410" s="2" t="s">
        <v>1271</v>
      </c>
      <c r="F410" s="8" t="s">
        <v>1</v>
      </c>
      <c r="G410" s="8"/>
    </row>
    <row r="411" spans="1:7" hidden="1">
      <c r="A411" t="s">
        <v>4</v>
      </c>
      <c r="B411" s="2" t="s">
        <v>70</v>
      </c>
      <c r="C411" s="2" t="s">
        <v>1274</v>
      </c>
      <c r="D411" s="2" t="s">
        <v>1270</v>
      </c>
      <c r="E411" s="2" t="s">
        <v>1271</v>
      </c>
      <c r="F411" s="8" t="s">
        <v>1</v>
      </c>
      <c r="G411" s="8"/>
    </row>
    <row r="412" spans="1:7" hidden="1">
      <c r="A412" t="s">
        <v>4</v>
      </c>
      <c r="B412" s="2" t="s">
        <v>70</v>
      </c>
      <c r="C412" s="2" t="s">
        <v>1275</v>
      </c>
      <c r="D412" s="2" t="s">
        <v>1270</v>
      </c>
      <c r="E412" s="2" t="s">
        <v>1271</v>
      </c>
      <c r="F412" s="8" t="s">
        <v>1</v>
      </c>
      <c r="G412" s="8"/>
    </row>
    <row r="413" spans="1:7" hidden="1">
      <c r="A413" t="s">
        <v>4</v>
      </c>
      <c r="B413" s="2" t="s">
        <v>70</v>
      </c>
      <c r="C413" s="2" t="s">
        <v>1276</v>
      </c>
      <c r="D413" s="2" t="s">
        <v>1270</v>
      </c>
      <c r="E413" s="2" t="s">
        <v>1271</v>
      </c>
      <c r="F413" s="8" t="s">
        <v>1</v>
      </c>
      <c r="G413" s="8"/>
    </row>
    <row r="414" spans="1:7" hidden="1">
      <c r="A414" t="s">
        <v>4</v>
      </c>
      <c r="B414" s="2" t="s">
        <v>70</v>
      </c>
      <c r="C414" s="2" t="s">
        <v>1277</v>
      </c>
      <c r="D414" s="2" t="s">
        <v>1270</v>
      </c>
      <c r="E414" s="2" t="s">
        <v>1271</v>
      </c>
      <c r="F414" s="8" t="s">
        <v>1</v>
      </c>
      <c r="G414" s="8"/>
    </row>
    <row r="415" spans="1:7" hidden="1">
      <c r="A415" t="s">
        <v>4</v>
      </c>
      <c r="B415" s="2" t="s">
        <v>70</v>
      </c>
      <c r="C415" s="2" t="s">
        <v>1278</v>
      </c>
      <c r="D415" s="2" t="s">
        <v>1270</v>
      </c>
      <c r="E415" s="2" t="s">
        <v>1271</v>
      </c>
      <c r="F415" s="8" t="s">
        <v>1</v>
      </c>
      <c r="G415" s="8"/>
    </row>
    <row r="416" spans="1:7" hidden="1">
      <c r="A416" t="s">
        <v>4</v>
      </c>
      <c r="B416" s="2" t="s">
        <v>70</v>
      </c>
      <c r="C416" s="2" t="s">
        <v>1279</v>
      </c>
      <c r="D416" s="2" t="s">
        <v>1270</v>
      </c>
      <c r="E416" s="2" t="s">
        <v>1271</v>
      </c>
      <c r="F416" s="8" t="s">
        <v>1</v>
      </c>
      <c r="G416" s="8"/>
    </row>
    <row r="417" spans="1:19" hidden="1">
      <c r="A417" t="s">
        <v>4</v>
      </c>
      <c r="B417" s="2" t="s">
        <v>70</v>
      </c>
      <c r="C417" s="2" t="s">
        <v>1280</v>
      </c>
      <c r="D417" s="2" t="s">
        <v>1270</v>
      </c>
      <c r="E417" s="2" t="s">
        <v>1271</v>
      </c>
      <c r="F417" s="8" t="s">
        <v>1</v>
      </c>
      <c r="G417" s="8"/>
    </row>
    <row r="418" spans="1:19" hidden="1">
      <c r="A418" t="s">
        <v>4</v>
      </c>
      <c r="B418" s="2" t="s">
        <v>70</v>
      </c>
      <c r="C418" s="2" t="s">
        <v>1281</v>
      </c>
      <c r="D418" s="2" t="s">
        <v>1270</v>
      </c>
      <c r="E418" s="2" t="s">
        <v>1271</v>
      </c>
      <c r="F418" s="8" t="s">
        <v>1</v>
      </c>
      <c r="G418" s="8"/>
    </row>
    <row r="419" spans="1:19" hidden="1">
      <c r="A419" t="s">
        <v>4</v>
      </c>
      <c r="B419" s="2" t="s">
        <v>70</v>
      </c>
      <c r="C419" s="2" t="s">
        <v>1282</v>
      </c>
      <c r="D419" s="2" t="s">
        <v>1270</v>
      </c>
      <c r="E419" s="2" t="s">
        <v>1271</v>
      </c>
      <c r="F419" s="8" t="s">
        <v>1</v>
      </c>
      <c r="G419" s="8"/>
    </row>
    <row r="420" spans="1:19" hidden="1">
      <c r="A420" t="s">
        <v>4</v>
      </c>
      <c r="B420" s="2" t="s">
        <v>70</v>
      </c>
      <c r="C420" s="2" t="s">
        <v>1283</v>
      </c>
      <c r="D420" s="2" t="s">
        <v>1270</v>
      </c>
      <c r="E420" s="2" t="s">
        <v>1271</v>
      </c>
      <c r="F420" s="8" t="s">
        <v>1</v>
      </c>
      <c r="G420" s="8"/>
    </row>
    <row r="421" spans="1:19" hidden="1">
      <c r="A421" t="s">
        <v>4</v>
      </c>
      <c r="B421" s="2" t="s">
        <v>70</v>
      </c>
      <c r="C421" s="2" t="s">
        <v>1284</v>
      </c>
      <c r="D421" s="2" t="s">
        <v>1270</v>
      </c>
      <c r="E421" s="2" t="s">
        <v>1271</v>
      </c>
      <c r="F421" s="8" t="s">
        <v>1</v>
      </c>
      <c r="G421" s="8"/>
      <c r="S421">
        <v>424</v>
      </c>
    </row>
    <row r="422" spans="1:19" hidden="1">
      <c r="A422" t="s">
        <v>4</v>
      </c>
      <c r="B422" s="2" t="s">
        <v>70</v>
      </c>
      <c r="C422" s="2" t="s">
        <v>1285</v>
      </c>
      <c r="D422" s="2" t="s">
        <v>1270</v>
      </c>
      <c r="E422" s="2" t="s">
        <v>1271</v>
      </c>
      <c r="F422" s="8" t="s">
        <v>1</v>
      </c>
      <c r="G422" s="8"/>
      <c r="S422">
        <v>260</v>
      </c>
    </row>
    <row r="423" spans="1:19" hidden="1">
      <c r="A423" t="s">
        <v>4</v>
      </c>
      <c r="B423" s="2" t="s">
        <v>70</v>
      </c>
      <c r="C423" s="2" t="s">
        <v>1286</v>
      </c>
      <c r="D423" s="2" t="s">
        <v>1270</v>
      </c>
      <c r="E423" s="2" t="s">
        <v>1271</v>
      </c>
      <c r="F423" s="8" t="s">
        <v>1</v>
      </c>
      <c r="G423" s="8"/>
      <c r="S423">
        <f>SUM(S421:S422)</f>
        <v>684</v>
      </c>
    </row>
    <row r="424" spans="1:19" hidden="1">
      <c r="A424" t="s">
        <v>4</v>
      </c>
      <c r="B424" s="2" t="s">
        <v>70</v>
      </c>
      <c r="C424" s="2" t="s">
        <v>1287</v>
      </c>
      <c r="D424" s="2" t="s">
        <v>1270</v>
      </c>
      <c r="E424" s="2" t="s">
        <v>1271</v>
      </c>
      <c r="F424" s="8" t="s">
        <v>1</v>
      </c>
      <c r="G424" s="8"/>
      <c r="R424" t="s">
        <v>1288</v>
      </c>
      <c r="S424">
        <f>S423*50</f>
        <v>34200</v>
      </c>
    </row>
    <row r="425" spans="1:19" ht="15.6" hidden="1">
      <c r="A425" s="2" t="s">
        <v>5</v>
      </c>
      <c r="B425" s="2" t="s">
        <v>5</v>
      </c>
      <c r="C425" s="4" t="s">
        <v>1289</v>
      </c>
      <c r="D425" s="5" t="s">
        <v>1290</v>
      </c>
      <c r="E425" s="5" t="s">
        <v>1291</v>
      </c>
      <c r="F425" s="8" t="s">
        <v>1</v>
      </c>
      <c r="G425" s="8"/>
    </row>
    <row r="426" spans="1:19" ht="15.6" hidden="1">
      <c r="A426" s="2" t="s">
        <v>5</v>
      </c>
      <c r="B426" s="2" t="s">
        <v>5</v>
      </c>
      <c r="C426" s="4" t="s">
        <v>1292</v>
      </c>
      <c r="D426" s="5" t="s">
        <v>1293</v>
      </c>
      <c r="E426" s="5" t="s">
        <v>1294</v>
      </c>
      <c r="F426" s="8" t="s">
        <v>1</v>
      </c>
      <c r="G426" s="8"/>
    </row>
    <row r="427" spans="1:19" ht="15.6" hidden="1">
      <c r="A427" s="2" t="s">
        <v>5</v>
      </c>
      <c r="B427" s="2" t="s">
        <v>5</v>
      </c>
      <c r="C427" s="6" t="s">
        <v>1295</v>
      </c>
      <c r="D427" s="5" t="s">
        <v>1296</v>
      </c>
      <c r="E427" s="5" t="s">
        <v>1297</v>
      </c>
      <c r="F427" s="8" t="s">
        <v>1</v>
      </c>
      <c r="G427" s="8"/>
    </row>
    <row r="428" spans="1:19" ht="15.6" hidden="1">
      <c r="A428" s="2" t="s">
        <v>5</v>
      </c>
      <c r="B428" s="2" t="s">
        <v>5</v>
      </c>
      <c r="C428" s="4" t="s">
        <v>1298</v>
      </c>
      <c r="D428" s="5" t="s">
        <v>1299</v>
      </c>
      <c r="E428" s="5" t="s">
        <v>1300</v>
      </c>
      <c r="F428" s="8" t="s">
        <v>1</v>
      </c>
      <c r="G428" s="8"/>
    </row>
    <row r="429" spans="1:19" ht="15.6" hidden="1">
      <c r="A429" s="2" t="s">
        <v>5</v>
      </c>
      <c r="B429" s="2" t="s">
        <v>5</v>
      </c>
      <c r="C429" s="4" t="s">
        <v>1301</v>
      </c>
      <c r="D429" s="5" t="s">
        <v>1302</v>
      </c>
      <c r="E429" s="5" t="s">
        <v>1303</v>
      </c>
      <c r="F429" s="8" t="s">
        <v>1</v>
      </c>
      <c r="G429" s="8"/>
    </row>
    <row r="430" spans="1:19" ht="15.6" hidden="1">
      <c r="A430" s="2" t="s">
        <v>5</v>
      </c>
      <c r="B430" s="2" t="s">
        <v>5</v>
      </c>
      <c r="C430" s="4" t="s">
        <v>1304</v>
      </c>
      <c r="D430" s="5" t="s">
        <v>1305</v>
      </c>
      <c r="E430" s="5" t="s">
        <v>1306</v>
      </c>
      <c r="F430" s="8" t="s">
        <v>1</v>
      </c>
      <c r="G430" s="8"/>
    </row>
    <row r="431" spans="1:19" ht="15.6" hidden="1">
      <c r="A431" s="2" t="s">
        <v>5</v>
      </c>
      <c r="B431" s="2" t="s">
        <v>5</v>
      </c>
      <c r="C431" s="4" t="s">
        <v>1307</v>
      </c>
      <c r="D431" s="5" t="s">
        <v>1308</v>
      </c>
      <c r="E431" s="5" t="s">
        <v>1309</v>
      </c>
      <c r="F431" s="8" t="s">
        <v>1</v>
      </c>
      <c r="G431" s="8"/>
    </row>
    <row r="432" spans="1:19" ht="15.6" hidden="1">
      <c r="A432" s="2" t="s">
        <v>5</v>
      </c>
      <c r="B432" s="2" t="s">
        <v>5</v>
      </c>
      <c r="C432" s="4" t="s">
        <v>1310</v>
      </c>
      <c r="D432" s="5" t="s">
        <v>1311</v>
      </c>
      <c r="E432" s="5" t="s">
        <v>1312</v>
      </c>
      <c r="F432" s="8" t="s">
        <v>1</v>
      </c>
      <c r="G432" s="8"/>
    </row>
    <row r="433" spans="1:7" ht="15.6" hidden="1">
      <c r="A433" s="2" t="s">
        <v>5</v>
      </c>
      <c r="B433" s="2" t="s">
        <v>5</v>
      </c>
      <c r="C433" s="4" t="s">
        <v>1313</v>
      </c>
      <c r="D433" s="5" t="s">
        <v>1314</v>
      </c>
      <c r="E433" s="5" t="s">
        <v>1315</v>
      </c>
      <c r="F433" s="8" t="s">
        <v>1</v>
      </c>
      <c r="G433" s="8"/>
    </row>
    <row r="434" spans="1:7" ht="15.6" hidden="1">
      <c r="A434" s="2" t="s">
        <v>5</v>
      </c>
      <c r="B434" s="2" t="s">
        <v>5</v>
      </c>
      <c r="C434" s="4" t="s">
        <v>1316</v>
      </c>
      <c r="D434" s="5" t="s">
        <v>1317</v>
      </c>
      <c r="E434" s="5" t="s">
        <v>1318</v>
      </c>
      <c r="F434" s="8" t="s">
        <v>1</v>
      </c>
      <c r="G434" s="8"/>
    </row>
    <row r="435" spans="1:7" ht="15.6" hidden="1">
      <c r="A435" s="2" t="s">
        <v>5</v>
      </c>
      <c r="B435" s="2" t="s">
        <v>5</v>
      </c>
      <c r="C435" s="4" t="s">
        <v>1319</v>
      </c>
      <c r="D435" s="5" t="s">
        <v>1320</v>
      </c>
      <c r="E435" s="5" t="s">
        <v>1321</v>
      </c>
      <c r="F435" s="8" t="s">
        <v>1</v>
      </c>
      <c r="G435" s="8"/>
    </row>
    <row r="436" spans="1:7" ht="15.6" hidden="1">
      <c r="A436" s="2" t="s">
        <v>5</v>
      </c>
      <c r="B436" s="2" t="s">
        <v>5</v>
      </c>
      <c r="C436" s="4" t="s">
        <v>1322</v>
      </c>
      <c r="D436" s="5" t="s">
        <v>1323</v>
      </c>
      <c r="E436" s="5" t="s">
        <v>1324</v>
      </c>
      <c r="F436" s="8" t="s">
        <v>1</v>
      </c>
      <c r="G436" s="8"/>
    </row>
    <row r="437" spans="1:7" ht="15.6" hidden="1">
      <c r="A437" s="2" t="s">
        <v>5</v>
      </c>
      <c r="B437" s="2" t="s">
        <v>5</v>
      </c>
      <c r="C437" s="4" t="s">
        <v>1325</v>
      </c>
      <c r="D437" s="5" t="s">
        <v>1326</v>
      </c>
      <c r="E437" s="5" t="s">
        <v>1327</v>
      </c>
      <c r="F437" s="8" t="s">
        <v>1</v>
      </c>
      <c r="G437" s="8"/>
    </row>
    <row r="438" spans="1:7" ht="15.6" hidden="1">
      <c r="A438" s="2" t="s">
        <v>5</v>
      </c>
      <c r="B438" s="2" t="s">
        <v>5</v>
      </c>
      <c r="C438" s="4" t="s">
        <v>1328</v>
      </c>
      <c r="D438" s="5" t="s">
        <v>1329</v>
      </c>
      <c r="E438" s="5" t="s">
        <v>1330</v>
      </c>
      <c r="F438" s="8" t="s">
        <v>1</v>
      </c>
      <c r="G438" s="8"/>
    </row>
    <row r="439" spans="1:7" ht="15.6" hidden="1">
      <c r="A439" s="2" t="s">
        <v>5</v>
      </c>
      <c r="B439" s="2" t="s">
        <v>5</v>
      </c>
      <c r="C439" s="4" t="s">
        <v>1331</v>
      </c>
      <c r="D439" s="5" t="s">
        <v>1332</v>
      </c>
      <c r="E439" s="5" t="s">
        <v>1333</v>
      </c>
      <c r="F439" s="8" t="s">
        <v>1</v>
      </c>
      <c r="G439" s="8"/>
    </row>
    <row r="440" spans="1:7" ht="15.6" hidden="1">
      <c r="A440" s="2" t="s">
        <v>5</v>
      </c>
      <c r="B440" s="2" t="s">
        <v>5</v>
      </c>
      <c r="C440" s="4" t="s">
        <v>1334</v>
      </c>
      <c r="D440" s="5" t="s">
        <v>1335</v>
      </c>
      <c r="E440" s="5" t="s">
        <v>1336</v>
      </c>
      <c r="F440" s="8" t="s">
        <v>1</v>
      </c>
      <c r="G440" s="8"/>
    </row>
    <row r="441" spans="1:7" ht="15.6" hidden="1">
      <c r="A441" s="2" t="s">
        <v>5</v>
      </c>
      <c r="B441" s="2" t="s">
        <v>5</v>
      </c>
      <c r="C441" s="4" t="s">
        <v>1337</v>
      </c>
      <c r="D441" s="5" t="s">
        <v>1338</v>
      </c>
      <c r="E441" s="5" t="s">
        <v>1339</v>
      </c>
      <c r="F441" s="8" t="s">
        <v>1</v>
      </c>
      <c r="G441" s="8"/>
    </row>
    <row r="442" spans="1:7" ht="15.6" hidden="1">
      <c r="A442" s="2" t="s">
        <v>5</v>
      </c>
      <c r="B442" s="2" t="s">
        <v>5</v>
      </c>
      <c r="C442" s="4" t="s">
        <v>1340</v>
      </c>
      <c r="D442" s="5" t="s">
        <v>1341</v>
      </c>
      <c r="E442" s="5" t="s">
        <v>1342</v>
      </c>
      <c r="F442" s="8" t="s">
        <v>1</v>
      </c>
      <c r="G442" s="8"/>
    </row>
    <row r="443" spans="1:7" ht="15.6" hidden="1">
      <c r="A443" s="2" t="s">
        <v>5</v>
      </c>
      <c r="B443" s="2" t="s">
        <v>5</v>
      </c>
      <c r="C443" s="4" t="s">
        <v>1343</v>
      </c>
      <c r="D443" s="5" t="s">
        <v>1344</v>
      </c>
      <c r="E443" s="5" t="s">
        <v>1345</v>
      </c>
      <c r="F443" s="8" t="s">
        <v>1</v>
      </c>
      <c r="G443" s="8"/>
    </row>
    <row r="444" spans="1:7" ht="15.6" hidden="1">
      <c r="A444" s="2" t="s">
        <v>5</v>
      </c>
      <c r="B444" s="2" t="s">
        <v>5</v>
      </c>
      <c r="C444" s="4" t="s">
        <v>1346</v>
      </c>
      <c r="D444" s="5" t="s">
        <v>1347</v>
      </c>
      <c r="E444" s="5" t="s">
        <v>1348</v>
      </c>
      <c r="F444" s="8" t="s">
        <v>1</v>
      </c>
      <c r="G444" s="8"/>
    </row>
    <row r="445" spans="1:7" ht="15.6" hidden="1">
      <c r="A445" s="2" t="s">
        <v>5</v>
      </c>
      <c r="B445" s="2" t="s">
        <v>5</v>
      </c>
      <c r="C445" s="4" t="s">
        <v>1349</v>
      </c>
      <c r="D445" s="5" t="s">
        <v>1350</v>
      </c>
      <c r="E445" s="5" t="s">
        <v>1351</v>
      </c>
      <c r="F445" s="8" t="s">
        <v>1</v>
      </c>
      <c r="G445" s="8"/>
    </row>
    <row r="446" spans="1:7" ht="15.6" hidden="1">
      <c r="A446" s="2" t="s">
        <v>5</v>
      </c>
      <c r="B446" s="2" t="s">
        <v>5</v>
      </c>
      <c r="C446" s="4" t="s">
        <v>1352</v>
      </c>
      <c r="D446" s="5" t="s">
        <v>1353</v>
      </c>
      <c r="E446" s="5" t="s">
        <v>1354</v>
      </c>
      <c r="F446" s="8" t="s">
        <v>1</v>
      </c>
      <c r="G446" s="8"/>
    </row>
    <row r="447" spans="1:7" ht="15.6" hidden="1">
      <c r="A447" s="2" t="s">
        <v>5</v>
      </c>
      <c r="B447" s="2" t="s">
        <v>5</v>
      </c>
      <c r="C447" s="4" t="s">
        <v>1355</v>
      </c>
      <c r="D447" s="5" t="s">
        <v>1356</v>
      </c>
      <c r="E447" s="5" t="s">
        <v>1357</v>
      </c>
      <c r="F447" s="8" t="s">
        <v>1</v>
      </c>
      <c r="G447" s="8"/>
    </row>
    <row r="448" spans="1:7" ht="15.6" hidden="1">
      <c r="A448" s="2" t="s">
        <v>5</v>
      </c>
      <c r="B448" s="2" t="s">
        <v>5</v>
      </c>
      <c r="C448" s="4" t="s">
        <v>1358</v>
      </c>
      <c r="D448" s="5" t="s">
        <v>1359</v>
      </c>
      <c r="E448" s="5" t="s">
        <v>1360</v>
      </c>
      <c r="F448" s="8" t="s">
        <v>1</v>
      </c>
      <c r="G448" s="8"/>
    </row>
    <row r="449" spans="1:11" ht="15.6" hidden="1">
      <c r="A449" s="2" t="s">
        <v>5</v>
      </c>
      <c r="B449" s="2" t="s">
        <v>5</v>
      </c>
      <c r="C449" s="4" t="s">
        <v>1361</v>
      </c>
      <c r="D449" s="5" t="s">
        <v>1362</v>
      </c>
      <c r="E449" s="5" t="s">
        <v>1363</v>
      </c>
      <c r="F449" s="8" t="s">
        <v>1</v>
      </c>
      <c r="G449" s="8"/>
    </row>
    <row r="450" spans="1:11" ht="15.6" hidden="1">
      <c r="A450" s="2" t="s">
        <v>5</v>
      </c>
      <c r="B450" s="2" t="s">
        <v>5</v>
      </c>
      <c r="C450" s="4" t="s">
        <v>1364</v>
      </c>
      <c r="D450" s="5" t="s">
        <v>1365</v>
      </c>
      <c r="E450" s="5" t="s">
        <v>1366</v>
      </c>
      <c r="F450" s="8" t="s">
        <v>1</v>
      </c>
      <c r="G450" s="8"/>
    </row>
    <row r="451" spans="1:11" ht="15.6" hidden="1">
      <c r="A451" s="2" t="s">
        <v>5</v>
      </c>
      <c r="B451" s="2" t="s">
        <v>5</v>
      </c>
      <c r="C451" s="4" t="s">
        <v>1367</v>
      </c>
      <c r="D451" s="5" t="s">
        <v>1368</v>
      </c>
      <c r="E451" s="5" t="s">
        <v>1369</v>
      </c>
      <c r="F451" s="8" t="s">
        <v>1</v>
      </c>
      <c r="G451" s="8"/>
    </row>
    <row r="452" spans="1:11" ht="15.6" hidden="1">
      <c r="A452" s="2" t="s">
        <v>5</v>
      </c>
      <c r="B452" s="2" t="s">
        <v>5</v>
      </c>
      <c r="C452" s="4" t="s">
        <v>1370</v>
      </c>
      <c r="D452" s="5" t="s">
        <v>1371</v>
      </c>
      <c r="E452" s="5" t="s">
        <v>1372</v>
      </c>
      <c r="F452" s="8" t="s">
        <v>1</v>
      </c>
      <c r="G452" s="8"/>
    </row>
    <row r="453" spans="1:11" ht="15.6" hidden="1">
      <c r="A453" s="2" t="s">
        <v>5</v>
      </c>
      <c r="B453" s="2" t="s">
        <v>5</v>
      </c>
      <c r="C453" s="4" t="s">
        <v>1373</v>
      </c>
      <c r="D453" s="5" t="s">
        <v>1374</v>
      </c>
      <c r="E453" s="5" t="s">
        <v>1375</v>
      </c>
      <c r="F453" s="8" t="s">
        <v>1</v>
      </c>
      <c r="G453" s="8"/>
    </row>
    <row r="454" spans="1:11" ht="15.6" hidden="1">
      <c r="A454" s="2" t="s">
        <v>5</v>
      </c>
      <c r="B454" s="2" t="s">
        <v>5</v>
      </c>
      <c r="C454" s="4" t="s">
        <v>1376</v>
      </c>
      <c r="D454" s="5" t="s">
        <v>1377</v>
      </c>
      <c r="E454" s="5" t="s">
        <v>1378</v>
      </c>
      <c r="F454" s="8" t="s">
        <v>1</v>
      </c>
      <c r="G454" s="8"/>
    </row>
    <row r="455" spans="1:11" ht="15.6" hidden="1">
      <c r="A455" s="2" t="s">
        <v>5</v>
      </c>
      <c r="B455" s="2" t="s">
        <v>5</v>
      </c>
      <c r="C455" s="4" t="s">
        <v>1379</v>
      </c>
      <c r="D455" s="5" t="s">
        <v>1380</v>
      </c>
      <c r="E455" s="5" t="s">
        <v>1381</v>
      </c>
      <c r="F455" s="8" t="s">
        <v>1</v>
      </c>
      <c r="G455" s="8"/>
    </row>
    <row r="456" spans="1:11" ht="15.6" hidden="1">
      <c r="A456" s="2" t="s">
        <v>5</v>
      </c>
      <c r="B456" s="2" t="s">
        <v>5</v>
      </c>
      <c r="C456" s="4" t="s">
        <v>1382</v>
      </c>
      <c r="D456" s="5" t="s">
        <v>1383</v>
      </c>
      <c r="E456" s="5" t="s">
        <v>1384</v>
      </c>
      <c r="F456" s="8" t="s">
        <v>1</v>
      </c>
      <c r="G456" s="8"/>
    </row>
    <row r="457" spans="1:11" ht="15.6" hidden="1">
      <c r="A457" s="2" t="s">
        <v>5</v>
      </c>
      <c r="B457" s="2" t="s">
        <v>5</v>
      </c>
      <c r="C457" s="4" t="s">
        <v>1385</v>
      </c>
      <c r="D457" s="5" t="s">
        <v>1386</v>
      </c>
      <c r="E457" s="5" t="s">
        <v>1387</v>
      </c>
      <c r="F457" s="8" t="s">
        <v>1</v>
      </c>
      <c r="G457" s="8"/>
    </row>
    <row r="458" spans="1:11" ht="15.6" hidden="1">
      <c r="A458" s="2" t="s">
        <v>5</v>
      </c>
      <c r="B458" s="2" t="s">
        <v>5</v>
      </c>
      <c r="C458" s="6" t="s">
        <v>1388</v>
      </c>
      <c r="D458" s="5" t="s">
        <v>1389</v>
      </c>
      <c r="E458" s="5" t="s">
        <v>1390</v>
      </c>
      <c r="F458" s="8" t="s">
        <v>1</v>
      </c>
      <c r="G458" s="8"/>
    </row>
    <row r="459" spans="1:11" ht="15.6" hidden="1">
      <c r="A459" s="2" t="s">
        <v>5</v>
      </c>
      <c r="B459" s="2" t="s">
        <v>5</v>
      </c>
      <c r="C459" s="4" t="s">
        <v>1391</v>
      </c>
      <c r="D459" s="5" t="s">
        <v>1392</v>
      </c>
      <c r="E459" s="5" t="s">
        <v>1393</v>
      </c>
      <c r="F459" s="8" t="s">
        <v>1</v>
      </c>
      <c r="G459" s="8"/>
    </row>
    <row r="460" spans="1:11" ht="15.6" hidden="1">
      <c r="A460" s="2" t="s">
        <v>5</v>
      </c>
      <c r="B460" s="2" t="s">
        <v>5</v>
      </c>
      <c r="C460" s="4" t="s">
        <v>1394</v>
      </c>
      <c r="D460" s="5" t="s">
        <v>1395</v>
      </c>
      <c r="E460" s="5" t="s">
        <v>1396</v>
      </c>
      <c r="F460" s="8" t="s">
        <v>1</v>
      </c>
      <c r="G460" s="8"/>
    </row>
    <row r="461" spans="1:11" ht="15.6" hidden="1">
      <c r="A461" s="2" t="s">
        <v>5</v>
      </c>
      <c r="B461" s="2" t="s">
        <v>5</v>
      </c>
      <c r="C461" s="4" t="s">
        <v>1397</v>
      </c>
      <c r="D461" s="5" t="s">
        <v>1398</v>
      </c>
      <c r="E461" s="5" t="s">
        <v>1399</v>
      </c>
      <c r="F461" s="8" t="s">
        <v>1</v>
      </c>
      <c r="G461" s="8"/>
    </row>
    <row r="462" spans="1:11" ht="15.6" hidden="1">
      <c r="A462" s="2" t="s">
        <v>5</v>
      </c>
      <c r="B462" s="2" t="s">
        <v>5</v>
      </c>
      <c r="C462" s="4" t="s">
        <v>1400</v>
      </c>
      <c r="D462" s="5" t="s">
        <v>1401</v>
      </c>
      <c r="E462" s="5" t="s">
        <v>1402</v>
      </c>
      <c r="F462" s="8" t="s">
        <v>1</v>
      </c>
      <c r="G462" s="8"/>
      <c r="H462" s="8"/>
      <c r="I462" s="8"/>
      <c r="J462" s="8"/>
      <c r="K462" s="8"/>
    </row>
    <row r="463" spans="1:11" ht="15.6" hidden="1">
      <c r="A463" s="2" t="s">
        <v>5</v>
      </c>
      <c r="B463" s="2" t="s">
        <v>5</v>
      </c>
      <c r="C463" s="4" t="s">
        <v>1403</v>
      </c>
      <c r="D463" s="5" t="s">
        <v>1404</v>
      </c>
      <c r="E463" s="5" t="s">
        <v>1405</v>
      </c>
      <c r="F463" s="8" t="s">
        <v>1</v>
      </c>
      <c r="G463" s="8"/>
      <c r="H463" s="8"/>
      <c r="I463" s="8"/>
      <c r="J463" s="8"/>
      <c r="K463" s="8"/>
    </row>
    <row r="464" spans="1:11" ht="15.6" hidden="1">
      <c r="A464" s="2" t="s">
        <v>5</v>
      </c>
      <c r="B464" s="2" t="s">
        <v>5</v>
      </c>
      <c r="C464" s="4" t="s">
        <v>1406</v>
      </c>
      <c r="D464" s="5" t="s">
        <v>1407</v>
      </c>
      <c r="E464" s="5" t="s">
        <v>1408</v>
      </c>
      <c r="F464" s="8" t="s">
        <v>1</v>
      </c>
      <c r="G464" s="8"/>
      <c r="H464" s="8"/>
      <c r="I464" s="8"/>
      <c r="J464" s="8"/>
      <c r="K464" s="8"/>
    </row>
    <row r="465" spans="1:11" ht="15.6" hidden="1">
      <c r="A465" s="2" t="s">
        <v>5</v>
      </c>
      <c r="B465" s="2" t="s">
        <v>5</v>
      </c>
      <c r="C465" s="4" t="s">
        <v>1409</v>
      </c>
      <c r="D465" s="5" t="s">
        <v>1410</v>
      </c>
      <c r="E465" s="5" t="s">
        <v>1411</v>
      </c>
      <c r="F465" s="8" t="s">
        <v>1</v>
      </c>
      <c r="G465" s="8"/>
      <c r="H465" s="8"/>
      <c r="I465" s="8"/>
      <c r="J465" s="8"/>
      <c r="K465" s="8"/>
    </row>
    <row r="466" spans="1:11" ht="15.6" hidden="1">
      <c r="A466" s="2" t="s">
        <v>5</v>
      </c>
      <c r="B466" s="2" t="s">
        <v>5</v>
      </c>
      <c r="C466" s="4" t="s">
        <v>1412</v>
      </c>
      <c r="D466" s="5" t="s">
        <v>1413</v>
      </c>
      <c r="E466" s="5" t="s">
        <v>1414</v>
      </c>
      <c r="F466" s="8" t="s">
        <v>1</v>
      </c>
      <c r="G466" s="8"/>
      <c r="H466" s="8"/>
      <c r="I466" s="8"/>
      <c r="J466" s="8"/>
      <c r="K466" s="8"/>
    </row>
    <row r="467" spans="1:11" ht="15.6" hidden="1">
      <c r="A467" s="2" t="s">
        <v>5</v>
      </c>
      <c r="B467" s="2" t="s">
        <v>5</v>
      </c>
      <c r="C467" s="4" t="s">
        <v>1415</v>
      </c>
      <c r="D467" s="5" t="s">
        <v>1416</v>
      </c>
      <c r="E467" s="5" t="s">
        <v>1417</v>
      </c>
      <c r="F467" s="8" t="s">
        <v>1</v>
      </c>
      <c r="G467" s="8"/>
      <c r="H467" s="8"/>
      <c r="I467" s="8"/>
      <c r="J467" s="8"/>
      <c r="K467" s="8"/>
    </row>
    <row r="468" spans="1:11" ht="15.6" hidden="1">
      <c r="A468" s="2" t="s">
        <v>5</v>
      </c>
      <c r="B468" s="2" t="s">
        <v>5</v>
      </c>
      <c r="C468" s="6" t="s">
        <v>1418</v>
      </c>
      <c r="D468" s="5" t="s">
        <v>1419</v>
      </c>
      <c r="E468" s="5" t="s">
        <v>1420</v>
      </c>
      <c r="F468" s="8" t="s">
        <v>1</v>
      </c>
      <c r="G468" s="8"/>
      <c r="H468" s="8"/>
      <c r="I468" s="8"/>
      <c r="J468" s="8"/>
      <c r="K468" s="8"/>
    </row>
    <row r="469" spans="1:11" ht="15.6" hidden="1">
      <c r="A469" s="2" t="s">
        <v>5</v>
      </c>
      <c r="B469" s="2" t="s">
        <v>5</v>
      </c>
      <c r="C469" s="4" t="s">
        <v>1421</v>
      </c>
      <c r="D469" s="5" t="s">
        <v>1422</v>
      </c>
      <c r="E469" s="5" t="s">
        <v>1423</v>
      </c>
      <c r="F469" s="8" t="s">
        <v>1</v>
      </c>
      <c r="G469" s="8"/>
      <c r="H469" s="8"/>
      <c r="I469" s="8"/>
      <c r="J469" s="8"/>
      <c r="K469" s="8"/>
    </row>
    <row r="470" spans="1:11" ht="15.6" hidden="1">
      <c r="A470" s="2" t="s">
        <v>5</v>
      </c>
      <c r="B470" s="2" t="s">
        <v>5</v>
      </c>
      <c r="C470" s="4" t="s">
        <v>1424</v>
      </c>
      <c r="D470" s="5" t="s">
        <v>1425</v>
      </c>
      <c r="E470" s="5" t="s">
        <v>1426</v>
      </c>
      <c r="F470" s="8" t="s">
        <v>1</v>
      </c>
      <c r="G470" s="8"/>
      <c r="H470" s="8"/>
      <c r="I470" s="8"/>
      <c r="J470" s="8"/>
      <c r="K470" s="8"/>
    </row>
    <row r="471" spans="1:11" ht="15.6" hidden="1">
      <c r="A471" s="2" t="s">
        <v>5</v>
      </c>
      <c r="B471" s="2" t="s">
        <v>5</v>
      </c>
      <c r="C471" s="4" t="s">
        <v>1427</v>
      </c>
      <c r="D471" s="5" t="s">
        <v>1428</v>
      </c>
      <c r="E471" s="5" t="s">
        <v>1429</v>
      </c>
      <c r="F471" s="8" t="s">
        <v>1</v>
      </c>
      <c r="G471" s="8"/>
      <c r="H471" s="8"/>
      <c r="I471" s="8"/>
      <c r="J471" s="8"/>
      <c r="K471" s="8"/>
    </row>
    <row r="472" spans="1:11" ht="15.6" hidden="1">
      <c r="A472" s="2" t="s">
        <v>5</v>
      </c>
      <c r="B472" s="2" t="s">
        <v>5</v>
      </c>
      <c r="C472" s="4" t="s">
        <v>1430</v>
      </c>
      <c r="D472" s="5" t="s">
        <v>1431</v>
      </c>
      <c r="E472" s="5" t="s">
        <v>1432</v>
      </c>
      <c r="F472" s="8" t="s">
        <v>1</v>
      </c>
      <c r="G472" s="8"/>
      <c r="H472" s="8"/>
      <c r="I472" s="8"/>
      <c r="J472" s="8"/>
      <c r="K472" s="8"/>
    </row>
    <row r="473" spans="1:11" ht="15.6" hidden="1">
      <c r="A473" s="2" t="s">
        <v>5</v>
      </c>
      <c r="B473" s="2" t="s">
        <v>5</v>
      </c>
      <c r="C473" s="4" t="s">
        <v>1433</v>
      </c>
      <c r="D473" s="5" t="s">
        <v>1434</v>
      </c>
      <c r="E473" s="5" t="s">
        <v>1435</v>
      </c>
      <c r="F473" s="8" t="s">
        <v>1</v>
      </c>
      <c r="G473" s="8"/>
      <c r="H473" s="8"/>
      <c r="I473" s="8"/>
      <c r="J473" s="8"/>
      <c r="K473" s="8"/>
    </row>
    <row r="474" spans="1:11" ht="15.6" hidden="1">
      <c r="A474" s="2" t="s">
        <v>5</v>
      </c>
      <c r="B474" s="2" t="s">
        <v>5</v>
      </c>
      <c r="C474" s="4" t="s">
        <v>1436</v>
      </c>
      <c r="D474" s="5" t="s">
        <v>1437</v>
      </c>
      <c r="E474" s="5" t="s">
        <v>1438</v>
      </c>
      <c r="F474" s="8" t="s">
        <v>1</v>
      </c>
      <c r="G474" s="8"/>
      <c r="H474" s="8"/>
      <c r="I474" s="8"/>
      <c r="J474" s="8"/>
      <c r="K474" s="8"/>
    </row>
    <row r="475" spans="1:11" ht="15.6" hidden="1">
      <c r="A475" s="2" t="s">
        <v>5</v>
      </c>
      <c r="B475" s="2" t="s">
        <v>5</v>
      </c>
      <c r="C475" s="4" t="s">
        <v>1439</v>
      </c>
      <c r="D475" s="5" t="s">
        <v>1440</v>
      </c>
      <c r="E475" s="5" t="s">
        <v>1441</v>
      </c>
      <c r="F475" s="8" t="s">
        <v>1</v>
      </c>
      <c r="G475" s="8"/>
      <c r="H475" s="8"/>
      <c r="I475" s="8"/>
      <c r="J475" s="8"/>
      <c r="K475" s="8"/>
    </row>
    <row r="476" spans="1:11" ht="15.6" hidden="1">
      <c r="A476" s="2" t="s">
        <v>5</v>
      </c>
      <c r="B476" s="2" t="s">
        <v>5</v>
      </c>
      <c r="C476" s="4" t="s">
        <v>1442</v>
      </c>
      <c r="D476" s="5" t="s">
        <v>1443</v>
      </c>
      <c r="E476" s="5" t="s">
        <v>1444</v>
      </c>
      <c r="F476" s="8" t="s">
        <v>1</v>
      </c>
      <c r="G476" s="8"/>
      <c r="H476" s="8"/>
      <c r="I476" s="8"/>
      <c r="J476" s="8"/>
      <c r="K476" s="8"/>
    </row>
    <row r="477" spans="1:11" ht="15.6" hidden="1">
      <c r="A477" s="2" t="s">
        <v>5</v>
      </c>
      <c r="B477" s="2" t="s">
        <v>5</v>
      </c>
      <c r="C477" s="4" t="s">
        <v>1445</v>
      </c>
      <c r="D477" s="5" t="s">
        <v>1446</v>
      </c>
      <c r="E477" s="5" t="s">
        <v>1447</v>
      </c>
      <c r="F477" s="8" t="s">
        <v>1</v>
      </c>
      <c r="G477" s="8"/>
      <c r="H477" s="8"/>
      <c r="I477" s="8"/>
      <c r="J477" s="8"/>
      <c r="K477" s="8"/>
    </row>
    <row r="478" spans="1:11" ht="15.6" hidden="1">
      <c r="A478" s="2" t="s">
        <v>5</v>
      </c>
      <c r="B478" s="2" t="s">
        <v>5</v>
      </c>
      <c r="C478" s="4" t="s">
        <v>1448</v>
      </c>
      <c r="D478" s="5" t="s">
        <v>1449</v>
      </c>
      <c r="E478" s="5" t="s">
        <v>1450</v>
      </c>
      <c r="F478" s="8" t="s">
        <v>1</v>
      </c>
      <c r="G478" s="8"/>
      <c r="H478" s="8"/>
      <c r="I478" s="8"/>
      <c r="J478" s="8"/>
      <c r="K478" s="8"/>
    </row>
    <row r="479" spans="1:11" ht="15.6" hidden="1">
      <c r="A479" s="2" t="s">
        <v>5</v>
      </c>
      <c r="B479" s="2" t="s">
        <v>5</v>
      </c>
      <c r="C479" s="4" t="s">
        <v>1451</v>
      </c>
      <c r="D479" s="5" t="s">
        <v>1452</v>
      </c>
      <c r="E479" s="5" t="s">
        <v>1453</v>
      </c>
      <c r="F479" s="8" t="s">
        <v>1</v>
      </c>
      <c r="G479" s="8"/>
      <c r="H479" s="8"/>
      <c r="I479" s="8"/>
      <c r="J479" s="8"/>
      <c r="K479" s="8"/>
    </row>
    <row r="480" spans="1:11" ht="15.6" hidden="1">
      <c r="A480" s="2" t="s">
        <v>5</v>
      </c>
      <c r="B480" s="2" t="s">
        <v>5</v>
      </c>
      <c r="C480" s="4" t="s">
        <v>1454</v>
      </c>
      <c r="D480" s="5" t="s">
        <v>1455</v>
      </c>
      <c r="E480" s="5" t="s">
        <v>1456</v>
      </c>
      <c r="F480" s="8" t="s">
        <v>1</v>
      </c>
      <c r="G480" s="8"/>
      <c r="H480" s="8"/>
      <c r="I480" s="8"/>
      <c r="J480" s="8"/>
      <c r="K480" s="8"/>
    </row>
    <row r="481" spans="1:11" ht="15.6" hidden="1">
      <c r="A481" s="2" t="s">
        <v>5</v>
      </c>
      <c r="B481" s="2" t="s">
        <v>5</v>
      </c>
      <c r="C481" s="4" t="s">
        <v>1457</v>
      </c>
      <c r="D481" s="5" t="s">
        <v>1458</v>
      </c>
      <c r="E481" s="5" t="s">
        <v>1459</v>
      </c>
      <c r="F481" s="8" t="s">
        <v>1</v>
      </c>
      <c r="G481" s="8"/>
      <c r="H481" s="8"/>
      <c r="I481" s="8"/>
      <c r="J481" s="8"/>
      <c r="K481" s="8"/>
    </row>
    <row r="482" spans="1:11" ht="15.6" hidden="1">
      <c r="A482" s="2" t="s">
        <v>5</v>
      </c>
      <c r="B482" s="2" t="s">
        <v>5</v>
      </c>
      <c r="C482" s="4" t="s">
        <v>1460</v>
      </c>
      <c r="D482" s="5" t="s">
        <v>1461</v>
      </c>
      <c r="E482" s="5" t="s">
        <v>1462</v>
      </c>
      <c r="F482" s="8" t="s">
        <v>1</v>
      </c>
      <c r="G482" s="8"/>
      <c r="H482" s="8"/>
      <c r="I482" s="8"/>
      <c r="J482" s="8"/>
      <c r="K482" s="8"/>
    </row>
    <row r="483" spans="1:11" ht="15.6" hidden="1">
      <c r="A483" s="2" t="s">
        <v>5</v>
      </c>
      <c r="B483" s="2" t="s">
        <v>5</v>
      </c>
      <c r="C483" s="4" t="s">
        <v>1463</v>
      </c>
      <c r="D483" s="5" t="s">
        <v>1464</v>
      </c>
      <c r="E483" s="5" t="s">
        <v>1465</v>
      </c>
      <c r="F483" s="8" t="s">
        <v>1</v>
      </c>
      <c r="G483" s="8"/>
      <c r="H483" s="8"/>
      <c r="I483" s="8"/>
      <c r="J483" s="8"/>
      <c r="K483" s="8"/>
    </row>
    <row r="484" spans="1:11" ht="15.6" hidden="1">
      <c r="A484" s="2" t="s">
        <v>5</v>
      </c>
      <c r="B484" s="2" t="s">
        <v>5</v>
      </c>
      <c r="C484" s="4" t="s">
        <v>1466</v>
      </c>
      <c r="D484" s="5" t="s">
        <v>1467</v>
      </c>
      <c r="E484" s="5" t="s">
        <v>1468</v>
      </c>
      <c r="F484" s="8" t="s">
        <v>1</v>
      </c>
      <c r="G484" s="8"/>
      <c r="H484" s="8"/>
      <c r="I484" s="8"/>
      <c r="J484" s="8"/>
      <c r="K484" s="8"/>
    </row>
    <row r="485" spans="1:11" ht="15.6" hidden="1">
      <c r="A485" s="2" t="s">
        <v>5</v>
      </c>
      <c r="B485" s="2" t="s">
        <v>5</v>
      </c>
      <c r="C485" s="4" t="s">
        <v>1469</v>
      </c>
      <c r="D485" s="5" t="s">
        <v>1470</v>
      </c>
      <c r="E485" s="5" t="s">
        <v>1471</v>
      </c>
      <c r="F485" s="8" t="s">
        <v>1</v>
      </c>
      <c r="G485" s="8"/>
      <c r="H485" s="8"/>
      <c r="I485" s="8"/>
      <c r="J485" s="8"/>
      <c r="K485" s="8"/>
    </row>
    <row r="486" spans="1:11" ht="15.6" hidden="1">
      <c r="A486" s="2" t="s">
        <v>5</v>
      </c>
      <c r="B486" s="2" t="s">
        <v>5</v>
      </c>
      <c r="C486" s="4" t="s">
        <v>1472</v>
      </c>
      <c r="D486" s="5" t="s">
        <v>1473</v>
      </c>
      <c r="E486" s="5" t="s">
        <v>1474</v>
      </c>
      <c r="F486" s="8" t="s">
        <v>1</v>
      </c>
      <c r="G486" s="8"/>
      <c r="H486" s="8"/>
      <c r="I486" s="8"/>
      <c r="J486" s="8"/>
      <c r="K486" s="8"/>
    </row>
    <row r="487" spans="1:11" ht="15.6" hidden="1">
      <c r="A487" s="2" t="s">
        <v>5</v>
      </c>
      <c r="B487" s="2" t="s">
        <v>5</v>
      </c>
      <c r="C487" s="4" t="s">
        <v>1475</v>
      </c>
      <c r="D487" s="5" t="s">
        <v>1476</v>
      </c>
      <c r="E487" s="5" t="s">
        <v>1477</v>
      </c>
      <c r="F487" s="8" t="s">
        <v>1</v>
      </c>
      <c r="G487" s="8"/>
      <c r="H487" s="8"/>
      <c r="I487" s="8"/>
      <c r="J487" s="8"/>
      <c r="K487" s="8"/>
    </row>
    <row r="488" spans="1:11" ht="15.6" hidden="1">
      <c r="A488" s="2" t="s">
        <v>5</v>
      </c>
      <c r="B488" s="2" t="s">
        <v>5</v>
      </c>
      <c r="C488" s="4" t="s">
        <v>1478</v>
      </c>
      <c r="D488" s="5" t="s">
        <v>1479</v>
      </c>
      <c r="E488" s="5" t="s">
        <v>1480</v>
      </c>
      <c r="F488" s="8" t="s">
        <v>1</v>
      </c>
      <c r="G488" s="8"/>
      <c r="H488" s="8"/>
      <c r="I488" s="8"/>
      <c r="J488" s="8"/>
      <c r="K488" s="8"/>
    </row>
    <row r="489" spans="1:11" ht="15.6" hidden="1">
      <c r="A489" s="2" t="s">
        <v>5</v>
      </c>
      <c r="B489" s="2" t="s">
        <v>5</v>
      </c>
      <c r="C489" s="4" t="s">
        <v>1481</v>
      </c>
      <c r="D489" s="5" t="s">
        <v>1482</v>
      </c>
      <c r="E489" s="5" t="s">
        <v>1483</v>
      </c>
      <c r="F489" s="8" t="s">
        <v>1</v>
      </c>
      <c r="G489" s="8"/>
      <c r="H489" s="8"/>
      <c r="I489" s="8"/>
      <c r="J489" s="8"/>
      <c r="K489" s="8"/>
    </row>
    <row r="490" spans="1:11" ht="15.6" hidden="1">
      <c r="A490" s="2" t="s">
        <v>5</v>
      </c>
      <c r="B490" s="2" t="s">
        <v>5</v>
      </c>
      <c r="C490" s="4" t="s">
        <v>1484</v>
      </c>
      <c r="D490" s="5" t="s">
        <v>1485</v>
      </c>
      <c r="E490" s="5" t="s">
        <v>1486</v>
      </c>
      <c r="F490" s="8" t="s">
        <v>1</v>
      </c>
      <c r="G490" s="8"/>
      <c r="H490" s="8"/>
      <c r="I490" s="8"/>
      <c r="J490" s="8"/>
      <c r="K490" s="8"/>
    </row>
    <row r="491" spans="1:11" ht="15.6" hidden="1">
      <c r="A491" s="2" t="s">
        <v>5</v>
      </c>
      <c r="B491" s="2" t="s">
        <v>5</v>
      </c>
      <c r="C491" s="4" t="s">
        <v>1487</v>
      </c>
      <c r="D491" s="5" t="s">
        <v>1488</v>
      </c>
      <c r="E491" s="5" t="s">
        <v>1489</v>
      </c>
      <c r="F491" s="8" t="s">
        <v>1</v>
      </c>
      <c r="G491" s="8"/>
      <c r="H491" s="8"/>
      <c r="I491" s="8"/>
      <c r="J491" s="8"/>
      <c r="K491" s="8"/>
    </row>
    <row r="492" spans="1:11" ht="15.6" hidden="1">
      <c r="A492" s="2" t="s">
        <v>5</v>
      </c>
      <c r="B492" s="2" t="s">
        <v>5</v>
      </c>
      <c r="C492" s="4" t="s">
        <v>1490</v>
      </c>
      <c r="D492" s="5" t="s">
        <v>1491</v>
      </c>
      <c r="E492" s="5" t="s">
        <v>1492</v>
      </c>
      <c r="F492" s="8" t="s">
        <v>1</v>
      </c>
      <c r="G492" s="8"/>
      <c r="H492" s="8"/>
      <c r="I492" s="8"/>
      <c r="J492" s="8"/>
      <c r="K492" s="8"/>
    </row>
    <row r="493" spans="1:11" ht="15.6" hidden="1">
      <c r="A493" s="2" t="s">
        <v>5</v>
      </c>
      <c r="B493" s="2" t="s">
        <v>5</v>
      </c>
      <c r="C493" s="4" t="s">
        <v>1493</v>
      </c>
      <c r="D493" s="5" t="s">
        <v>1494</v>
      </c>
      <c r="E493" s="5" t="s">
        <v>1495</v>
      </c>
      <c r="F493" s="8" t="s">
        <v>1</v>
      </c>
      <c r="G493" s="8"/>
      <c r="H493" s="8"/>
      <c r="I493" s="8"/>
      <c r="J493" s="8"/>
      <c r="K493" s="8"/>
    </row>
    <row r="494" spans="1:11" ht="15.6" hidden="1">
      <c r="A494" s="2" t="s">
        <v>5</v>
      </c>
      <c r="B494" s="2" t="s">
        <v>5</v>
      </c>
      <c r="C494" s="4" t="s">
        <v>1496</v>
      </c>
      <c r="D494" s="5" t="s">
        <v>1497</v>
      </c>
      <c r="E494" s="5" t="s">
        <v>1498</v>
      </c>
      <c r="F494" s="8" t="s">
        <v>1</v>
      </c>
      <c r="G494" s="8"/>
      <c r="H494" s="8"/>
      <c r="I494" s="8"/>
      <c r="J494" s="8"/>
      <c r="K494" s="8"/>
    </row>
    <row r="495" spans="1:11" ht="15.6" hidden="1">
      <c r="A495" s="2" t="s">
        <v>5</v>
      </c>
      <c r="B495" s="2" t="s">
        <v>5</v>
      </c>
      <c r="C495" s="4" t="s">
        <v>1499</v>
      </c>
      <c r="D495" s="5" t="s">
        <v>1500</v>
      </c>
      <c r="E495" s="5" t="s">
        <v>1501</v>
      </c>
      <c r="F495" s="8" t="s">
        <v>1</v>
      </c>
      <c r="G495" s="8"/>
      <c r="H495" s="8"/>
      <c r="I495" s="8"/>
      <c r="J495" s="8"/>
      <c r="K495" s="8"/>
    </row>
    <row r="496" spans="1:11" ht="15.6" hidden="1">
      <c r="A496" s="2" t="s">
        <v>5</v>
      </c>
      <c r="B496" s="2" t="s">
        <v>5</v>
      </c>
      <c r="C496" s="4" t="s">
        <v>1502</v>
      </c>
      <c r="D496" s="5" t="s">
        <v>1503</v>
      </c>
      <c r="E496" s="5" t="s">
        <v>1504</v>
      </c>
      <c r="F496" s="8" t="s">
        <v>1</v>
      </c>
      <c r="G496" s="8"/>
      <c r="H496" s="8"/>
      <c r="I496" s="8"/>
      <c r="J496" s="8"/>
      <c r="K496" s="8"/>
    </row>
    <row r="497" spans="1:11" ht="15.6" hidden="1">
      <c r="A497" s="2" t="s">
        <v>5</v>
      </c>
      <c r="B497" s="2" t="s">
        <v>5</v>
      </c>
      <c r="C497" s="4" t="s">
        <v>1505</v>
      </c>
      <c r="D497" s="5" t="s">
        <v>1506</v>
      </c>
      <c r="E497" s="5" t="s">
        <v>1507</v>
      </c>
      <c r="F497" s="8" t="s">
        <v>1</v>
      </c>
      <c r="G497" s="8"/>
      <c r="H497" s="8"/>
      <c r="I497" s="8"/>
      <c r="J497" s="8"/>
      <c r="K497" s="8"/>
    </row>
    <row r="498" spans="1:11" ht="15.6" hidden="1">
      <c r="A498" s="2" t="s">
        <v>5</v>
      </c>
      <c r="B498" s="2" t="s">
        <v>5</v>
      </c>
      <c r="C498" s="4" t="s">
        <v>1508</v>
      </c>
      <c r="D498" s="5" t="s">
        <v>1509</v>
      </c>
      <c r="E498" s="5" t="s">
        <v>1510</v>
      </c>
      <c r="F498" s="8" t="s">
        <v>1</v>
      </c>
      <c r="G498" s="8"/>
      <c r="H498" s="8"/>
      <c r="I498" s="8"/>
      <c r="J498" s="8"/>
      <c r="K498" s="8"/>
    </row>
    <row r="499" spans="1:11" ht="15.6" hidden="1">
      <c r="A499" s="2" t="s">
        <v>5</v>
      </c>
      <c r="B499" s="2" t="s">
        <v>5</v>
      </c>
      <c r="C499" s="4" t="s">
        <v>1511</v>
      </c>
      <c r="D499" s="5" t="s">
        <v>1512</v>
      </c>
      <c r="E499" s="5" t="s">
        <v>1513</v>
      </c>
      <c r="F499" s="8" t="s">
        <v>1</v>
      </c>
      <c r="G499" s="8"/>
      <c r="H499" s="8"/>
      <c r="I499" s="8"/>
      <c r="J499" s="8"/>
      <c r="K499" s="8"/>
    </row>
    <row r="500" spans="1:11" ht="15.6" hidden="1">
      <c r="A500" s="2" t="s">
        <v>5</v>
      </c>
      <c r="B500" s="2" t="s">
        <v>5</v>
      </c>
      <c r="C500" s="4" t="s">
        <v>1514</v>
      </c>
      <c r="D500" s="5" t="s">
        <v>1515</v>
      </c>
      <c r="E500" s="5" t="s">
        <v>1516</v>
      </c>
      <c r="F500" s="8" t="s">
        <v>1</v>
      </c>
      <c r="G500" s="8"/>
      <c r="H500" s="8"/>
      <c r="I500" s="8"/>
      <c r="J500" s="8"/>
      <c r="K500" s="8"/>
    </row>
    <row r="501" spans="1:11" ht="15.6" hidden="1">
      <c r="A501" s="2" t="s">
        <v>5</v>
      </c>
      <c r="B501" s="2" t="s">
        <v>5</v>
      </c>
      <c r="C501" s="4" t="s">
        <v>1517</v>
      </c>
      <c r="D501" s="5" t="s">
        <v>1518</v>
      </c>
      <c r="E501" s="5" t="s">
        <v>1519</v>
      </c>
      <c r="F501" s="8" t="s">
        <v>1</v>
      </c>
      <c r="G501" s="8"/>
      <c r="H501" s="8"/>
      <c r="I501" s="8"/>
      <c r="J501" s="8"/>
      <c r="K501" s="8"/>
    </row>
    <row r="502" spans="1:11" ht="15.6" hidden="1">
      <c r="A502" s="2" t="s">
        <v>5</v>
      </c>
      <c r="B502" s="2" t="s">
        <v>5</v>
      </c>
      <c r="C502" s="4" t="s">
        <v>1520</v>
      </c>
      <c r="D502" s="5" t="s">
        <v>1521</v>
      </c>
      <c r="E502" s="5" t="s">
        <v>1522</v>
      </c>
      <c r="F502" s="8" t="s">
        <v>1</v>
      </c>
      <c r="G502" s="8"/>
      <c r="H502" s="8"/>
      <c r="I502" s="8"/>
      <c r="J502" s="8"/>
      <c r="K502" s="8"/>
    </row>
    <row r="503" spans="1:11" ht="15.6" hidden="1">
      <c r="A503" s="2" t="s">
        <v>5</v>
      </c>
      <c r="B503" s="2" t="s">
        <v>5</v>
      </c>
      <c r="C503" s="4" t="s">
        <v>1523</v>
      </c>
      <c r="D503" s="5" t="s">
        <v>1524</v>
      </c>
      <c r="E503" s="5" t="s">
        <v>1525</v>
      </c>
      <c r="F503" s="8" t="s">
        <v>1</v>
      </c>
      <c r="G503" s="8"/>
      <c r="H503" s="8"/>
      <c r="I503" s="8"/>
      <c r="J503" s="8"/>
      <c r="K503" s="8"/>
    </row>
    <row r="504" spans="1:11" ht="15.6" hidden="1">
      <c r="A504" s="2" t="s">
        <v>5</v>
      </c>
      <c r="B504" s="2" t="s">
        <v>5</v>
      </c>
      <c r="C504" s="4" t="s">
        <v>1526</v>
      </c>
      <c r="D504" s="5" t="s">
        <v>1527</v>
      </c>
      <c r="E504" s="5" t="s">
        <v>1528</v>
      </c>
      <c r="F504" s="8" t="s">
        <v>1</v>
      </c>
      <c r="G504" s="8"/>
      <c r="H504" s="8"/>
      <c r="I504" s="8"/>
      <c r="J504" s="8"/>
      <c r="K504" s="8"/>
    </row>
    <row r="505" spans="1:11" ht="15.6" hidden="1">
      <c r="A505" s="2" t="s">
        <v>5</v>
      </c>
      <c r="B505" s="2" t="s">
        <v>5</v>
      </c>
      <c r="C505" s="4" t="s">
        <v>1529</v>
      </c>
      <c r="D505" s="5" t="s">
        <v>1530</v>
      </c>
      <c r="E505" s="5" t="s">
        <v>1531</v>
      </c>
      <c r="F505" s="8" t="s">
        <v>1</v>
      </c>
      <c r="G505" s="8"/>
      <c r="H505" s="8"/>
      <c r="I505" s="8"/>
      <c r="J505" s="8"/>
      <c r="K505" s="8"/>
    </row>
    <row r="506" spans="1:11" ht="15.6" hidden="1">
      <c r="A506" s="2" t="s">
        <v>5</v>
      </c>
      <c r="B506" s="2" t="s">
        <v>5</v>
      </c>
      <c r="C506" s="4" t="s">
        <v>1532</v>
      </c>
      <c r="D506" s="5" t="s">
        <v>1533</v>
      </c>
      <c r="E506" s="5" t="s">
        <v>1534</v>
      </c>
      <c r="F506" s="8" t="s">
        <v>1</v>
      </c>
      <c r="G506" s="8"/>
      <c r="H506" s="8"/>
      <c r="I506" s="8"/>
      <c r="J506" s="8"/>
      <c r="K506" s="8"/>
    </row>
    <row r="507" spans="1:11" ht="15.6" hidden="1">
      <c r="A507" s="2" t="s">
        <v>5</v>
      </c>
      <c r="B507" s="2" t="s">
        <v>5</v>
      </c>
      <c r="C507" s="4" t="s">
        <v>1535</v>
      </c>
      <c r="D507" s="5" t="s">
        <v>1536</v>
      </c>
      <c r="E507" s="5" t="s">
        <v>1537</v>
      </c>
      <c r="F507" s="8" t="s">
        <v>1</v>
      </c>
      <c r="G507" s="8"/>
      <c r="H507" s="8"/>
      <c r="I507" s="8"/>
      <c r="J507" s="8"/>
      <c r="K507" s="8"/>
    </row>
    <row r="508" spans="1:11" ht="15.6" hidden="1">
      <c r="A508" s="2" t="s">
        <v>5</v>
      </c>
      <c r="B508" s="2" t="s">
        <v>5</v>
      </c>
      <c r="C508" s="4" t="s">
        <v>1538</v>
      </c>
      <c r="D508" s="5" t="s">
        <v>1539</v>
      </c>
      <c r="E508" s="5" t="s">
        <v>1540</v>
      </c>
      <c r="F508" s="8" t="s">
        <v>1</v>
      </c>
      <c r="G508" s="8"/>
      <c r="H508" s="8"/>
      <c r="I508" s="8"/>
      <c r="J508" s="8"/>
      <c r="K508" s="8"/>
    </row>
    <row r="509" spans="1:11" ht="15.6" hidden="1">
      <c r="A509" s="2" t="s">
        <v>5</v>
      </c>
      <c r="B509" s="2" t="s">
        <v>5</v>
      </c>
      <c r="C509" s="4" t="s">
        <v>1541</v>
      </c>
      <c r="D509" s="5" t="s">
        <v>1542</v>
      </c>
      <c r="E509" s="5" t="s">
        <v>1543</v>
      </c>
      <c r="F509" s="8" t="s">
        <v>1</v>
      </c>
      <c r="G509" s="8"/>
      <c r="H509" s="8"/>
      <c r="I509" s="8"/>
      <c r="J509" s="8"/>
      <c r="K509" s="8"/>
    </row>
    <row r="510" spans="1:11" ht="15.6" hidden="1">
      <c r="A510" s="2" t="s">
        <v>5</v>
      </c>
      <c r="B510" s="2" t="s">
        <v>5</v>
      </c>
      <c r="C510" s="4" t="s">
        <v>1544</v>
      </c>
      <c r="D510" s="5" t="s">
        <v>1545</v>
      </c>
      <c r="E510" s="5" t="s">
        <v>1546</v>
      </c>
      <c r="F510" s="8" t="s">
        <v>1</v>
      </c>
      <c r="G510" s="8"/>
      <c r="H510" s="8"/>
      <c r="I510" s="8"/>
      <c r="J510" s="8"/>
      <c r="K510" s="8"/>
    </row>
    <row r="511" spans="1:11" ht="15.6" hidden="1">
      <c r="A511" s="2" t="s">
        <v>5</v>
      </c>
      <c r="B511" s="2" t="s">
        <v>5</v>
      </c>
      <c r="C511" s="4" t="s">
        <v>1547</v>
      </c>
      <c r="D511" s="5" t="s">
        <v>1548</v>
      </c>
      <c r="E511" s="5" t="s">
        <v>1549</v>
      </c>
      <c r="F511" s="8" t="s">
        <v>1</v>
      </c>
      <c r="G511" s="8"/>
      <c r="H511" s="8"/>
      <c r="I511" s="8"/>
      <c r="J511" s="8"/>
      <c r="K511" s="8"/>
    </row>
    <row r="512" spans="1:11" ht="15.6" hidden="1">
      <c r="A512" s="2" t="s">
        <v>5</v>
      </c>
      <c r="B512" s="2" t="s">
        <v>5</v>
      </c>
      <c r="C512" s="4" t="s">
        <v>1550</v>
      </c>
      <c r="D512" s="5" t="s">
        <v>1551</v>
      </c>
      <c r="E512" s="5" t="s">
        <v>1552</v>
      </c>
      <c r="F512" s="8" t="s">
        <v>1</v>
      </c>
      <c r="G512" s="8"/>
      <c r="H512" s="8"/>
      <c r="I512" s="8"/>
      <c r="J512" s="8"/>
      <c r="K512" s="8"/>
    </row>
    <row r="513" spans="1:11" ht="15.6" hidden="1">
      <c r="A513" s="2" t="s">
        <v>5</v>
      </c>
      <c r="B513" s="2" t="s">
        <v>5</v>
      </c>
      <c r="C513" s="4" t="s">
        <v>1553</v>
      </c>
      <c r="D513" s="5" t="s">
        <v>1554</v>
      </c>
      <c r="E513" s="5" t="s">
        <v>1555</v>
      </c>
      <c r="F513" s="8" t="s">
        <v>1</v>
      </c>
      <c r="G513" s="8"/>
      <c r="H513" s="8"/>
      <c r="I513" s="8"/>
      <c r="J513" s="8"/>
      <c r="K513" s="8"/>
    </row>
    <row r="514" spans="1:11" ht="15.6" hidden="1">
      <c r="A514" s="2" t="s">
        <v>5</v>
      </c>
      <c r="B514" s="2" t="s">
        <v>5</v>
      </c>
      <c r="C514" s="4" t="s">
        <v>1556</v>
      </c>
      <c r="D514" s="5" t="s">
        <v>1557</v>
      </c>
      <c r="E514" s="5" t="s">
        <v>1558</v>
      </c>
      <c r="F514" s="8" t="s">
        <v>1</v>
      </c>
      <c r="G514" s="8"/>
      <c r="H514" s="8"/>
      <c r="I514" s="8"/>
      <c r="J514" s="8"/>
      <c r="K514" s="8"/>
    </row>
    <row r="515" spans="1:11" ht="15.6" hidden="1">
      <c r="A515" s="2" t="s">
        <v>5</v>
      </c>
      <c r="B515" s="2" t="s">
        <v>5</v>
      </c>
      <c r="C515" s="4" t="s">
        <v>1559</v>
      </c>
      <c r="D515" s="5" t="s">
        <v>1560</v>
      </c>
      <c r="E515" s="5" t="s">
        <v>1561</v>
      </c>
      <c r="F515" s="8" t="s">
        <v>1</v>
      </c>
      <c r="G515" s="8"/>
      <c r="H515" s="8"/>
      <c r="I515" s="8"/>
      <c r="J515" s="8"/>
      <c r="K515" s="8"/>
    </row>
    <row r="516" spans="1:11" ht="15.6" hidden="1">
      <c r="A516" s="2" t="s">
        <v>5</v>
      </c>
      <c r="B516" s="2" t="s">
        <v>5</v>
      </c>
      <c r="C516" s="4" t="s">
        <v>1562</v>
      </c>
      <c r="D516" s="5" t="s">
        <v>1563</v>
      </c>
      <c r="E516" s="5" t="s">
        <v>1564</v>
      </c>
      <c r="F516" s="8" t="s">
        <v>1</v>
      </c>
      <c r="G516" s="8"/>
      <c r="H516" s="8"/>
      <c r="I516" s="8"/>
      <c r="J516" s="8"/>
      <c r="K516" s="8"/>
    </row>
    <row r="517" spans="1:11" ht="15.6" hidden="1">
      <c r="A517" s="2" t="s">
        <v>5</v>
      </c>
      <c r="B517" s="2" t="s">
        <v>5</v>
      </c>
      <c r="C517" s="4" t="s">
        <v>1565</v>
      </c>
      <c r="D517" s="5" t="s">
        <v>1566</v>
      </c>
      <c r="E517" s="5" t="s">
        <v>1567</v>
      </c>
      <c r="F517" s="8" t="s">
        <v>1</v>
      </c>
      <c r="G517" s="8"/>
      <c r="H517" s="8"/>
      <c r="I517" s="8"/>
      <c r="J517" s="8"/>
      <c r="K517" s="8"/>
    </row>
    <row r="518" spans="1:11" ht="15.6" hidden="1">
      <c r="A518" s="2" t="s">
        <v>5</v>
      </c>
      <c r="B518" s="2" t="s">
        <v>5</v>
      </c>
      <c r="C518" s="4" t="s">
        <v>1568</v>
      </c>
      <c r="D518" s="5" t="s">
        <v>1569</v>
      </c>
      <c r="E518" s="5" t="s">
        <v>1570</v>
      </c>
      <c r="F518" s="8" t="s">
        <v>1</v>
      </c>
      <c r="G518" s="8"/>
      <c r="H518" s="8"/>
      <c r="I518" s="8"/>
      <c r="J518" s="8"/>
      <c r="K518" s="8"/>
    </row>
    <row r="519" spans="1:11" ht="15.6" hidden="1">
      <c r="A519" s="2" t="s">
        <v>5</v>
      </c>
      <c r="B519" s="2" t="s">
        <v>5</v>
      </c>
      <c r="C519" s="4" t="s">
        <v>1571</v>
      </c>
      <c r="D519" s="5" t="s">
        <v>1572</v>
      </c>
      <c r="E519" s="5" t="s">
        <v>1573</v>
      </c>
      <c r="F519" s="8" t="s">
        <v>1</v>
      </c>
      <c r="G519" s="8"/>
      <c r="H519" s="8"/>
      <c r="I519" s="8"/>
      <c r="J519" s="8"/>
      <c r="K519" s="8"/>
    </row>
    <row r="520" spans="1:11" ht="15.6" hidden="1">
      <c r="A520" s="2" t="s">
        <v>5</v>
      </c>
      <c r="B520" s="2" t="s">
        <v>5</v>
      </c>
      <c r="C520" s="4" t="s">
        <v>1574</v>
      </c>
      <c r="D520" s="5" t="s">
        <v>1575</v>
      </c>
      <c r="E520" s="5" t="s">
        <v>1576</v>
      </c>
      <c r="F520" s="8" t="s">
        <v>1</v>
      </c>
      <c r="G520" s="8"/>
      <c r="H520" s="8"/>
      <c r="I520" s="8"/>
      <c r="J520" s="8"/>
      <c r="K520" s="8"/>
    </row>
    <row r="521" spans="1:11" ht="15.6" hidden="1">
      <c r="A521" s="2" t="s">
        <v>5</v>
      </c>
      <c r="B521" s="2" t="s">
        <v>5</v>
      </c>
      <c r="C521" s="4" t="s">
        <v>1577</v>
      </c>
      <c r="D521" s="5" t="s">
        <v>1578</v>
      </c>
      <c r="E521" s="5" t="s">
        <v>1579</v>
      </c>
      <c r="F521" s="8" t="s">
        <v>1</v>
      </c>
      <c r="G521" s="8"/>
      <c r="H521" s="8"/>
      <c r="I521" s="8"/>
      <c r="J521" s="8"/>
      <c r="K521" s="8"/>
    </row>
    <row r="522" spans="1:11" ht="15.6" hidden="1">
      <c r="A522" s="2" t="s">
        <v>5</v>
      </c>
      <c r="B522" s="2" t="s">
        <v>5</v>
      </c>
      <c r="C522" s="4" t="s">
        <v>1580</v>
      </c>
      <c r="D522" s="5" t="s">
        <v>1581</v>
      </c>
      <c r="E522" s="5" t="s">
        <v>1582</v>
      </c>
      <c r="F522" s="8" t="s">
        <v>1</v>
      </c>
      <c r="G522" s="8"/>
      <c r="H522" s="8"/>
      <c r="I522" s="8"/>
      <c r="J522" s="8"/>
      <c r="K522" s="8"/>
    </row>
    <row r="523" spans="1:11" ht="15.6" hidden="1">
      <c r="A523" s="2" t="s">
        <v>5</v>
      </c>
      <c r="B523" s="2" t="s">
        <v>5</v>
      </c>
      <c r="C523" s="4" t="s">
        <v>1583</v>
      </c>
      <c r="D523" s="5" t="s">
        <v>1584</v>
      </c>
      <c r="E523" s="5" t="s">
        <v>1585</v>
      </c>
      <c r="F523" s="8" t="s">
        <v>1</v>
      </c>
      <c r="G523" s="8"/>
      <c r="H523" s="8"/>
      <c r="I523" s="8"/>
      <c r="J523" s="8"/>
      <c r="K523" s="8"/>
    </row>
    <row r="524" spans="1:11" ht="15.6" hidden="1">
      <c r="A524" s="2" t="s">
        <v>5</v>
      </c>
      <c r="B524" s="2" t="s">
        <v>5</v>
      </c>
      <c r="C524" s="4" t="s">
        <v>1586</v>
      </c>
      <c r="D524" s="5" t="s">
        <v>1587</v>
      </c>
      <c r="E524" s="5" t="s">
        <v>1588</v>
      </c>
      <c r="F524" s="8" t="s">
        <v>1</v>
      </c>
      <c r="G524" s="8"/>
      <c r="H524" s="8"/>
      <c r="I524" s="8"/>
      <c r="J524" s="8"/>
      <c r="K524" s="8"/>
    </row>
    <row r="525" spans="1:11" ht="15.6" hidden="1">
      <c r="A525" s="2" t="s">
        <v>5</v>
      </c>
      <c r="B525" s="2" t="s">
        <v>5</v>
      </c>
      <c r="C525" s="4" t="s">
        <v>1589</v>
      </c>
      <c r="D525" s="5" t="s">
        <v>1590</v>
      </c>
      <c r="E525" s="5" t="s">
        <v>1591</v>
      </c>
      <c r="F525" s="8" t="s">
        <v>1</v>
      </c>
      <c r="G525" s="8"/>
      <c r="H525" s="8"/>
      <c r="I525" s="8"/>
      <c r="J525" s="8"/>
      <c r="K525" s="8"/>
    </row>
    <row r="526" spans="1:11" ht="15.6" hidden="1">
      <c r="A526" s="2" t="s">
        <v>5</v>
      </c>
      <c r="B526" s="2" t="s">
        <v>5</v>
      </c>
      <c r="C526" s="4" t="s">
        <v>1592</v>
      </c>
      <c r="D526" s="5" t="s">
        <v>1593</v>
      </c>
      <c r="E526" s="5" t="s">
        <v>1594</v>
      </c>
      <c r="F526" s="8" t="s">
        <v>1</v>
      </c>
      <c r="G526" s="8"/>
      <c r="H526" s="8"/>
      <c r="I526" s="8"/>
      <c r="J526" s="8"/>
      <c r="K526" s="8"/>
    </row>
    <row r="527" spans="1:11" ht="15.6" hidden="1">
      <c r="A527" s="2" t="s">
        <v>5</v>
      </c>
      <c r="B527" s="2" t="s">
        <v>5</v>
      </c>
      <c r="C527" s="4" t="s">
        <v>1595</v>
      </c>
      <c r="D527" s="5" t="s">
        <v>1596</v>
      </c>
      <c r="E527" s="5" t="s">
        <v>1597</v>
      </c>
      <c r="F527" s="8" t="s">
        <v>1</v>
      </c>
      <c r="G527" s="8"/>
      <c r="H527" s="8"/>
      <c r="I527" s="8"/>
      <c r="J527" s="8"/>
      <c r="K527" s="8"/>
    </row>
    <row r="528" spans="1:11" ht="15.6" hidden="1">
      <c r="A528" s="2" t="s">
        <v>5</v>
      </c>
      <c r="B528" s="2" t="s">
        <v>5</v>
      </c>
      <c r="C528" s="4" t="s">
        <v>1598</v>
      </c>
      <c r="D528" s="5" t="s">
        <v>1599</v>
      </c>
      <c r="E528" s="5" t="s">
        <v>1600</v>
      </c>
      <c r="F528" s="8" t="s">
        <v>1</v>
      </c>
      <c r="G528" s="8"/>
      <c r="H528" s="8"/>
      <c r="I528" s="8"/>
      <c r="J528" s="8"/>
      <c r="K528" s="8"/>
    </row>
    <row r="529" spans="1:11" ht="15.6" hidden="1">
      <c r="A529" s="2" t="s">
        <v>5</v>
      </c>
      <c r="B529" s="2" t="s">
        <v>5</v>
      </c>
      <c r="C529" s="4" t="s">
        <v>1601</v>
      </c>
      <c r="D529" s="5" t="s">
        <v>1602</v>
      </c>
      <c r="E529" s="5" t="s">
        <v>1603</v>
      </c>
      <c r="F529" s="8" t="s">
        <v>1</v>
      </c>
      <c r="G529" s="8"/>
      <c r="H529" s="8"/>
      <c r="I529" s="8"/>
      <c r="J529" s="8"/>
      <c r="K529" s="8"/>
    </row>
    <row r="530" spans="1:11" ht="15.6" hidden="1">
      <c r="A530" s="2" t="s">
        <v>5</v>
      </c>
      <c r="B530" s="2" t="s">
        <v>5</v>
      </c>
      <c r="C530" s="4" t="s">
        <v>1604</v>
      </c>
      <c r="D530" s="5" t="s">
        <v>1605</v>
      </c>
      <c r="E530" s="5" t="s">
        <v>1606</v>
      </c>
      <c r="F530" s="8" t="s">
        <v>1</v>
      </c>
      <c r="G530" s="8"/>
      <c r="H530" s="8"/>
      <c r="I530" s="8"/>
      <c r="J530" s="8"/>
      <c r="K530" s="8"/>
    </row>
    <row r="531" spans="1:11" ht="15.6" hidden="1">
      <c r="A531" s="2" t="s">
        <v>5</v>
      </c>
      <c r="B531" s="2" t="s">
        <v>5</v>
      </c>
      <c r="C531" s="4" t="s">
        <v>34</v>
      </c>
      <c r="D531" s="5" t="s">
        <v>35</v>
      </c>
      <c r="E531" s="5" t="s">
        <v>37</v>
      </c>
      <c r="F531" s="8" t="s">
        <v>1</v>
      </c>
      <c r="G531" s="8"/>
      <c r="H531" s="8"/>
      <c r="I531" s="8"/>
      <c r="J531" s="8"/>
      <c r="K531" s="8"/>
    </row>
    <row r="532" spans="1:11" ht="15.6" hidden="1">
      <c r="A532" s="2" t="s">
        <v>5</v>
      </c>
      <c r="B532" s="2" t="s">
        <v>5</v>
      </c>
      <c r="C532" s="4" t="s">
        <v>1607</v>
      </c>
      <c r="D532" s="5" t="s">
        <v>1608</v>
      </c>
      <c r="E532" s="5" t="s">
        <v>1609</v>
      </c>
      <c r="F532" s="8" t="s">
        <v>1</v>
      </c>
      <c r="G532" s="8"/>
      <c r="H532" s="8"/>
      <c r="I532" s="8"/>
      <c r="J532" s="8"/>
      <c r="K532" s="8"/>
    </row>
    <row r="533" spans="1:11" ht="15.6" hidden="1">
      <c r="A533" s="2" t="s">
        <v>5</v>
      </c>
      <c r="B533" s="2" t="s">
        <v>5</v>
      </c>
      <c r="C533" s="4" t="s">
        <v>1610</v>
      </c>
      <c r="D533" s="5" t="s">
        <v>1611</v>
      </c>
      <c r="E533" s="5" t="s">
        <v>1612</v>
      </c>
      <c r="F533" s="8" t="s">
        <v>1</v>
      </c>
      <c r="G533" s="8"/>
      <c r="H533" s="8"/>
      <c r="I533" s="8"/>
      <c r="J533" s="8"/>
      <c r="K533" s="8"/>
    </row>
    <row r="534" spans="1:11" ht="15.6" hidden="1">
      <c r="A534" s="2" t="s">
        <v>5</v>
      </c>
      <c r="B534" s="2" t="s">
        <v>5</v>
      </c>
      <c r="C534" s="4" t="s">
        <v>1613</v>
      </c>
      <c r="D534" s="5" t="s">
        <v>1614</v>
      </c>
      <c r="E534" s="5" t="s">
        <v>1615</v>
      </c>
      <c r="F534" s="8" t="s">
        <v>1</v>
      </c>
      <c r="G534" s="8"/>
      <c r="H534" s="8"/>
      <c r="I534" s="8"/>
      <c r="J534" s="8"/>
      <c r="K534" s="8"/>
    </row>
    <row r="535" spans="1:11" ht="15.6" hidden="1">
      <c r="A535" s="2" t="s">
        <v>5</v>
      </c>
      <c r="B535" s="2" t="s">
        <v>5</v>
      </c>
      <c r="C535" s="4" t="s">
        <v>1616</v>
      </c>
      <c r="D535" s="5" t="s">
        <v>1617</v>
      </c>
      <c r="E535" s="5" t="s">
        <v>1618</v>
      </c>
      <c r="F535" s="8" t="s">
        <v>1</v>
      </c>
      <c r="G535" s="8"/>
      <c r="H535" s="8"/>
      <c r="I535" s="8"/>
      <c r="J535" s="8"/>
      <c r="K535" s="8"/>
    </row>
    <row r="536" spans="1:11" ht="15.6" hidden="1">
      <c r="A536" s="2" t="s">
        <v>5</v>
      </c>
      <c r="B536" s="2" t="s">
        <v>5</v>
      </c>
      <c r="C536" s="4" t="s">
        <v>1619</v>
      </c>
      <c r="D536" s="5" t="s">
        <v>1620</v>
      </c>
      <c r="E536" s="5" t="s">
        <v>1621</v>
      </c>
      <c r="F536" s="8" t="s">
        <v>1</v>
      </c>
      <c r="G536" s="8"/>
      <c r="H536" s="8"/>
      <c r="I536" s="8"/>
      <c r="J536" s="8"/>
      <c r="K536" s="8"/>
    </row>
    <row r="537" spans="1:11" ht="15.6" hidden="1">
      <c r="A537" s="2" t="s">
        <v>5</v>
      </c>
      <c r="B537" s="2" t="s">
        <v>5</v>
      </c>
      <c r="C537" s="4" t="s">
        <v>1622</v>
      </c>
      <c r="D537" s="5" t="s">
        <v>1623</v>
      </c>
      <c r="E537" s="5" t="s">
        <v>1624</v>
      </c>
      <c r="F537" s="8" t="s">
        <v>1</v>
      </c>
      <c r="G537" s="8"/>
      <c r="H537" s="8"/>
      <c r="I537" s="8"/>
      <c r="J537" s="8"/>
      <c r="K537" s="8"/>
    </row>
    <row r="538" spans="1:11" ht="15.6" hidden="1">
      <c r="A538" s="2" t="s">
        <v>5</v>
      </c>
      <c r="B538" s="2" t="s">
        <v>5</v>
      </c>
      <c r="C538" s="4" t="s">
        <v>1625</v>
      </c>
      <c r="D538" s="5" t="s">
        <v>1626</v>
      </c>
      <c r="E538" s="5" t="s">
        <v>1627</v>
      </c>
      <c r="F538" s="8" t="s">
        <v>1</v>
      </c>
      <c r="G538" s="8"/>
      <c r="H538" s="8"/>
      <c r="I538" s="8"/>
      <c r="J538" s="8"/>
      <c r="K538" s="8"/>
    </row>
    <row r="539" spans="1:11" ht="15.6" hidden="1">
      <c r="A539" s="2" t="s">
        <v>5</v>
      </c>
      <c r="B539" s="2" t="s">
        <v>5</v>
      </c>
      <c r="C539" s="4" t="s">
        <v>1628</v>
      </c>
      <c r="D539" s="5" t="s">
        <v>1629</v>
      </c>
      <c r="E539" s="5" t="s">
        <v>1630</v>
      </c>
      <c r="F539" s="8" t="s">
        <v>1</v>
      </c>
      <c r="G539" s="8"/>
      <c r="H539" s="8"/>
      <c r="I539" s="8"/>
      <c r="J539" s="8"/>
      <c r="K539" s="8"/>
    </row>
    <row r="540" spans="1:11" ht="15.6" hidden="1">
      <c r="A540" s="2" t="s">
        <v>5</v>
      </c>
      <c r="B540" s="2" t="s">
        <v>5</v>
      </c>
      <c r="C540" s="4" t="s">
        <v>1631</v>
      </c>
      <c r="D540" s="5" t="s">
        <v>1632</v>
      </c>
      <c r="E540" s="5" t="s">
        <v>1633</v>
      </c>
      <c r="F540" s="8" t="s">
        <v>1</v>
      </c>
      <c r="G540" s="8"/>
      <c r="H540" s="8"/>
      <c r="I540" s="8"/>
      <c r="J540" s="8"/>
      <c r="K540" s="8"/>
    </row>
    <row r="541" spans="1:11" ht="15.6" hidden="1">
      <c r="A541" s="2" t="s">
        <v>5</v>
      </c>
      <c r="B541" s="2" t="s">
        <v>5</v>
      </c>
      <c r="C541" s="4" t="s">
        <v>1634</v>
      </c>
      <c r="D541" s="5" t="s">
        <v>1635</v>
      </c>
      <c r="E541" s="5" t="s">
        <v>1636</v>
      </c>
      <c r="F541" s="8" t="s">
        <v>1</v>
      </c>
      <c r="G541" s="8"/>
      <c r="H541" s="8"/>
      <c r="I541" s="8"/>
      <c r="J541" s="8"/>
      <c r="K541" s="8"/>
    </row>
    <row r="542" spans="1:11" ht="15.6" hidden="1">
      <c r="A542" s="2" t="s">
        <v>5</v>
      </c>
      <c r="B542" s="2" t="s">
        <v>5</v>
      </c>
      <c r="C542" s="4" t="s">
        <v>1637</v>
      </c>
      <c r="D542" s="5" t="s">
        <v>1638</v>
      </c>
      <c r="E542" s="5" t="s">
        <v>1639</v>
      </c>
      <c r="F542" s="8" t="s">
        <v>1</v>
      </c>
      <c r="G542" s="8"/>
      <c r="H542" s="8"/>
      <c r="I542" s="8"/>
      <c r="J542" s="8"/>
      <c r="K542" s="8"/>
    </row>
    <row r="543" spans="1:11" ht="15.6" hidden="1">
      <c r="A543" s="2" t="s">
        <v>5</v>
      </c>
      <c r="B543" s="2" t="s">
        <v>5</v>
      </c>
      <c r="C543" s="4" t="s">
        <v>1640</v>
      </c>
      <c r="D543" s="5" t="s">
        <v>1641</v>
      </c>
      <c r="E543" s="5" t="s">
        <v>1642</v>
      </c>
      <c r="F543" s="8" t="s">
        <v>1</v>
      </c>
      <c r="G543" s="8"/>
      <c r="H543" s="8"/>
      <c r="I543" s="8"/>
      <c r="J543" s="8"/>
      <c r="K543" s="8"/>
    </row>
    <row r="544" spans="1:11" ht="15.6" hidden="1">
      <c r="A544" s="2" t="s">
        <v>5</v>
      </c>
      <c r="B544" s="2" t="s">
        <v>5</v>
      </c>
      <c r="C544" s="4" t="s">
        <v>1643</v>
      </c>
      <c r="D544" s="5" t="s">
        <v>1644</v>
      </c>
      <c r="E544" s="5" t="s">
        <v>1645</v>
      </c>
      <c r="F544" s="8" t="s">
        <v>1</v>
      </c>
      <c r="G544" s="8"/>
      <c r="H544" s="8"/>
      <c r="I544" s="8"/>
      <c r="J544" s="8"/>
      <c r="K544" s="8"/>
    </row>
    <row r="545" spans="1:11" ht="15.6" hidden="1">
      <c r="A545" s="2" t="s">
        <v>5</v>
      </c>
      <c r="B545" s="2" t="s">
        <v>5</v>
      </c>
      <c r="C545" s="4" t="s">
        <v>1646</v>
      </c>
      <c r="D545" s="5" t="s">
        <v>1647</v>
      </c>
      <c r="E545" s="5" t="s">
        <v>1648</v>
      </c>
      <c r="F545" s="8" t="s">
        <v>1</v>
      </c>
      <c r="G545" s="8"/>
      <c r="H545" s="8"/>
      <c r="I545" s="8"/>
      <c r="J545" s="8"/>
      <c r="K545" s="8"/>
    </row>
    <row r="546" spans="1:11" ht="15.6" hidden="1">
      <c r="A546" s="2" t="s">
        <v>5</v>
      </c>
      <c r="B546" s="2" t="s">
        <v>5</v>
      </c>
      <c r="C546" s="4" t="s">
        <v>1649</v>
      </c>
      <c r="D546" s="5" t="s">
        <v>1650</v>
      </c>
      <c r="E546" s="5" t="s">
        <v>1651</v>
      </c>
      <c r="F546" s="8" t="s">
        <v>1</v>
      </c>
      <c r="G546" s="8"/>
      <c r="H546" s="8"/>
      <c r="I546" s="8"/>
      <c r="J546" s="8"/>
      <c r="K546" s="8"/>
    </row>
    <row r="547" spans="1:11" ht="15.6" hidden="1">
      <c r="A547" s="2" t="s">
        <v>5</v>
      </c>
      <c r="B547" s="2" t="s">
        <v>5</v>
      </c>
      <c r="C547" s="4" t="s">
        <v>1652</v>
      </c>
      <c r="D547" s="5" t="s">
        <v>1653</v>
      </c>
      <c r="E547" s="5" t="s">
        <v>1654</v>
      </c>
      <c r="F547" s="8" t="s">
        <v>1</v>
      </c>
      <c r="G547" s="8"/>
      <c r="H547" s="8"/>
      <c r="I547" s="8"/>
      <c r="J547" s="8"/>
      <c r="K547" s="8"/>
    </row>
    <row r="548" spans="1:11" ht="15.6" hidden="1">
      <c r="A548" s="2" t="s">
        <v>5</v>
      </c>
      <c r="B548" s="2" t="s">
        <v>5</v>
      </c>
      <c r="C548" s="4" t="s">
        <v>1655</v>
      </c>
      <c r="D548" s="5" t="s">
        <v>1656</v>
      </c>
      <c r="E548" s="5" t="s">
        <v>1657</v>
      </c>
      <c r="F548" s="8" t="s">
        <v>1</v>
      </c>
      <c r="G548" s="8"/>
      <c r="H548" s="8"/>
      <c r="I548" s="8"/>
      <c r="J548" s="8"/>
      <c r="K548" s="8"/>
    </row>
    <row r="549" spans="1:11" ht="15.6" hidden="1">
      <c r="A549" s="2" t="s">
        <v>5</v>
      </c>
      <c r="B549" s="2" t="s">
        <v>5</v>
      </c>
      <c r="C549" s="4" t="s">
        <v>1658</v>
      </c>
      <c r="D549" s="5" t="s">
        <v>1659</v>
      </c>
      <c r="E549" s="5" t="s">
        <v>1660</v>
      </c>
      <c r="F549" s="8" t="s">
        <v>1</v>
      </c>
      <c r="G549" s="8"/>
      <c r="H549" s="8"/>
      <c r="I549" s="8"/>
      <c r="J549" s="8"/>
      <c r="K549" s="8"/>
    </row>
    <row r="550" spans="1:11" ht="15.6" hidden="1">
      <c r="A550" s="2" t="s">
        <v>5</v>
      </c>
      <c r="B550" s="2" t="s">
        <v>5</v>
      </c>
      <c r="C550" s="4" t="s">
        <v>1661</v>
      </c>
      <c r="D550" s="5" t="s">
        <v>1662</v>
      </c>
      <c r="E550" s="5" t="s">
        <v>1663</v>
      </c>
      <c r="F550" s="8" t="s">
        <v>1</v>
      </c>
      <c r="G550" s="8"/>
      <c r="H550" s="8"/>
      <c r="I550" s="8"/>
      <c r="J550" s="8"/>
      <c r="K550" s="8"/>
    </row>
    <row r="551" spans="1:11" ht="15.6" hidden="1">
      <c r="A551" s="2" t="s">
        <v>5</v>
      </c>
      <c r="B551" s="2" t="s">
        <v>5</v>
      </c>
      <c r="C551" s="4" t="s">
        <v>1664</v>
      </c>
      <c r="D551" s="5" t="s">
        <v>1665</v>
      </c>
      <c r="E551" s="5" t="s">
        <v>1666</v>
      </c>
      <c r="F551" s="8" t="s">
        <v>1</v>
      </c>
      <c r="G551" s="8"/>
      <c r="H551" s="8"/>
      <c r="I551" s="8"/>
      <c r="J551" s="8"/>
      <c r="K551" s="8"/>
    </row>
    <row r="552" spans="1:11" ht="15.6" hidden="1">
      <c r="A552" s="2" t="s">
        <v>5</v>
      </c>
      <c r="B552" s="2" t="s">
        <v>5</v>
      </c>
      <c r="C552" s="4" t="s">
        <v>1667</v>
      </c>
      <c r="D552" s="5" t="s">
        <v>1668</v>
      </c>
      <c r="E552" s="5" t="s">
        <v>1669</v>
      </c>
      <c r="F552" s="8" t="s">
        <v>1</v>
      </c>
      <c r="G552" s="8"/>
      <c r="H552" s="8"/>
      <c r="I552" s="8"/>
      <c r="J552" s="8"/>
      <c r="K552" s="8"/>
    </row>
    <row r="553" spans="1:11" ht="15.6" hidden="1">
      <c r="A553" s="2" t="s">
        <v>5</v>
      </c>
      <c r="B553" s="2" t="s">
        <v>5</v>
      </c>
      <c r="C553" s="4" t="s">
        <v>1670</v>
      </c>
      <c r="D553" s="5" t="s">
        <v>1671</v>
      </c>
      <c r="E553" s="5" t="s">
        <v>1672</v>
      </c>
      <c r="F553" s="8" t="s">
        <v>1</v>
      </c>
      <c r="G553" s="8"/>
      <c r="H553" s="8"/>
      <c r="I553" s="8"/>
      <c r="J553" s="8"/>
      <c r="K553" s="8"/>
    </row>
    <row r="554" spans="1:11" ht="15.6" hidden="1">
      <c r="A554" s="2" t="s">
        <v>5</v>
      </c>
      <c r="B554" s="2" t="s">
        <v>5</v>
      </c>
      <c r="C554" s="4" t="s">
        <v>1673</v>
      </c>
      <c r="D554" s="5" t="s">
        <v>1674</v>
      </c>
      <c r="E554" s="5" t="s">
        <v>1675</v>
      </c>
      <c r="F554" s="8" t="s">
        <v>1</v>
      </c>
      <c r="G554" s="8"/>
      <c r="H554" s="8"/>
      <c r="I554" s="8"/>
      <c r="J554" s="8"/>
      <c r="K554" s="8"/>
    </row>
    <row r="555" spans="1:11" ht="15.6" hidden="1">
      <c r="A555" s="2" t="s">
        <v>5</v>
      </c>
      <c r="B555" s="2" t="s">
        <v>5</v>
      </c>
      <c r="C555" s="4" t="s">
        <v>1676</v>
      </c>
      <c r="D555" s="5" t="s">
        <v>1677</v>
      </c>
      <c r="E555" s="5" t="s">
        <v>1678</v>
      </c>
      <c r="F555" s="8" t="s">
        <v>1</v>
      </c>
      <c r="G555" s="8"/>
      <c r="H555" s="8"/>
      <c r="I555" s="8"/>
      <c r="J555" s="8"/>
      <c r="K555" s="8"/>
    </row>
    <row r="556" spans="1:11" ht="15.6" hidden="1">
      <c r="A556" s="2" t="s">
        <v>5</v>
      </c>
      <c r="B556" s="2" t="s">
        <v>5</v>
      </c>
      <c r="C556" s="4" t="s">
        <v>1679</v>
      </c>
      <c r="D556" s="5" t="s">
        <v>1680</v>
      </c>
      <c r="E556" s="5" t="s">
        <v>1681</v>
      </c>
      <c r="F556" s="8" t="s">
        <v>1</v>
      </c>
      <c r="G556" s="8"/>
      <c r="H556" s="8"/>
      <c r="I556" s="8"/>
      <c r="J556" s="8"/>
      <c r="K556" s="8"/>
    </row>
    <row r="557" spans="1:11" ht="15.6" hidden="1">
      <c r="A557" s="2" t="s">
        <v>5</v>
      </c>
      <c r="B557" s="2" t="s">
        <v>5</v>
      </c>
      <c r="C557" s="4" t="s">
        <v>1682</v>
      </c>
      <c r="D557" s="5" t="s">
        <v>1683</v>
      </c>
      <c r="E557" s="5" t="s">
        <v>1684</v>
      </c>
      <c r="F557" s="8" t="s">
        <v>1</v>
      </c>
      <c r="G557" s="8"/>
      <c r="H557" s="8"/>
      <c r="I557" s="8"/>
      <c r="J557" s="8"/>
      <c r="K557" s="8"/>
    </row>
    <row r="558" spans="1:11" ht="15.6" hidden="1">
      <c r="A558" s="2" t="s">
        <v>5</v>
      </c>
      <c r="B558" s="2" t="s">
        <v>5</v>
      </c>
      <c r="C558" s="4" t="s">
        <v>1685</v>
      </c>
      <c r="D558" s="5" t="s">
        <v>1686</v>
      </c>
      <c r="E558" s="5" t="s">
        <v>1687</v>
      </c>
      <c r="F558" s="8" t="s">
        <v>1</v>
      </c>
      <c r="G558" s="8"/>
      <c r="H558" s="8"/>
      <c r="I558" s="8"/>
      <c r="J558" s="8"/>
      <c r="K558" s="8"/>
    </row>
    <row r="559" spans="1:11" ht="15.6" hidden="1">
      <c r="A559" s="2" t="s">
        <v>5</v>
      </c>
      <c r="B559" s="2" t="s">
        <v>5</v>
      </c>
      <c r="C559" s="4" t="s">
        <v>1688</v>
      </c>
      <c r="D559" s="5" t="s">
        <v>1689</v>
      </c>
      <c r="E559" s="5" t="s">
        <v>1690</v>
      </c>
      <c r="F559" s="8" t="s">
        <v>1</v>
      </c>
      <c r="G559" s="8"/>
      <c r="H559" s="8"/>
      <c r="I559" s="8"/>
      <c r="J559" s="8"/>
      <c r="K559" s="8"/>
    </row>
    <row r="560" spans="1:11" ht="15.6" hidden="1">
      <c r="A560" s="2" t="s">
        <v>5</v>
      </c>
      <c r="B560" s="2" t="s">
        <v>5</v>
      </c>
      <c r="C560" s="4" t="s">
        <v>1691</v>
      </c>
      <c r="D560" s="5" t="s">
        <v>1692</v>
      </c>
      <c r="E560" s="5" t="s">
        <v>1693</v>
      </c>
      <c r="F560" s="8" t="s">
        <v>1</v>
      </c>
      <c r="G560" s="8"/>
      <c r="H560" s="8"/>
      <c r="I560" s="8"/>
      <c r="J560" s="8"/>
      <c r="K560" s="8"/>
    </row>
    <row r="561" spans="1:11" ht="15.6" hidden="1">
      <c r="A561" s="2" t="s">
        <v>5</v>
      </c>
      <c r="B561" s="2" t="s">
        <v>5</v>
      </c>
      <c r="C561" s="4" t="s">
        <v>1694</v>
      </c>
      <c r="D561" s="5" t="s">
        <v>1695</v>
      </c>
      <c r="E561" s="5" t="s">
        <v>1696</v>
      </c>
      <c r="F561" s="8" t="s">
        <v>1</v>
      </c>
      <c r="G561" s="8"/>
      <c r="H561" s="8"/>
      <c r="I561" s="8"/>
      <c r="J561" s="8"/>
      <c r="K561" s="8"/>
    </row>
    <row r="562" spans="1:11" ht="15.6" hidden="1">
      <c r="A562" s="2" t="s">
        <v>5</v>
      </c>
      <c r="B562" s="2" t="s">
        <v>5</v>
      </c>
      <c r="C562" s="4" t="s">
        <v>1697</v>
      </c>
      <c r="D562" s="5" t="s">
        <v>1698</v>
      </c>
      <c r="E562" s="5" t="s">
        <v>1699</v>
      </c>
      <c r="F562" s="8" t="s">
        <v>1</v>
      </c>
      <c r="G562" s="8"/>
      <c r="H562" s="8"/>
      <c r="I562" s="8"/>
      <c r="J562" s="8"/>
      <c r="K562" s="8"/>
    </row>
    <row r="563" spans="1:11" ht="15.6" hidden="1">
      <c r="A563" s="2" t="s">
        <v>5</v>
      </c>
      <c r="B563" s="2" t="s">
        <v>5</v>
      </c>
      <c r="C563" s="4" t="s">
        <v>1700</v>
      </c>
      <c r="D563" s="5" t="s">
        <v>1701</v>
      </c>
      <c r="E563" s="5" t="s">
        <v>1702</v>
      </c>
      <c r="F563" s="8" t="s">
        <v>1</v>
      </c>
      <c r="G563" s="8"/>
      <c r="H563" s="8"/>
      <c r="I563" s="8"/>
      <c r="J563" s="8"/>
      <c r="K563" s="8"/>
    </row>
    <row r="564" spans="1:11" ht="15.6" hidden="1">
      <c r="A564" s="2" t="s">
        <v>5</v>
      </c>
      <c r="B564" s="2" t="s">
        <v>5</v>
      </c>
      <c r="C564" s="4" t="s">
        <v>1703</v>
      </c>
      <c r="D564" s="5" t="s">
        <v>1704</v>
      </c>
      <c r="E564" s="5" t="s">
        <v>1705</v>
      </c>
      <c r="F564" s="8" t="s">
        <v>1</v>
      </c>
      <c r="G564" s="8"/>
      <c r="H564" s="8"/>
      <c r="I564" s="8"/>
      <c r="J564" s="8"/>
      <c r="K564" s="8"/>
    </row>
    <row r="565" spans="1:11" ht="15.6" hidden="1">
      <c r="A565" s="2" t="s">
        <v>5</v>
      </c>
      <c r="B565" s="2" t="s">
        <v>5</v>
      </c>
      <c r="C565" s="4" t="s">
        <v>1706</v>
      </c>
      <c r="D565" s="5" t="s">
        <v>1707</v>
      </c>
      <c r="E565" s="5" t="s">
        <v>1708</v>
      </c>
      <c r="F565" s="8" t="s">
        <v>1</v>
      </c>
      <c r="G565" s="8"/>
      <c r="H565" s="8"/>
      <c r="I565" s="8"/>
      <c r="J565" s="8"/>
      <c r="K565" s="8"/>
    </row>
    <row r="566" spans="1:11" ht="15.6" hidden="1">
      <c r="A566" s="2" t="s">
        <v>5</v>
      </c>
      <c r="B566" s="2" t="s">
        <v>5</v>
      </c>
      <c r="C566" s="4" t="s">
        <v>1709</v>
      </c>
      <c r="D566" s="5" t="s">
        <v>1710</v>
      </c>
      <c r="E566" s="5" t="s">
        <v>1711</v>
      </c>
      <c r="F566" s="8" t="s">
        <v>1</v>
      </c>
      <c r="G566" s="8"/>
      <c r="H566" s="8"/>
      <c r="I566" s="8"/>
      <c r="J566" s="8"/>
      <c r="K566" s="8"/>
    </row>
    <row r="567" spans="1:11" ht="15.6" hidden="1">
      <c r="A567" s="2" t="s">
        <v>5</v>
      </c>
      <c r="B567" s="2" t="s">
        <v>5</v>
      </c>
      <c r="C567" s="4" t="s">
        <v>1712</v>
      </c>
      <c r="D567" s="5" t="s">
        <v>1713</v>
      </c>
      <c r="E567" s="5" t="s">
        <v>1714</v>
      </c>
      <c r="F567" s="8" t="s">
        <v>1</v>
      </c>
      <c r="G567" s="8"/>
      <c r="H567" s="8"/>
      <c r="I567" s="8"/>
      <c r="J567" s="8"/>
      <c r="K567" s="8"/>
    </row>
    <row r="568" spans="1:11" ht="15.6" hidden="1">
      <c r="A568" s="2" t="s">
        <v>5</v>
      </c>
      <c r="B568" s="2" t="s">
        <v>5</v>
      </c>
      <c r="C568" s="4" t="s">
        <v>1715</v>
      </c>
      <c r="D568" s="5" t="s">
        <v>1716</v>
      </c>
      <c r="E568" s="5" t="s">
        <v>1717</v>
      </c>
      <c r="F568" s="8" t="s">
        <v>1</v>
      </c>
      <c r="G568" s="8"/>
      <c r="H568" s="8"/>
      <c r="I568" s="8"/>
      <c r="J568" s="8"/>
      <c r="K568" s="8"/>
    </row>
    <row r="569" spans="1:11" ht="15.6" hidden="1">
      <c r="A569" s="2" t="s">
        <v>5</v>
      </c>
      <c r="B569" s="2" t="s">
        <v>5</v>
      </c>
      <c r="C569" s="4" t="s">
        <v>1718</v>
      </c>
      <c r="D569" s="5" t="s">
        <v>1719</v>
      </c>
      <c r="E569" s="5" t="s">
        <v>1720</v>
      </c>
      <c r="F569" s="8" t="s">
        <v>1</v>
      </c>
      <c r="G569" s="8"/>
      <c r="H569" s="8"/>
      <c r="I569" s="8"/>
      <c r="J569" s="8"/>
      <c r="K569" s="8"/>
    </row>
    <row r="570" spans="1:11" ht="15.6" hidden="1">
      <c r="A570" s="2" t="s">
        <v>5</v>
      </c>
      <c r="B570" s="2" t="s">
        <v>5</v>
      </c>
      <c r="C570" s="4" t="s">
        <v>1721</v>
      </c>
      <c r="D570" s="5" t="s">
        <v>1722</v>
      </c>
      <c r="E570" s="5" t="s">
        <v>1723</v>
      </c>
      <c r="F570" s="8" t="s">
        <v>1</v>
      </c>
      <c r="G570" s="8"/>
      <c r="H570" s="8"/>
      <c r="I570" s="8"/>
      <c r="J570" s="8"/>
      <c r="K570" s="8"/>
    </row>
    <row r="571" spans="1:11" ht="15.6" hidden="1">
      <c r="A571" s="2" t="s">
        <v>5</v>
      </c>
      <c r="B571" s="2" t="s">
        <v>5</v>
      </c>
      <c r="C571" s="4" t="s">
        <v>1724</v>
      </c>
      <c r="D571" s="5" t="s">
        <v>1725</v>
      </c>
      <c r="E571" s="5" t="s">
        <v>1726</v>
      </c>
      <c r="F571" s="8" t="s">
        <v>1</v>
      </c>
      <c r="G571" s="8"/>
      <c r="H571" s="8"/>
      <c r="I571" s="8"/>
      <c r="J571" s="8"/>
      <c r="K571" s="8"/>
    </row>
    <row r="572" spans="1:11" ht="15.6" hidden="1">
      <c r="A572" s="2" t="s">
        <v>5</v>
      </c>
      <c r="B572" s="2" t="s">
        <v>5</v>
      </c>
      <c r="C572" s="4" t="s">
        <v>1727</v>
      </c>
      <c r="D572" s="5" t="s">
        <v>1728</v>
      </c>
      <c r="E572" s="5" t="s">
        <v>1729</v>
      </c>
      <c r="F572" s="8" t="s">
        <v>1</v>
      </c>
      <c r="G572" s="8"/>
      <c r="H572" s="8"/>
      <c r="I572" s="8"/>
      <c r="J572" s="8"/>
      <c r="K572" s="8"/>
    </row>
    <row r="573" spans="1:11" ht="15.6" hidden="1">
      <c r="A573" s="2" t="s">
        <v>5</v>
      </c>
      <c r="B573" s="2" t="s">
        <v>5</v>
      </c>
      <c r="C573" s="4" t="s">
        <v>1730</v>
      </c>
      <c r="D573" s="5" t="s">
        <v>1731</v>
      </c>
      <c r="E573" s="5" t="s">
        <v>1732</v>
      </c>
      <c r="F573" s="8" t="s">
        <v>1</v>
      </c>
      <c r="G573" s="8"/>
      <c r="H573" s="8"/>
      <c r="I573" s="8"/>
      <c r="J573" s="8"/>
      <c r="K573" s="8"/>
    </row>
    <row r="574" spans="1:11" ht="15.6" hidden="1">
      <c r="A574" s="2" t="s">
        <v>5</v>
      </c>
      <c r="B574" s="2" t="s">
        <v>5</v>
      </c>
      <c r="C574" s="4" t="s">
        <v>1733</v>
      </c>
      <c r="D574" s="5" t="s">
        <v>1734</v>
      </c>
      <c r="E574" s="5" t="s">
        <v>1735</v>
      </c>
      <c r="F574" s="8" t="s">
        <v>1</v>
      </c>
      <c r="G574" s="8"/>
      <c r="H574" s="8"/>
      <c r="I574" s="8"/>
      <c r="J574" s="8"/>
      <c r="K574" s="8"/>
    </row>
    <row r="575" spans="1:11" ht="15.6" hidden="1">
      <c r="A575" s="2" t="s">
        <v>5</v>
      </c>
      <c r="B575" s="2" t="s">
        <v>5</v>
      </c>
      <c r="C575" s="4" t="s">
        <v>1736</v>
      </c>
      <c r="D575" s="5" t="s">
        <v>1737</v>
      </c>
      <c r="E575" s="5" t="s">
        <v>1738</v>
      </c>
      <c r="F575" s="8" t="s">
        <v>1</v>
      </c>
      <c r="G575" s="8"/>
      <c r="H575" s="8"/>
      <c r="I575" s="8"/>
      <c r="J575" s="8"/>
      <c r="K575" s="8"/>
    </row>
    <row r="576" spans="1:11" ht="15.6" hidden="1">
      <c r="A576" s="2" t="s">
        <v>5</v>
      </c>
      <c r="B576" s="2" t="s">
        <v>5</v>
      </c>
      <c r="C576" s="4" t="s">
        <v>1739</v>
      </c>
      <c r="D576" s="5" t="s">
        <v>1740</v>
      </c>
      <c r="E576" s="5" t="s">
        <v>1741</v>
      </c>
      <c r="F576" s="8" t="s">
        <v>1</v>
      </c>
      <c r="G576" s="8"/>
      <c r="H576" s="8"/>
      <c r="I576" s="8"/>
      <c r="J576" s="8"/>
      <c r="K576" s="8"/>
    </row>
    <row r="577" spans="1:11" ht="15.6" hidden="1">
      <c r="A577" s="2" t="s">
        <v>5</v>
      </c>
      <c r="B577" s="2" t="s">
        <v>5</v>
      </c>
      <c r="C577" s="4" t="s">
        <v>1742</v>
      </c>
      <c r="D577" s="5" t="s">
        <v>1743</v>
      </c>
      <c r="E577" s="5" t="s">
        <v>1744</v>
      </c>
      <c r="F577" s="8" t="s">
        <v>1</v>
      </c>
      <c r="G577" s="8"/>
      <c r="H577" s="8"/>
      <c r="I577" s="8"/>
      <c r="J577" s="8"/>
      <c r="K577" s="8"/>
    </row>
    <row r="578" spans="1:11" ht="15.6" hidden="1">
      <c r="A578" s="2" t="s">
        <v>5</v>
      </c>
      <c r="B578" s="2" t="s">
        <v>5</v>
      </c>
      <c r="C578" s="4" t="s">
        <v>1745</v>
      </c>
      <c r="D578" s="5" t="s">
        <v>1746</v>
      </c>
      <c r="E578" s="5" t="s">
        <v>1747</v>
      </c>
      <c r="F578" s="8" t="s">
        <v>1</v>
      </c>
      <c r="G578" s="8"/>
      <c r="H578" s="8"/>
      <c r="I578" s="8"/>
      <c r="J578" s="8"/>
      <c r="K578" s="8"/>
    </row>
    <row r="579" spans="1:11" ht="15.6" hidden="1">
      <c r="A579" s="2" t="s">
        <v>5</v>
      </c>
      <c r="B579" s="2" t="s">
        <v>5</v>
      </c>
      <c r="C579" s="4" t="s">
        <v>1748</v>
      </c>
      <c r="D579" s="5" t="s">
        <v>1749</v>
      </c>
      <c r="E579" s="5" t="s">
        <v>1750</v>
      </c>
      <c r="F579" s="8" t="s">
        <v>1</v>
      </c>
      <c r="G579" s="8"/>
      <c r="H579" s="8"/>
      <c r="I579" s="8"/>
      <c r="J579" s="8"/>
      <c r="K579" s="8"/>
    </row>
    <row r="580" spans="1:11" ht="15.6" hidden="1">
      <c r="A580" s="2" t="s">
        <v>5</v>
      </c>
      <c r="B580" s="2" t="s">
        <v>5</v>
      </c>
      <c r="C580" s="4" t="s">
        <v>1751</v>
      </c>
      <c r="D580" s="5" t="s">
        <v>1752</v>
      </c>
      <c r="E580" s="5" t="s">
        <v>1753</v>
      </c>
      <c r="F580" s="8" t="s">
        <v>1</v>
      </c>
      <c r="G580" s="8"/>
      <c r="H580" s="8"/>
      <c r="I580" s="8"/>
      <c r="J580" s="8"/>
      <c r="K580" s="8"/>
    </row>
    <row r="581" spans="1:11" ht="15.6" hidden="1">
      <c r="A581" s="2" t="s">
        <v>5</v>
      </c>
      <c r="B581" s="2" t="s">
        <v>5</v>
      </c>
      <c r="C581" s="4" t="s">
        <v>1754</v>
      </c>
      <c r="D581" s="5" t="s">
        <v>1755</v>
      </c>
      <c r="E581" s="5" t="s">
        <v>1756</v>
      </c>
      <c r="F581" s="8" t="s">
        <v>1</v>
      </c>
      <c r="G581" s="8"/>
      <c r="H581" s="8"/>
      <c r="I581" s="8"/>
      <c r="J581" s="8"/>
      <c r="K581" s="8"/>
    </row>
    <row r="582" spans="1:11" ht="15.6" hidden="1">
      <c r="A582" s="2" t="s">
        <v>5</v>
      </c>
      <c r="B582" s="2" t="s">
        <v>5</v>
      </c>
      <c r="C582" s="4" t="s">
        <v>1757</v>
      </c>
      <c r="D582" s="5" t="s">
        <v>1758</v>
      </c>
      <c r="E582" s="5" t="s">
        <v>1759</v>
      </c>
      <c r="F582" s="8" t="s">
        <v>1</v>
      </c>
      <c r="G582" s="8"/>
      <c r="H582" s="8"/>
      <c r="I582" s="8"/>
      <c r="J582" s="8"/>
      <c r="K582" s="8"/>
    </row>
    <row r="583" spans="1:11" ht="15.6" hidden="1">
      <c r="A583" s="2" t="s">
        <v>5</v>
      </c>
      <c r="B583" s="2" t="s">
        <v>5</v>
      </c>
      <c r="C583" s="4" t="s">
        <v>1760</v>
      </c>
      <c r="D583" s="5" t="s">
        <v>1761</v>
      </c>
      <c r="E583" s="5" t="s">
        <v>1762</v>
      </c>
      <c r="F583" s="8" t="s">
        <v>1</v>
      </c>
      <c r="G583" s="8"/>
      <c r="H583" s="8"/>
      <c r="I583" s="8"/>
      <c r="J583" s="8"/>
      <c r="K583" s="8"/>
    </row>
    <row r="584" spans="1:11" ht="15.6" hidden="1">
      <c r="A584" s="2" t="s">
        <v>5</v>
      </c>
      <c r="B584" s="2" t="s">
        <v>5</v>
      </c>
      <c r="C584" s="4" t="s">
        <v>1763</v>
      </c>
      <c r="D584" s="5" t="s">
        <v>1764</v>
      </c>
      <c r="E584" s="5" t="s">
        <v>1765</v>
      </c>
      <c r="F584" s="8" t="s">
        <v>1</v>
      </c>
      <c r="G584" s="8"/>
      <c r="H584" s="8"/>
      <c r="I584" s="8"/>
      <c r="J584" s="8"/>
      <c r="K584" s="8"/>
    </row>
    <row r="585" spans="1:11" ht="15.6" hidden="1">
      <c r="A585" s="2" t="s">
        <v>5</v>
      </c>
      <c r="B585" s="2" t="s">
        <v>5</v>
      </c>
      <c r="C585" s="4" t="s">
        <v>1766</v>
      </c>
      <c r="D585" s="5" t="s">
        <v>1767</v>
      </c>
      <c r="E585" s="5" t="s">
        <v>1768</v>
      </c>
      <c r="F585" s="8" t="s">
        <v>1</v>
      </c>
      <c r="G585" s="8"/>
      <c r="H585" s="8"/>
      <c r="I585" s="8"/>
      <c r="J585" s="8"/>
      <c r="K585" s="8"/>
    </row>
    <row r="586" spans="1:11" ht="15.6" hidden="1">
      <c r="A586" s="2" t="s">
        <v>5</v>
      </c>
      <c r="B586" s="2" t="s">
        <v>5</v>
      </c>
      <c r="C586" s="4" t="s">
        <v>1769</v>
      </c>
      <c r="D586" s="5" t="s">
        <v>1770</v>
      </c>
      <c r="E586" s="5" t="s">
        <v>1771</v>
      </c>
      <c r="F586" s="8" t="s">
        <v>1</v>
      </c>
      <c r="G586" s="8"/>
      <c r="H586" s="8"/>
      <c r="I586" s="8"/>
      <c r="J586" s="8"/>
      <c r="K586" s="8"/>
    </row>
    <row r="587" spans="1:11" ht="15.6" hidden="1">
      <c r="A587" s="2" t="s">
        <v>5</v>
      </c>
      <c r="B587" s="2" t="s">
        <v>5</v>
      </c>
      <c r="C587" s="4" t="s">
        <v>1772</v>
      </c>
      <c r="D587" s="5" t="s">
        <v>1773</v>
      </c>
      <c r="E587" s="5" t="s">
        <v>1774</v>
      </c>
      <c r="F587" s="8" t="s">
        <v>1</v>
      </c>
      <c r="G587" s="8"/>
      <c r="H587" s="8"/>
      <c r="I587" s="8"/>
      <c r="J587" s="8"/>
      <c r="K587" s="8"/>
    </row>
    <row r="588" spans="1:11" ht="15.6" hidden="1">
      <c r="A588" s="2" t="s">
        <v>5</v>
      </c>
      <c r="B588" s="2" t="s">
        <v>5</v>
      </c>
      <c r="C588" s="4" t="s">
        <v>1775</v>
      </c>
      <c r="D588" s="5" t="s">
        <v>1776</v>
      </c>
      <c r="E588" s="5" t="s">
        <v>1777</v>
      </c>
      <c r="F588" s="8" t="s">
        <v>1</v>
      </c>
      <c r="G588" s="8"/>
      <c r="H588" s="8"/>
      <c r="I588" s="8"/>
      <c r="J588" s="8"/>
      <c r="K588" s="8"/>
    </row>
    <row r="589" spans="1:11" ht="15.6" hidden="1">
      <c r="A589" s="2" t="s">
        <v>5</v>
      </c>
      <c r="B589" s="2" t="s">
        <v>5</v>
      </c>
      <c r="C589" s="4" t="s">
        <v>1778</v>
      </c>
      <c r="D589" s="5" t="s">
        <v>1779</v>
      </c>
      <c r="E589" s="5" t="s">
        <v>1780</v>
      </c>
      <c r="F589" s="8" t="s">
        <v>1</v>
      </c>
      <c r="G589" s="8"/>
      <c r="H589" s="8"/>
      <c r="I589" s="8"/>
      <c r="J589" s="8"/>
      <c r="K589" s="8"/>
    </row>
    <row r="590" spans="1:11" ht="15.6" hidden="1">
      <c r="A590" s="2" t="s">
        <v>5</v>
      </c>
      <c r="B590" s="2" t="s">
        <v>5</v>
      </c>
      <c r="C590" s="4" t="s">
        <v>1781</v>
      </c>
      <c r="D590" s="5" t="s">
        <v>1782</v>
      </c>
      <c r="E590" s="5" t="s">
        <v>1783</v>
      </c>
      <c r="F590" s="8" t="s">
        <v>1</v>
      </c>
      <c r="G590" s="8"/>
      <c r="H590" s="8"/>
      <c r="I590" s="8"/>
      <c r="J590" s="8"/>
      <c r="K590" s="8"/>
    </row>
    <row r="591" spans="1:11" ht="15.6" hidden="1">
      <c r="A591" s="2" t="s">
        <v>5</v>
      </c>
      <c r="B591" s="2" t="s">
        <v>5</v>
      </c>
      <c r="C591" s="6" t="s">
        <v>1784</v>
      </c>
      <c r="D591" s="5" t="s">
        <v>1785</v>
      </c>
      <c r="E591" s="5" t="s">
        <v>1786</v>
      </c>
      <c r="F591" s="8" t="s">
        <v>1</v>
      </c>
      <c r="G591" s="8"/>
      <c r="H591" s="8"/>
      <c r="I591" s="8"/>
      <c r="J591" s="8"/>
      <c r="K591" s="8"/>
    </row>
    <row r="592" spans="1:11" ht="15.6" hidden="1">
      <c r="A592" s="2" t="s">
        <v>5</v>
      </c>
      <c r="B592" s="2" t="s">
        <v>5</v>
      </c>
      <c r="C592" s="4" t="s">
        <v>1787</v>
      </c>
      <c r="D592" s="5" t="s">
        <v>1788</v>
      </c>
      <c r="E592" s="5" t="s">
        <v>1789</v>
      </c>
      <c r="F592" s="8" t="s">
        <v>1</v>
      </c>
      <c r="G592" s="8"/>
      <c r="H592" s="8"/>
      <c r="I592" s="8"/>
      <c r="J592" s="8"/>
      <c r="K592" s="8"/>
    </row>
    <row r="593" spans="1:11" ht="15.6" hidden="1">
      <c r="A593" s="2" t="s">
        <v>5</v>
      </c>
      <c r="B593" s="2" t="s">
        <v>5</v>
      </c>
      <c r="C593" s="4" t="s">
        <v>1790</v>
      </c>
      <c r="D593" s="5" t="s">
        <v>1791</v>
      </c>
      <c r="E593" s="5" t="s">
        <v>1792</v>
      </c>
      <c r="F593" s="8" t="s">
        <v>1</v>
      </c>
      <c r="G593" s="8"/>
      <c r="H593" s="8"/>
      <c r="I593" s="8"/>
      <c r="J593" s="8"/>
      <c r="K593" s="8"/>
    </row>
    <row r="594" spans="1:11" ht="15.6" hidden="1">
      <c r="A594" s="2" t="s">
        <v>5</v>
      </c>
      <c r="B594" s="2" t="s">
        <v>5</v>
      </c>
      <c r="C594" s="4" t="s">
        <v>1793</v>
      </c>
      <c r="D594" s="5" t="s">
        <v>1794</v>
      </c>
      <c r="E594" s="5" t="s">
        <v>1795</v>
      </c>
      <c r="F594" s="8" t="s">
        <v>1</v>
      </c>
      <c r="G594" s="8"/>
      <c r="H594" s="8"/>
      <c r="I594" s="8"/>
      <c r="J594" s="8"/>
      <c r="K594" s="8"/>
    </row>
    <row r="595" spans="1:11" ht="15.6" hidden="1">
      <c r="A595" s="2" t="s">
        <v>5</v>
      </c>
      <c r="B595" s="2" t="s">
        <v>5</v>
      </c>
      <c r="C595" s="4" t="s">
        <v>1796</v>
      </c>
      <c r="D595" s="5" t="s">
        <v>1797</v>
      </c>
      <c r="E595" s="5" t="s">
        <v>1798</v>
      </c>
      <c r="F595" s="8" t="s">
        <v>1</v>
      </c>
      <c r="G595" s="8"/>
      <c r="H595" s="8"/>
      <c r="I595" s="8"/>
      <c r="J595" s="8"/>
      <c r="K595" s="8"/>
    </row>
    <row r="596" spans="1:11" ht="15.6" hidden="1">
      <c r="A596" s="2" t="s">
        <v>5</v>
      </c>
      <c r="B596" s="2" t="s">
        <v>5</v>
      </c>
      <c r="C596" s="4" t="s">
        <v>1799</v>
      </c>
      <c r="D596" s="5" t="s">
        <v>1800</v>
      </c>
      <c r="E596" s="5" t="s">
        <v>1801</v>
      </c>
      <c r="F596" s="8" t="s">
        <v>1</v>
      </c>
      <c r="G596" s="8"/>
      <c r="H596" s="8"/>
      <c r="I596" s="8"/>
      <c r="J596" s="8"/>
      <c r="K596" s="8"/>
    </row>
    <row r="597" spans="1:11" ht="15.6" hidden="1">
      <c r="A597" s="2" t="s">
        <v>5</v>
      </c>
      <c r="B597" s="2" t="s">
        <v>5</v>
      </c>
      <c r="C597" s="4" t="s">
        <v>1802</v>
      </c>
      <c r="D597" s="5" t="s">
        <v>1803</v>
      </c>
      <c r="E597" s="5" t="s">
        <v>1804</v>
      </c>
      <c r="F597" s="8" t="s">
        <v>1</v>
      </c>
      <c r="G597" s="8"/>
      <c r="H597" s="8"/>
      <c r="I597" s="8"/>
      <c r="J597" s="8"/>
      <c r="K597" s="8"/>
    </row>
    <row r="598" spans="1:11" ht="15.6" hidden="1">
      <c r="A598" s="2" t="s">
        <v>5</v>
      </c>
      <c r="B598" s="2" t="s">
        <v>5</v>
      </c>
      <c r="C598" s="4" t="s">
        <v>1805</v>
      </c>
      <c r="D598" s="5" t="s">
        <v>1806</v>
      </c>
      <c r="E598" s="5" t="s">
        <v>1807</v>
      </c>
      <c r="F598" s="8" t="s">
        <v>1</v>
      </c>
      <c r="G598" s="8"/>
      <c r="H598" s="8"/>
      <c r="I598" s="8"/>
      <c r="J598" s="8"/>
      <c r="K598" s="8"/>
    </row>
    <row r="599" spans="1:11" ht="15.6" hidden="1">
      <c r="A599" s="2" t="s">
        <v>5</v>
      </c>
      <c r="B599" s="2" t="s">
        <v>5</v>
      </c>
      <c r="C599" s="4" t="s">
        <v>1808</v>
      </c>
      <c r="D599" s="5" t="s">
        <v>1809</v>
      </c>
      <c r="E599" s="5" t="s">
        <v>1810</v>
      </c>
      <c r="F599" s="8" t="s">
        <v>1</v>
      </c>
      <c r="G599" s="8"/>
      <c r="H599" s="8"/>
      <c r="I599" s="8"/>
      <c r="J599" s="8"/>
      <c r="K599" s="8"/>
    </row>
    <row r="600" spans="1:11" ht="15.6" hidden="1">
      <c r="A600" s="2" t="s">
        <v>5</v>
      </c>
      <c r="B600" s="2" t="s">
        <v>5</v>
      </c>
      <c r="C600" s="4" t="s">
        <v>1811</v>
      </c>
      <c r="D600" s="5" t="s">
        <v>1812</v>
      </c>
      <c r="E600" s="5" t="s">
        <v>1813</v>
      </c>
      <c r="F600" s="8" t="s">
        <v>1</v>
      </c>
      <c r="G600" s="8"/>
      <c r="H600" s="8"/>
      <c r="I600" s="8"/>
      <c r="J600" s="8"/>
      <c r="K600" s="8"/>
    </row>
    <row r="601" spans="1:11" ht="15.6" hidden="1">
      <c r="A601" s="2" t="s">
        <v>5</v>
      </c>
      <c r="B601" s="2" t="s">
        <v>5</v>
      </c>
      <c r="C601" s="4" t="s">
        <v>1814</v>
      </c>
      <c r="D601" s="5" t="s">
        <v>1815</v>
      </c>
      <c r="E601" s="5" t="s">
        <v>1816</v>
      </c>
      <c r="F601" s="8" t="s">
        <v>1</v>
      </c>
      <c r="G601" s="8"/>
      <c r="H601" s="8"/>
      <c r="I601" s="8"/>
      <c r="J601" s="8"/>
      <c r="K601" s="8"/>
    </row>
    <row r="602" spans="1:11" ht="15.6" hidden="1">
      <c r="A602" s="2" t="s">
        <v>5</v>
      </c>
      <c r="B602" s="2" t="s">
        <v>5</v>
      </c>
      <c r="C602" s="4" t="s">
        <v>1817</v>
      </c>
      <c r="D602" s="5" t="s">
        <v>1818</v>
      </c>
      <c r="E602" s="5" t="s">
        <v>1819</v>
      </c>
      <c r="F602" s="8" t="s">
        <v>1</v>
      </c>
      <c r="G602" s="8"/>
      <c r="H602" s="8"/>
      <c r="I602" s="8"/>
      <c r="J602" s="8"/>
      <c r="K602" s="8"/>
    </row>
    <row r="603" spans="1:11" ht="15.6" hidden="1">
      <c r="A603" s="2" t="s">
        <v>5</v>
      </c>
      <c r="B603" s="2" t="s">
        <v>5</v>
      </c>
      <c r="C603" s="4" t="s">
        <v>1820</v>
      </c>
      <c r="D603" s="5" t="s">
        <v>1821</v>
      </c>
      <c r="E603" s="5" t="s">
        <v>1822</v>
      </c>
      <c r="F603" s="8" t="s">
        <v>1</v>
      </c>
      <c r="G603" s="8"/>
      <c r="H603" s="8"/>
      <c r="I603" s="8"/>
      <c r="J603" s="8"/>
      <c r="K603" s="8"/>
    </row>
    <row r="604" spans="1:11" ht="15.6" hidden="1">
      <c r="A604" s="2" t="s">
        <v>5</v>
      </c>
      <c r="B604" s="2" t="s">
        <v>5</v>
      </c>
      <c r="C604" s="4" t="s">
        <v>1823</v>
      </c>
      <c r="D604" s="5" t="s">
        <v>1824</v>
      </c>
      <c r="E604" s="5" t="s">
        <v>1825</v>
      </c>
      <c r="F604" s="8" t="s">
        <v>1</v>
      </c>
      <c r="G604" s="8"/>
      <c r="H604" s="8"/>
      <c r="I604" s="8"/>
      <c r="J604" s="8"/>
      <c r="K604" s="8"/>
    </row>
    <row r="605" spans="1:11" ht="15.6" hidden="1">
      <c r="A605" s="2" t="s">
        <v>5</v>
      </c>
      <c r="B605" s="2" t="s">
        <v>5</v>
      </c>
      <c r="C605" s="4" t="s">
        <v>1826</v>
      </c>
      <c r="D605" s="5" t="s">
        <v>1827</v>
      </c>
      <c r="E605" s="5" t="s">
        <v>1828</v>
      </c>
      <c r="F605" s="8" t="s">
        <v>1</v>
      </c>
      <c r="G605" s="8"/>
      <c r="H605" s="8"/>
      <c r="I605" s="8"/>
      <c r="J605" s="8"/>
      <c r="K605" s="8"/>
    </row>
    <row r="606" spans="1:11" ht="15.6" hidden="1">
      <c r="A606" s="2" t="s">
        <v>5</v>
      </c>
      <c r="B606" s="2" t="s">
        <v>5</v>
      </c>
      <c r="C606" s="4" t="s">
        <v>1829</v>
      </c>
      <c r="D606" s="5" t="s">
        <v>1830</v>
      </c>
      <c r="E606" s="5" t="s">
        <v>1831</v>
      </c>
      <c r="F606" s="8" t="s">
        <v>1</v>
      </c>
      <c r="G606" s="8"/>
      <c r="H606" s="8"/>
      <c r="I606" s="8"/>
      <c r="J606" s="8"/>
      <c r="K606" s="8"/>
    </row>
    <row r="607" spans="1:11" ht="15.6" hidden="1">
      <c r="A607" s="2" t="s">
        <v>5</v>
      </c>
      <c r="B607" s="2" t="s">
        <v>5</v>
      </c>
      <c r="C607" s="4" t="s">
        <v>1832</v>
      </c>
      <c r="D607" s="5" t="s">
        <v>1833</v>
      </c>
      <c r="E607" s="5" t="s">
        <v>1834</v>
      </c>
      <c r="F607" s="8" t="s">
        <v>1</v>
      </c>
      <c r="G607" s="8"/>
      <c r="H607" s="8"/>
      <c r="I607" s="8"/>
      <c r="J607" s="8"/>
      <c r="K607" s="8"/>
    </row>
    <row r="608" spans="1:11" ht="15.6" hidden="1">
      <c r="A608" s="2" t="s">
        <v>5</v>
      </c>
      <c r="B608" s="2" t="s">
        <v>5</v>
      </c>
      <c r="C608" s="4" t="s">
        <v>1835</v>
      </c>
      <c r="D608" s="5" t="s">
        <v>1836</v>
      </c>
      <c r="E608" s="5" t="s">
        <v>1837</v>
      </c>
      <c r="F608" s="8" t="s">
        <v>1</v>
      </c>
      <c r="G608" s="8"/>
      <c r="H608" s="8"/>
      <c r="I608" s="8"/>
      <c r="J608" s="8"/>
      <c r="K608" s="8"/>
    </row>
    <row r="609" spans="1:11" ht="15.6" hidden="1">
      <c r="A609" s="2" t="s">
        <v>5</v>
      </c>
      <c r="B609" s="2" t="s">
        <v>5</v>
      </c>
      <c r="C609" s="4" t="s">
        <v>1838</v>
      </c>
      <c r="D609" s="5" t="s">
        <v>1839</v>
      </c>
      <c r="E609" s="5" t="s">
        <v>1840</v>
      </c>
      <c r="F609" s="8" t="s">
        <v>1</v>
      </c>
      <c r="G609" s="8"/>
      <c r="H609" s="8"/>
      <c r="I609" s="8"/>
      <c r="J609" s="8"/>
      <c r="K609" s="8"/>
    </row>
    <row r="610" spans="1:11" ht="15.6" hidden="1">
      <c r="A610" s="2" t="s">
        <v>5</v>
      </c>
      <c r="B610" s="2" t="s">
        <v>5</v>
      </c>
      <c r="C610" s="4" t="s">
        <v>1841</v>
      </c>
      <c r="D610" s="5" t="s">
        <v>1842</v>
      </c>
      <c r="E610" s="5" t="s">
        <v>1843</v>
      </c>
      <c r="F610" s="8" t="s">
        <v>1</v>
      </c>
      <c r="G610" s="8"/>
      <c r="H610" s="8"/>
      <c r="I610" s="8"/>
      <c r="J610" s="8"/>
      <c r="K610" s="8"/>
    </row>
    <row r="611" spans="1:11" ht="15.6" hidden="1">
      <c r="A611" s="2" t="s">
        <v>5</v>
      </c>
      <c r="B611" s="2" t="s">
        <v>5</v>
      </c>
      <c r="C611" s="4" t="s">
        <v>1844</v>
      </c>
      <c r="D611" s="5" t="s">
        <v>1845</v>
      </c>
      <c r="E611" s="5" t="s">
        <v>1846</v>
      </c>
      <c r="F611" s="8" t="s">
        <v>1</v>
      </c>
      <c r="G611" s="8"/>
      <c r="H611" s="8"/>
      <c r="I611" s="8"/>
      <c r="J611" s="8"/>
      <c r="K611" s="8"/>
    </row>
    <row r="612" spans="1:11" ht="15.6" hidden="1">
      <c r="A612" s="2" t="s">
        <v>5</v>
      </c>
      <c r="B612" s="2" t="s">
        <v>5</v>
      </c>
      <c r="C612" s="4" t="s">
        <v>1847</v>
      </c>
      <c r="D612" s="5" t="s">
        <v>1848</v>
      </c>
      <c r="E612" s="5" t="s">
        <v>1849</v>
      </c>
      <c r="F612" s="8" t="s">
        <v>1</v>
      </c>
      <c r="G612" s="8"/>
      <c r="H612" s="8"/>
      <c r="I612" s="8"/>
      <c r="J612" s="8"/>
      <c r="K612" s="8"/>
    </row>
    <row r="613" spans="1:11" ht="15.6" hidden="1">
      <c r="A613" s="2" t="s">
        <v>5</v>
      </c>
      <c r="B613" s="2" t="s">
        <v>5</v>
      </c>
      <c r="C613" s="4" t="s">
        <v>1850</v>
      </c>
      <c r="D613" s="5" t="s">
        <v>1851</v>
      </c>
      <c r="E613" s="5" t="s">
        <v>1852</v>
      </c>
      <c r="F613" s="8" t="s">
        <v>1</v>
      </c>
      <c r="G613" s="8"/>
      <c r="H613" s="8"/>
      <c r="I613" s="8"/>
      <c r="J613" s="8"/>
      <c r="K613" s="8"/>
    </row>
    <row r="614" spans="1:11" ht="15.6" hidden="1">
      <c r="A614" s="2" t="s">
        <v>5</v>
      </c>
      <c r="B614" s="2" t="s">
        <v>5</v>
      </c>
      <c r="C614" s="4" t="s">
        <v>1853</v>
      </c>
      <c r="D614" s="5" t="s">
        <v>1854</v>
      </c>
      <c r="E614" s="5" t="s">
        <v>1855</v>
      </c>
      <c r="F614" s="8" t="s">
        <v>1</v>
      </c>
      <c r="G614" s="8"/>
      <c r="H614" s="8"/>
      <c r="I614" s="8"/>
      <c r="J614" s="8"/>
      <c r="K614" s="8"/>
    </row>
    <row r="615" spans="1:11" ht="15.6" hidden="1">
      <c r="A615" s="2" t="s">
        <v>5</v>
      </c>
      <c r="B615" s="2" t="s">
        <v>5</v>
      </c>
      <c r="C615" s="4" t="s">
        <v>1856</v>
      </c>
      <c r="D615" s="5" t="s">
        <v>1857</v>
      </c>
      <c r="E615" s="5" t="s">
        <v>1858</v>
      </c>
      <c r="F615" s="8" t="s">
        <v>1</v>
      </c>
      <c r="G615" s="8"/>
      <c r="H615" s="8"/>
      <c r="I615" s="8"/>
      <c r="J615" s="8"/>
      <c r="K615" s="8"/>
    </row>
    <row r="616" spans="1:11" ht="15.6" hidden="1">
      <c r="A616" s="2" t="s">
        <v>5</v>
      </c>
      <c r="B616" s="2" t="s">
        <v>5</v>
      </c>
      <c r="C616" s="4" t="s">
        <v>1859</v>
      </c>
      <c r="D616" s="5" t="s">
        <v>1860</v>
      </c>
      <c r="E616" s="5" t="s">
        <v>1861</v>
      </c>
      <c r="F616" s="8" t="s">
        <v>1</v>
      </c>
      <c r="G616" s="8"/>
      <c r="H616" s="8"/>
      <c r="I616" s="8"/>
      <c r="J616" s="8"/>
      <c r="K616" s="8"/>
    </row>
    <row r="617" spans="1:11" ht="15.6" hidden="1">
      <c r="A617" s="2" t="s">
        <v>5</v>
      </c>
      <c r="B617" s="2" t="s">
        <v>5</v>
      </c>
      <c r="C617" s="4" t="s">
        <v>1862</v>
      </c>
      <c r="D617" s="5" t="s">
        <v>1863</v>
      </c>
      <c r="E617" s="5" t="s">
        <v>1864</v>
      </c>
      <c r="F617" s="8" t="s">
        <v>1</v>
      </c>
      <c r="G617" s="8"/>
      <c r="H617" s="8"/>
      <c r="I617" s="8"/>
      <c r="J617" s="8"/>
      <c r="K617" s="8"/>
    </row>
    <row r="618" spans="1:11" ht="15.6" hidden="1">
      <c r="A618" s="2" t="s">
        <v>5</v>
      </c>
      <c r="B618" s="2" t="s">
        <v>5</v>
      </c>
      <c r="C618" s="4" t="s">
        <v>1865</v>
      </c>
      <c r="D618" s="5" t="s">
        <v>1866</v>
      </c>
      <c r="E618" s="5" t="s">
        <v>1867</v>
      </c>
      <c r="F618" s="8" t="s">
        <v>1</v>
      </c>
      <c r="G618" s="8"/>
      <c r="H618" s="8"/>
      <c r="I618" s="8"/>
      <c r="J618" s="8"/>
      <c r="K618" s="8"/>
    </row>
    <row r="619" spans="1:11" ht="15.6" hidden="1">
      <c r="A619" s="2" t="s">
        <v>5</v>
      </c>
      <c r="B619" s="2" t="s">
        <v>5</v>
      </c>
      <c r="C619" s="6" t="s">
        <v>1868</v>
      </c>
      <c r="D619" s="5" t="s">
        <v>1869</v>
      </c>
      <c r="E619" s="5" t="s">
        <v>1870</v>
      </c>
      <c r="F619" s="8" t="s">
        <v>1</v>
      </c>
      <c r="G619" s="8"/>
      <c r="H619" s="8"/>
      <c r="I619" s="8"/>
      <c r="J619" s="8"/>
      <c r="K619" s="8"/>
    </row>
    <row r="620" spans="1:11" ht="15.6" hidden="1">
      <c r="A620" s="2" t="s">
        <v>5</v>
      </c>
      <c r="B620" s="2" t="s">
        <v>5</v>
      </c>
      <c r="C620" s="4" t="s">
        <v>1871</v>
      </c>
      <c r="D620" s="5" t="s">
        <v>1872</v>
      </c>
      <c r="E620" s="5" t="s">
        <v>1873</v>
      </c>
      <c r="F620" s="8" t="s">
        <v>1</v>
      </c>
      <c r="G620" s="8"/>
      <c r="H620" s="8"/>
      <c r="I620" s="8"/>
      <c r="J620" s="8"/>
      <c r="K620" s="8"/>
    </row>
    <row r="621" spans="1:11" ht="15.6" hidden="1">
      <c r="A621" s="2" t="s">
        <v>5</v>
      </c>
      <c r="B621" s="2" t="s">
        <v>5</v>
      </c>
      <c r="C621" s="4" t="s">
        <v>1874</v>
      </c>
      <c r="D621" s="5" t="s">
        <v>1875</v>
      </c>
      <c r="E621" s="5" t="s">
        <v>1876</v>
      </c>
      <c r="F621" s="8" t="s">
        <v>1</v>
      </c>
      <c r="G621" s="8"/>
      <c r="H621" s="8"/>
      <c r="I621" s="8"/>
      <c r="J621" s="8"/>
      <c r="K621" s="8"/>
    </row>
    <row r="622" spans="1:11" ht="15.6" hidden="1">
      <c r="A622" s="2" t="s">
        <v>5</v>
      </c>
      <c r="B622" s="2" t="s">
        <v>5</v>
      </c>
      <c r="C622" s="4" t="s">
        <v>1877</v>
      </c>
      <c r="D622" s="5" t="s">
        <v>1878</v>
      </c>
      <c r="E622" s="5" t="s">
        <v>1879</v>
      </c>
      <c r="F622" s="8" t="s">
        <v>1</v>
      </c>
      <c r="G622" s="8"/>
      <c r="H622" s="8"/>
      <c r="I622" s="8"/>
      <c r="J622" s="8"/>
      <c r="K622" s="8"/>
    </row>
    <row r="623" spans="1:11" ht="15.6" hidden="1">
      <c r="A623" s="2" t="s">
        <v>5</v>
      </c>
      <c r="B623" s="2" t="s">
        <v>5</v>
      </c>
      <c r="C623" s="4" t="s">
        <v>1880</v>
      </c>
      <c r="D623" s="5" t="s">
        <v>1881</v>
      </c>
      <c r="E623" s="5" t="s">
        <v>1882</v>
      </c>
      <c r="F623" s="8" t="s">
        <v>1</v>
      </c>
      <c r="G623" s="8"/>
      <c r="H623" s="8"/>
      <c r="I623" s="8"/>
      <c r="J623" s="8"/>
      <c r="K623" s="8"/>
    </row>
    <row r="624" spans="1:11" ht="15.6" hidden="1">
      <c r="A624" s="2" t="s">
        <v>5</v>
      </c>
      <c r="B624" s="2" t="s">
        <v>5</v>
      </c>
      <c r="C624" s="4" t="s">
        <v>1883</v>
      </c>
      <c r="D624" s="5" t="s">
        <v>1884</v>
      </c>
      <c r="E624" s="5" t="s">
        <v>1885</v>
      </c>
      <c r="F624" s="8" t="s">
        <v>1</v>
      </c>
      <c r="G624" s="8"/>
      <c r="H624" s="8"/>
      <c r="I624" s="8"/>
      <c r="J624" s="8"/>
      <c r="K624" s="8"/>
    </row>
    <row r="625" spans="1:11" ht="15.6" hidden="1">
      <c r="A625" s="2" t="s">
        <v>5</v>
      </c>
      <c r="B625" s="2" t="s">
        <v>5</v>
      </c>
      <c r="C625" s="4" t="s">
        <v>1886</v>
      </c>
      <c r="D625" s="5" t="s">
        <v>1887</v>
      </c>
      <c r="E625" s="5" t="s">
        <v>1888</v>
      </c>
      <c r="F625" s="8" t="s">
        <v>1</v>
      </c>
      <c r="G625" s="8"/>
      <c r="H625" s="8"/>
      <c r="I625" s="8"/>
      <c r="J625" s="8"/>
      <c r="K625" s="8"/>
    </row>
    <row r="626" spans="1:11" ht="15.6" hidden="1">
      <c r="A626" s="2" t="s">
        <v>5</v>
      </c>
      <c r="B626" s="2" t="s">
        <v>5</v>
      </c>
      <c r="C626" s="4" t="s">
        <v>1889</v>
      </c>
      <c r="D626" s="5" t="s">
        <v>1890</v>
      </c>
      <c r="E626" s="5" t="s">
        <v>1891</v>
      </c>
      <c r="F626" s="8" t="s">
        <v>1</v>
      </c>
      <c r="G626" s="8"/>
      <c r="H626" s="8"/>
      <c r="I626" s="8"/>
      <c r="J626" s="8"/>
      <c r="K626" s="8"/>
    </row>
    <row r="627" spans="1:11" ht="15.6" hidden="1">
      <c r="A627" s="2" t="s">
        <v>5</v>
      </c>
      <c r="B627" s="2" t="s">
        <v>5</v>
      </c>
      <c r="C627" s="4" t="s">
        <v>1892</v>
      </c>
      <c r="D627" s="5" t="s">
        <v>1893</v>
      </c>
      <c r="E627" s="5" t="s">
        <v>1894</v>
      </c>
      <c r="F627" s="8" t="s">
        <v>1</v>
      </c>
      <c r="G627" s="8"/>
      <c r="H627" s="8"/>
      <c r="I627" s="8"/>
      <c r="J627" s="8"/>
      <c r="K627" s="8"/>
    </row>
    <row r="628" spans="1:11" ht="15.6" hidden="1">
      <c r="A628" s="2" t="s">
        <v>5</v>
      </c>
      <c r="B628" s="2" t="s">
        <v>5</v>
      </c>
      <c r="C628" s="4" t="s">
        <v>1895</v>
      </c>
      <c r="D628" s="5" t="s">
        <v>1896</v>
      </c>
      <c r="E628" s="5" t="s">
        <v>1897</v>
      </c>
      <c r="F628" s="8" t="s">
        <v>1</v>
      </c>
      <c r="G628" s="8"/>
      <c r="H628" s="8"/>
      <c r="I628" s="8"/>
      <c r="J628" s="8"/>
      <c r="K628" s="8"/>
    </row>
    <row r="629" spans="1:11" ht="15.6" hidden="1">
      <c r="A629" s="2" t="s">
        <v>5</v>
      </c>
      <c r="B629" s="2" t="s">
        <v>5</v>
      </c>
      <c r="C629" s="4" t="s">
        <v>1898</v>
      </c>
      <c r="D629" s="5" t="s">
        <v>1899</v>
      </c>
      <c r="E629" s="5" t="s">
        <v>1900</v>
      </c>
      <c r="F629" s="8" t="s">
        <v>1</v>
      </c>
      <c r="G629" s="8"/>
      <c r="H629" s="8"/>
      <c r="I629" s="8"/>
      <c r="J629" s="8"/>
      <c r="K629" s="8"/>
    </row>
    <row r="630" spans="1:11" ht="15.6" hidden="1">
      <c r="A630" s="2" t="s">
        <v>5</v>
      </c>
      <c r="B630" s="2" t="s">
        <v>5</v>
      </c>
      <c r="C630" s="4" t="s">
        <v>1901</v>
      </c>
      <c r="D630" s="5" t="s">
        <v>1902</v>
      </c>
      <c r="E630" s="5" t="s">
        <v>1903</v>
      </c>
      <c r="F630" s="8" t="s">
        <v>1</v>
      </c>
      <c r="G630" s="8"/>
      <c r="H630" s="8"/>
      <c r="I630" s="8"/>
      <c r="J630" s="8"/>
      <c r="K630" s="8"/>
    </row>
    <row r="631" spans="1:11" ht="15.6" hidden="1">
      <c r="A631" s="2" t="s">
        <v>5</v>
      </c>
      <c r="B631" s="2" t="s">
        <v>5</v>
      </c>
      <c r="C631" s="4" t="s">
        <v>1904</v>
      </c>
      <c r="D631" s="5" t="s">
        <v>1905</v>
      </c>
      <c r="E631" s="5" t="s">
        <v>1906</v>
      </c>
      <c r="F631" s="8" t="s">
        <v>1</v>
      </c>
      <c r="G631" s="8"/>
      <c r="H631" s="8"/>
      <c r="I631" s="8"/>
      <c r="J631" s="8"/>
      <c r="K631" s="8"/>
    </row>
    <row r="632" spans="1:11" ht="15.6" hidden="1">
      <c r="A632" s="2" t="s">
        <v>5</v>
      </c>
      <c r="B632" s="2" t="s">
        <v>5</v>
      </c>
      <c r="C632" s="4" t="s">
        <v>1907</v>
      </c>
      <c r="D632" s="5" t="s">
        <v>1908</v>
      </c>
      <c r="E632" s="5" t="s">
        <v>1909</v>
      </c>
      <c r="F632" s="8" t="s">
        <v>1</v>
      </c>
      <c r="G632" s="8"/>
      <c r="H632" s="8"/>
      <c r="I632" s="8"/>
      <c r="J632" s="8"/>
      <c r="K632" s="8"/>
    </row>
    <row r="633" spans="1:11" ht="15.6" hidden="1">
      <c r="A633" s="2" t="s">
        <v>5</v>
      </c>
      <c r="B633" s="2" t="s">
        <v>5</v>
      </c>
      <c r="C633" s="4" t="s">
        <v>1910</v>
      </c>
      <c r="D633" s="5" t="s">
        <v>1911</v>
      </c>
      <c r="E633" s="5" t="s">
        <v>1912</v>
      </c>
      <c r="F633" s="8" t="s">
        <v>1</v>
      </c>
      <c r="G633" s="8"/>
      <c r="H633" s="8"/>
      <c r="I633" s="8"/>
      <c r="J633" s="8"/>
      <c r="K633" s="8"/>
    </row>
    <row r="634" spans="1:11" ht="15.6" hidden="1">
      <c r="A634" s="2" t="s">
        <v>5</v>
      </c>
      <c r="B634" s="2" t="s">
        <v>5</v>
      </c>
      <c r="C634" s="4" t="s">
        <v>1913</v>
      </c>
      <c r="D634" s="5" t="s">
        <v>1914</v>
      </c>
      <c r="E634" s="5" t="s">
        <v>1915</v>
      </c>
      <c r="F634" s="8" t="s">
        <v>1</v>
      </c>
      <c r="G634" s="8"/>
      <c r="H634" s="8"/>
      <c r="I634" s="8"/>
      <c r="J634" s="8"/>
      <c r="K634" s="8"/>
    </row>
    <row r="635" spans="1:11" ht="15.6" hidden="1">
      <c r="A635" s="2" t="s">
        <v>5</v>
      </c>
      <c r="B635" s="2" t="s">
        <v>5</v>
      </c>
      <c r="C635" s="4" t="s">
        <v>1916</v>
      </c>
      <c r="D635" s="5" t="s">
        <v>1917</v>
      </c>
      <c r="E635" s="5" t="s">
        <v>1918</v>
      </c>
      <c r="F635" s="8" t="s">
        <v>1</v>
      </c>
      <c r="G635" s="8"/>
      <c r="H635" s="8"/>
      <c r="I635" s="8"/>
      <c r="J635" s="8"/>
      <c r="K635" s="8"/>
    </row>
    <row r="636" spans="1:11" ht="15.6" hidden="1">
      <c r="A636" s="2" t="s">
        <v>5</v>
      </c>
      <c r="B636" s="2" t="s">
        <v>5</v>
      </c>
      <c r="C636" s="4" t="s">
        <v>1919</v>
      </c>
      <c r="D636" s="5" t="s">
        <v>1920</v>
      </c>
      <c r="E636" s="5" t="s">
        <v>1921</v>
      </c>
      <c r="F636" s="8" t="s">
        <v>1</v>
      </c>
      <c r="G636" s="8"/>
      <c r="H636" s="8"/>
      <c r="I636" s="8"/>
      <c r="J636" s="8"/>
      <c r="K636" s="8"/>
    </row>
    <row r="637" spans="1:11" ht="15.6" hidden="1">
      <c r="A637" s="2" t="s">
        <v>5</v>
      </c>
      <c r="B637" s="2" t="s">
        <v>5</v>
      </c>
      <c r="C637" s="4" t="s">
        <v>1922</v>
      </c>
      <c r="D637" s="5" t="s">
        <v>1923</v>
      </c>
      <c r="E637" s="5" t="s">
        <v>1924</v>
      </c>
      <c r="F637" s="8" t="s">
        <v>1</v>
      </c>
      <c r="G637" s="8"/>
      <c r="H637" s="8"/>
      <c r="I637" s="8"/>
      <c r="J637" s="8"/>
      <c r="K637" s="8"/>
    </row>
    <row r="638" spans="1:11" ht="15.6" hidden="1">
      <c r="A638" s="2" t="s">
        <v>5</v>
      </c>
      <c r="B638" s="2" t="s">
        <v>5</v>
      </c>
      <c r="C638" s="4" t="s">
        <v>1925</v>
      </c>
      <c r="D638" s="5" t="s">
        <v>1926</v>
      </c>
      <c r="E638" s="5" t="s">
        <v>1927</v>
      </c>
      <c r="F638" s="8" t="s">
        <v>1</v>
      </c>
      <c r="G638" s="8"/>
      <c r="H638" s="8"/>
      <c r="I638" s="8"/>
      <c r="J638" s="8"/>
      <c r="K638" s="8"/>
    </row>
    <row r="639" spans="1:11" ht="15.6" hidden="1">
      <c r="A639" s="2" t="s">
        <v>5</v>
      </c>
      <c r="B639" s="2" t="s">
        <v>5</v>
      </c>
      <c r="C639" s="4" t="s">
        <v>1928</v>
      </c>
      <c r="D639" s="5" t="s">
        <v>1929</v>
      </c>
      <c r="E639" s="5" t="s">
        <v>1930</v>
      </c>
      <c r="F639" s="8" t="s">
        <v>1</v>
      </c>
      <c r="G639" s="8"/>
      <c r="H639" s="8"/>
      <c r="I639" s="8"/>
      <c r="J639" s="8"/>
      <c r="K639" s="8"/>
    </row>
    <row r="640" spans="1:11" ht="15.6" hidden="1">
      <c r="A640" s="2" t="s">
        <v>5</v>
      </c>
      <c r="B640" s="2" t="s">
        <v>5</v>
      </c>
      <c r="C640" s="4" t="s">
        <v>1931</v>
      </c>
      <c r="D640" s="5" t="s">
        <v>1932</v>
      </c>
      <c r="E640" s="5" t="s">
        <v>1933</v>
      </c>
      <c r="F640" s="8" t="s">
        <v>1</v>
      </c>
      <c r="G640" s="8"/>
      <c r="H640" s="8"/>
      <c r="I640" s="8"/>
      <c r="J640" s="8"/>
      <c r="K640" s="8"/>
    </row>
    <row r="641" spans="1:11" ht="15.6" hidden="1">
      <c r="A641" s="2" t="s">
        <v>5</v>
      </c>
      <c r="B641" s="2" t="s">
        <v>5</v>
      </c>
      <c r="C641" s="4" t="s">
        <v>1934</v>
      </c>
      <c r="D641" s="5" t="s">
        <v>1935</v>
      </c>
      <c r="E641" s="5" t="s">
        <v>1936</v>
      </c>
      <c r="F641" s="8" t="s">
        <v>1</v>
      </c>
      <c r="G641" s="8"/>
      <c r="H641" s="8"/>
      <c r="I641" s="8"/>
      <c r="J641" s="8"/>
      <c r="K641" s="8"/>
    </row>
    <row r="642" spans="1:11" ht="15.6" hidden="1">
      <c r="A642" s="2" t="s">
        <v>5</v>
      </c>
      <c r="B642" s="2" t="s">
        <v>5</v>
      </c>
      <c r="C642" s="4" t="s">
        <v>1937</v>
      </c>
      <c r="D642" s="5" t="s">
        <v>1938</v>
      </c>
      <c r="E642" s="5" t="s">
        <v>1939</v>
      </c>
      <c r="F642" s="8" t="s">
        <v>1</v>
      </c>
      <c r="G642" s="8"/>
      <c r="H642" s="8"/>
      <c r="I642" s="8"/>
      <c r="J642" s="8"/>
      <c r="K642" s="8"/>
    </row>
    <row r="643" spans="1:11" ht="15.6" hidden="1">
      <c r="A643" s="2" t="s">
        <v>5</v>
      </c>
      <c r="B643" s="2" t="s">
        <v>5</v>
      </c>
      <c r="C643" s="4" t="s">
        <v>1940</v>
      </c>
      <c r="D643" s="5" t="s">
        <v>1941</v>
      </c>
      <c r="E643" s="5" t="s">
        <v>1942</v>
      </c>
      <c r="F643" s="8" t="s">
        <v>1</v>
      </c>
      <c r="G643" s="8"/>
      <c r="H643" s="8"/>
      <c r="I643" s="8"/>
      <c r="J643" s="8"/>
      <c r="K643" s="8"/>
    </row>
    <row r="644" spans="1:11" ht="15.6" hidden="1">
      <c r="A644" s="2" t="s">
        <v>5</v>
      </c>
      <c r="B644" s="2" t="s">
        <v>5</v>
      </c>
      <c r="C644" s="4" t="s">
        <v>1943</v>
      </c>
      <c r="D644" s="5" t="s">
        <v>1944</v>
      </c>
      <c r="E644" s="5" t="s">
        <v>1945</v>
      </c>
      <c r="F644" s="8" t="s">
        <v>1</v>
      </c>
      <c r="G644" s="8"/>
      <c r="H644" s="8"/>
      <c r="I644" s="8"/>
      <c r="J644" s="8"/>
      <c r="K644" s="8"/>
    </row>
    <row r="645" spans="1:11" ht="15.6" hidden="1">
      <c r="A645" s="2" t="s">
        <v>5</v>
      </c>
      <c r="B645" s="2" t="s">
        <v>5</v>
      </c>
      <c r="C645" s="4" t="s">
        <v>1946</v>
      </c>
      <c r="D645" s="5" t="s">
        <v>1947</v>
      </c>
      <c r="E645" s="5" t="s">
        <v>1948</v>
      </c>
      <c r="F645" s="8" t="s">
        <v>1</v>
      </c>
      <c r="G645" s="8"/>
      <c r="H645" s="8"/>
      <c r="I645" s="8"/>
      <c r="J645" s="8"/>
      <c r="K645" s="8"/>
    </row>
    <row r="646" spans="1:11" ht="15.6" hidden="1">
      <c r="A646" s="2" t="s">
        <v>5</v>
      </c>
      <c r="B646" s="2" t="s">
        <v>5</v>
      </c>
      <c r="C646" s="4" t="s">
        <v>1949</v>
      </c>
      <c r="D646" s="5" t="s">
        <v>1950</v>
      </c>
      <c r="E646" s="5" t="s">
        <v>1951</v>
      </c>
      <c r="F646" s="8" t="s">
        <v>1</v>
      </c>
      <c r="G646" s="8"/>
      <c r="H646" s="8"/>
      <c r="I646" s="8"/>
      <c r="J646" s="8"/>
      <c r="K646" s="8"/>
    </row>
    <row r="647" spans="1:11" ht="15.6" hidden="1">
      <c r="A647" s="2" t="s">
        <v>5</v>
      </c>
      <c r="B647" s="2" t="s">
        <v>5</v>
      </c>
      <c r="C647" s="4" t="s">
        <v>1952</v>
      </c>
      <c r="D647" s="5" t="s">
        <v>1953</v>
      </c>
      <c r="E647" s="5" t="s">
        <v>1954</v>
      </c>
      <c r="F647" s="8" t="s">
        <v>1</v>
      </c>
      <c r="G647" s="8"/>
      <c r="H647" s="8"/>
      <c r="I647" s="8"/>
      <c r="J647" s="8"/>
      <c r="K647" s="8"/>
    </row>
    <row r="648" spans="1:11" ht="15.6" hidden="1">
      <c r="A648" s="2" t="s">
        <v>5</v>
      </c>
      <c r="B648" s="2" t="s">
        <v>5</v>
      </c>
      <c r="C648" s="4" t="s">
        <v>1955</v>
      </c>
      <c r="D648" s="5" t="s">
        <v>1956</v>
      </c>
      <c r="E648" s="5" t="s">
        <v>1957</v>
      </c>
      <c r="F648" s="8" t="s">
        <v>1</v>
      </c>
      <c r="G648" s="8"/>
      <c r="H648" s="8"/>
      <c r="I648" s="8"/>
      <c r="J648" s="8"/>
      <c r="K648" s="8"/>
    </row>
    <row r="649" spans="1:11" ht="15.6" hidden="1">
      <c r="A649" s="2" t="s">
        <v>5</v>
      </c>
      <c r="B649" s="2" t="s">
        <v>5</v>
      </c>
      <c r="C649" s="4" t="s">
        <v>1958</v>
      </c>
      <c r="D649" s="5" t="s">
        <v>1959</v>
      </c>
      <c r="E649" s="5" t="s">
        <v>1960</v>
      </c>
      <c r="F649" s="8" t="s">
        <v>1</v>
      </c>
      <c r="G649" s="8"/>
      <c r="H649" s="8"/>
      <c r="I649" s="8"/>
      <c r="J649" s="8"/>
      <c r="K649" s="8"/>
    </row>
    <row r="650" spans="1:11" ht="15.6" hidden="1">
      <c r="A650" s="2" t="s">
        <v>5</v>
      </c>
      <c r="B650" s="2" t="s">
        <v>5</v>
      </c>
      <c r="C650" s="4" t="s">
        <v>1961</v>
      </c>
      <c r="D650" s="5" t="s">
        <v>1962</v>
      </c>
      <c r="E650" s="5" t="s">
        <v>1963</v>
      </c>
      <c r="F650" s="8" t="s">
        <v>1</v>
      </c>
      <c r="G650" s="8"/>
      <c r="H650" s="8"/>
      <c r="I650" s="8"/>
      <c r="J650" s="8"/>
      <c r="K650" s="8"/>
    </row>
    <row r="651" spans="1:11" ht="15.6" hidden="1">
      <c r="A651" s="2" t="s">
        <v>5</v>
      </c>
      <c r="B651" s="2" t="s">
        <v>5</v>
      </c>
      <c r="C651" s="6" t="s">
        <v>1964</v>
      </c>
      <c r="D651" s="5" t="s">
        <v>1965</v>
      </c>
      <c r="E651" s="5" t="s">
        <v>1966</v>
      </c>
      <c r="F651" s="8" t="s">
        <v>1</v>
      </c>
      <c r="G651" s="8"/>
      <c r="H651" s="8"/>
      <c r="I651" s="8"/>
      <c r="J651" s="8"/>
      <c r="K651" s="8"/>
    </row>
    <row r="652" spans="1:11" ht="15.6" hidden="1">
      <c r="A652" s="2" t="s">
        <v>5</v>
      </c>
      <c r="B652" s="2" t="s">
        <v>5</v>
      </c>
      <c r="C652" s="4" t="s">
        <v>1967</v>
      </c>
      <c r="D652" s="5" t="s">
        <v>1968</v>
      </c>
      <c r="E652" s="5" t="s">
        <v>1969</v>
      </c>
      <c r="F652" s="8" t="s">
        <v>1</v>
      </c>
      <c r="G652" s="8"/>
      <c r="H652" s="8"/>
      <c r="I652" s="8"/>
      <c r="J652" s="8"/>
      <c r="K652" s="8"/>
    </row>
    <row r="653" spans="1:11" ht="15.6" hidden="1">
      <c r="A653" s="2" t="s">
        <v>5</v>
      </c>
      <c r="B653" s="2" t="s">
        <v>5</v>
      </c>
      <c r="C653" s="4" t="s">
        <v>1970</v>
      </c>
      <c r="D653" s="5" t="s">
        <v>1971</v>
      </c>
      <c r="E653" s="5" t="s">
        <v>1972</v>
      </c>
      <c r="F653" s="8" t="s">
        <v>1</v>
      </c>
      <c r="G653" s="8"/>
      <c r="H653" s="8"/>
      <c r="I653" s="8"/>
      <c r="J653" s="8"/>
      <c r="K653" s="8"/>
    </row>
    <row r="654" spans="1:11" ht="15.6" hidden="1">
      <c r="A654" s="2" t="s">
        <v>5</v>
      </c>
      <c r="B654" s="2" t="s">
        <v>5</v>
      </c>
      <c r="C654" s="4" t="s">
        <v>1973</v>
      </c>
      <c r="D654" s="5" t="s">
        <v>1974</v>
      </c>
      <c r="E654" s="5" t="s">
        <v>1975</v>
      </c>
      <c r="F654" s="8" t="s">
        <v>1</v>
      </c>
      <c r="G654" s="8"/>
      <c r="H654" s="8"/>
      <c r="I654" s="8"/>
      <c r="J654" s="8"/>
      <c r="K654" s="8"/>
    </row>
    <row r="655" spans="1:11" ht="15.6" hidden="1">
      <c r="A655" s="2" t="s">
        <v>5</v>
      </c>
      <c r="B655" s="2" t="s">
        <v>5</v>
      </c>
      <c r="C655" s="4" t="s">
        <v>1976</v>
      </c>
      <c r="D655" s="5" t="s">
        <v>1977</v>
      </c>
      <c r="E655" s="5" t="s">
        <v>1978</v>
      </c>
      <c r="F655" s="8" t="s">
        <v>1</v>
      </c>
      <c r="G655" s="8"/>
      <c r="H655" s="8"/>
      <c r="I655" s="8"/>
      <c r="J655" s="8"/>
      <c r="K655" s="8"/>
    </row>
    <row r="656" spans="1:11" ht="15.6" hidden="1">
      <c r="A656" s="2" t="s">
        <v>5</v>
      </c>
      <c r="B656" s="2" t="s">
        <v>5</v>
      </c>
      <c r="C656" s="4" t="s">
        <v>1979</v>
      </c>
      <c r="D656" s="5" t="s">
        <v>1980</v>
      </c>
      <c r="E656" s="5" t="s">
        <v>1981</v>
      </c>
      <c r="F656" s="8" t="s">
        <v>1</v>
      </c>
      <c r="G656" s="8"/>
      <c r="H656" s="8"/>
      <c r="I656" s="8"/>
      <c r="J656" s="8"/>
      <c r="K656" s="8"/>
    </row>
    <row r="657" spans="1:11" ht="15.6" hidden="1">
      <c r="A657" s="2" t="s">
        <v>5</v>
      </c>
      <c r="B657" s="2" t="s">
        <v>5</v>
      </c>
      <c r="C657" s="4" t="s">
        <v>1982</v>
      </c>
      <c r="D657" s="5" t="s">
        <v>1983</v>
      </c>
      <c r="E657" s="5" t="s">
        <v>1984</v>
      </c>
      <c r="F657" s="8" t="s">
        <v>1</v>
      </c>
      <c r="G657" s="8"/>
      <c r="H657" s="8"/>
      <c r="I657" s="8"/>
      <c r="J657" s="8"/>
      <c r="K657" s="8"/>
    </row>
    <row r="658" spans="1:11" ht="15.6" hidden="1">
      <c r="A658" s="2" t="s">
        <v>5</v>
      </c>
      <c r="B658" s="2" t="s">
        <v>5</v>
      </c>
      <c r="C658" s="4" t="s">
        <v>1985</v>
      </c>
      <c r="D658" s="5" t="s">
        <v>1986</v>
      </c>
      <c r="E658" s="5" t="s">
        <v>1987</v>
      </c>
      <c r="F658" s="8" t="s">
        <v>1</v>
      </c>
      <c r="G658" s="8"/>
      <c r="H658" s="8"/>
      <c r="I658" s="8"/>
      <c r="J658" s="8"/>
      <c r="K658" s="8"/>
    </row>
    <row r="659" spans="1:11" ht="15.6" hidden="1">
      <c r="A659" s="2" t="s">
        <v>5</v>
      </c>
      <c r="B659" s="2" t="s">
        <v>5</v>
      </c>
      <c r="C659" s="4" t="s">
        <v>1988</v>
      </c>
      <c r="D659" s="5" t="s">
        <v>1989</v>
      </c>
      <c r="E659" s="5" t="s">
        <v>1990</v>
      </c>
      <c r="F659" s="8" t="s">
        <v>1</v>
      </c>
      <c r="G659" s="8"/>
      <c r="H659" s="8"/>
      <c r="I659" s="8"/>
      <c r="J659" s="8"/>
      <c r="K659" s="8"/>
    </row>
    <row r="660" spans="1:11" ht="15.6" hidden="1">
      <c r="A660" s="2" t="s">
        <v>5</v>
      </c>
      <c r="B660" s="2" t="s">
        <v>5</v>
      </c>
      <c r="C660" s="4" t="s">
        <v>1991</v>
      </c>
      <c r="D660" s="5" t="s">
        <v>1992</v>
      </c>
      <c r="E660" s="5" t="s">
        <v>1993</v>
      </c>
      <c r="F660" s="8" t="s">
        <v>1</v>
      </c>
      <c r="G660" s="8"/>
      <c r="H660" s="8"/>
      <c r="I660" s="8"/>
      <c r="J660" s="8"/>
      <c r="K660" s="8"/>
    </row>
    <row r="661" spans="1:11" ht="15.6" hidden="1">
      <c r="A661" s="2" t="s">
        <v>5</v>
      </c>
      <c r="B661" s="2" t="s">
        <v>5</v>
      </c>
      <c r="C661" s="4" t="s">
        <v>1994</v>
      </c>
      <c r="D661" s="5" t="s">
        <v>1995</v>
      </c>
      <c r="E661" s="5" t="s">
        <v>1996</v>
      </c>
      <c r="F661" s="8" t="s">
        <v>1</v>
      </c>
      <c r="G661" s="8"/>
      <c r="H661" s="8"/>
      <c r="I661" s="8"/>
      <c r="J661" s="8"/>
      <c r="K661" s="8"/>
    </row>
    <row r="662" spans="1:11" ht="15.6" hidden="1">
      <c r="A662" s="2" t="s">
        <v>5</v>
      </c>
      <c r="B662" s="2" t="s">
        <v>5</v>
      </c>
      <c r="C662" s="4" t="s">
        <v>1997</v>
      </c>
      <c r="D662" s="5" t="s">
        <v>1998</v>
      </c>
      <c r="E662" s="5" t="s">
        <v>1999</v>
      </c>
      <c r="F662" s="8" t="s">
        <v>1</v>
      </c>
      <c r="G662" s="8"/>
      <c r="H662" s="8"/>
      <c r="I662" s="8"/>
      <c r="J662" s="8"/>
      <c r="K662" s="8"/>
    </row>
    <row r="663" spans="1:11" ht="15.6" hidden="1">
      <c r="A663" s="2" t="s">
        <v>5</v>
      </c>
      <c r="B663" s="2" t="s">
        <v>5</v>
      </c>
      <c r="C663" s="4" t="s">
        <v>2000</v>
      </c>
      <c r="D663" s="5" t="s">
        <v>2001</v>
      </c>
      <c r="E663" s="5" t="s">
        <v>2002</v>
      </c>
      <c r="F663" s="8" t="s">
        <v>1</v>
      </c>
      <c r="G663" s="8"/>
      <c r="H663" s="8"/>
      <c r="I663" s="8"/>
      <c r="J663" s="8"/>
      <c r="K663" s="8"/>
    </row>
    <row r="664" spans="1:11" ht="15.6" hidden="1">
      <c r="A664" s="2" t="s">
        <v>5</v>
      </c>
      <c r="B664" s="2" t="s">
        <v>5</v>
      </c>
      <c r="C664" s="4" t="s">
        <v>2003</v>
      </c>
      <c r="D664" s="5" t="s">
        <v>2004</v>
      </c>
      <c r="E664" s="5" t="s">
        <v>2005</v>
      </c>
      <c r="F664" s="8" t="s">
        <v>1</v>
      </c>
      <c r="G664" s="8"/>
      <c r="H664" s="8"/>
      <c r="I664" s="8"/>
      <c r="J664" s="8"/>
      <c r="K664" s="8"/>
    </row>
    <row r="665" spans="1:11" ht="15.6" hidden="1">
      <c r="A665" s="2" t="s">
        <v>5</v>
      </c>
      <c r="B665" s="2" t="s">
        <v>5</v>
      </c>
      <c r="C665" s="4" t="s">
        <v>2006</v>
      </c>
      <c r="D665" s="5" t="s">
        <v>2007</v>
      </c>
      <c r="E665" s="5" t="s">
        <v>2008</v>
      </c>
      <c r="F665" s="8" t="s">
        <v>1</v>
      </c>
      <c r="G665" s="8"/>
      <c r="H665" s="8"/>
      <c r="I665" s="8"/>
      <c r="J665" s="8"/>
      <c r="K665" s="8"/>
    </row>
    <row r="666" spans="1:11" ht="15.6" hidden="1">
      <c r="A666" s="2" t="s">
        <v>5</v>
      </c>
      <c r="B666" s="2" t="s">
        <v>5</v>
      </c>
      <c r="C666" s="4" t="s">
        <v>2009</v>
      </c>
      <c r="D666" s="5" t="s">
        <v>2010</v>
      </c>
      <c r="E666" s="5" t="s">
        <v>2011</v>
      </c>
      <c r="F666" s="8" t="s">
        <v>1</v>
      </c>
      <c r="G666" s="8"/>
      <c r="H666" s="8"/>
      <c r="I666" s="8"/>
      <c r="J666" s="8"/>
      <c r="K666" s="8"/>
    </row>
    <row r="667" spans="1:11" ht="15.6" hidden="1">
      <c r="A667" s="2" t="s">
        <v>5</v>
      </c>
      <c r="B667" s="2" t="s">
        <v>5</v>
      </c>
      <c r="C667" s="4" t="s">
        <v>2012</v>
      </c>
      <c r="D667" s="5" t="s">
        <v>2013</v>
      </c>
      <c r="E667" s="5" t="s">
        <v>2014</v>
      </c>
      <c r="F667" s="8" t="s">
        <v>1</v>
      </c>
      <c r="G667" s="8"/>
      <c r="H667" s="8"/>
      <c r="I667" s="8"/>
      <c r="J667" s="8"/>
      <c r="K667" s="8"/>
    </row>
    <row r="668" spans="1:11" ht="15.6" hidden="1">
      <c r="A668" s="2" t="s">
        <v>5</v>
      </c>
      <c r="B668" s="2" t="s">
        <v>5</v>
      </c>
      <c r="C668" s="4" t="s">
        <v>2015</v>
      </c>
      <c r="D668" s="5" t="s">
        <v>2016</v>
      </c>
      <c r="E668" s="5" t="s">
        <v>2017</v>
      </c>
      <c r="F668" s="8" t="s">
        <v>1</v>
      </c>
      <c r="G668" s="8"/>
      <c r="H668" s="8"/>
      <c r="I668" s="8"/>
      <c r="J668" s="8"/>
      <c r="K668" s="8"/>
    </row>
    <row r="669" spans="1:11" ht="15.6" hidden="1">
      <c r="A669" s="2" t="s">
        <v>5</v>
      </c>
      <c r="B669" s="2" t="s">
        <v>5</v>
      </c>
      <c r="C669" s="4" t="s">
        <v>2018</v>
      </c>
      <c r="D669" s="5" t="s">
        <v>2019</v>
      </c>
      <c r="E669" s="5" t="s">
        <v>2020</v>
      </c>
      <c r="F669" s="8" t="s">
        <v>1</v>
      </c>
      <c r="G669" s="8"/>
      <c r="H669" s="8"/>
      <c r="I669" s="8"/>
      <c r="J669" s="8"/>
      <c r="K669" s="8"/>
    </row>
    <row r="670" spans="1:11" ht="15.6" hidden="1">
      <c r="A670" s="2" t="s">
        <v>5</v>
      </c>
      <c r="B670" s="2" t="s">
        <v>5</v>
      </c>
      <c r="C670" s="4" t="s">
        <v>2021</v>
      </c>
      <c r="D670" s="5" t="s">
        <v>2022</v>
      </c>
      <c r="E670" s="5" t="s">
        <v>2023</v>
      </c>
      <c r="F670" s="8" t="s">
        <v>1</v>
      </c>
      <c r="G670" s="8"/>
      <c r="H670" s="8"/>
      <c r="I670" s="8"/>
      <c r="J670" s="8"/>
      <c r="K670" s="8"/>
    </row>
    <row r="671" spans="1:11" ht="15.6" hidden="1">
      <c r="A671" s="2" t="s">
        <v>5</v>
      </c>
      <c r="B671" s="2" t="s">
        <v>5</v>
      </c>
      <c r="C671" s="4" t="s">
        <v>2024</v>
      </c>
      <c r="D671" s="5" t="s">
        <v>2025</v>
      </c>
      <c r="E671" s="5" t="s">
        <v>2026</v>
      </c>
      <c r="F671" s="8" t="s">
        <v>1</v>
      </c>
      <c r="G671" s="8"/>
      <c r="H671" s="8"/>
      <c r="I671" s="8"/>
      <c r="J671" s="8"/>
      <c r="K671" s="8"/>
    </row>
    <row r="672" spans="1:11" ht="15.6" hidden="1">
      <c r="A672" s="2" t="s">
        <v>5</v>
      </c>
      <c r="B672" s="2" t="s">
        <v>5</v>
      </c>
      <c r="C672" s="4" t="s">
        <v>2027</v>
      </c>
      <c r="D672" s="5" t="s">
        <v>2028</v>
      </c>
      <c r="E672" s="5" t="s">
        <v>2029</v>
      </c>
      <c r="F672" s="8" t="s">
        <v>1</v>
      </c>
      <c r="G672" s="8"/>
      <c r="H672" s="8"/>
      <c r="I672" s="8"/>
      <c r="J672" s="8"/>
      <c r="K672" s="8"/>
    </row>
    <row r="673" spans="1:11" ht="15.6" hidden="1">
      <c r="A673" s="2" t="s">
        <v>5</v>
      </c>
      <c r="B673" s="2" t="s">
        <v>5</v>
      </c>
      <c r="C673" s="4" t="s">
        <v>2030</v>
      </c>
      <c r="D673" s="5" t="s">
        <v>2031</v>
      </c>
      <c r="E673" s="5" t="s">
        <v>2032</v>
      </c>
      <c r="F673" s="8" t="s">
        <v>1</v>
      </c>
      <c r="G673" s="8"/>
      <c r="H673" s="8"/>
      <c r="I673" s="8"/>
      <c r="J673" s="8"/>
      <c r="K673" s="8"/>
    </row>
    <row r="674" spans="1:11" ht="15.6" hidden="1">
      <c r="A674" s="2" t="s">
        <v>5</v>
      </c>
      <c r="B674" s="2" t="s">
        <v>5</v>
      </c>
      <c r="C674" s="4" t="s">
        <v>2033</v>
      </c>
      <c r="D674" s="5" t="s">
        <v>2034</v>
      </c>
      <c r="E674" s="5" t="s">
        <v>2035</v>
      </c>
      <c r="F674" s="8" t="s">
        <v>1</v>
      </c>
      <c r="G674" s="8"/>
      <c r="H674" s="8"/>
      <c r="I674" s="8"/>
      <c r="J674" s="8"/>
      <c r="K674" s="8"/>
    </row>
    <row r="675" spans="1:11" ht="15.6" hidden="1">
      <c r="A675" s="2" t="s">
        <v>5</v>
      </c>
      <c r="B675" s="2" t="s">
        <v>5</v>
      </c>
      <c r="C675" s="4" t="s">
        <v>2036</v>
      </c>
      <c r="D675" s="5" t="s">
        <v>2037</v>
      </c>
      <c r="E675" s="5" t="s">
        <v>2038</v>
      </c>
      <c r="F675" s="8" t="s">
        <v>1</v>
      </c>
      <c r="G675" s="8"/>
      <c r="H675" s="8"/>
      <c r="I675" s="8"/>
      <c r="J675" s="8"/>
      <c r="K675" s="8"/>
    </row>
    <row r="676" spans="1:11" ht="15.6" hidden="1">
      <c r="A676" s="2" t="s">
        <v>5</v>
      </c>
      <c r="B676" s="2" t="s">
        <v>5</v>
      </c>
      <c r="C676" s="4" t="s">
        <v>2039</v>
      </c>
      <c r="D676" s="5" t="s">
        <v>2040</v>
      </c>
      <c r="E676" s="5" t="s">
        <v>2041</v>
      </c>
      <c r="F676" s="8" t="s">
        <v>1</v>
      </c>
      <c r="G676" s="8"/>
      <c r="H676" s="8"/>
      <c r="I676" s="8"/>
      <c r="J676" s="8"/>
      <c r="K676" s="8"/>
    </row>
    <row r="677" spans="1:11" ht="15.6" hidden="1">
      <c r="A677" s="2" t="s">
        <v>5</v>
      </c>
      <c r="B677" s="2" t="s">
        <v>5</v>
      </c>
      <c r="C677" s="4" t="s">
        <v>2042</v>
      </c>
      <c r="D677" s="5" t="s">
        <v>2043</v>
      </c>
      <c r="E677" s="5" t="s">
        <v>2044</v>
      </c>
      <c r="F677" s="8" t="s">
        <v>1</v>
      </c>
      <c r="G677" s="8"/>
      <c r="H677" s="8"/>
      <c r="I677" s="8"/>
      <c r="J677" s="8"/>
      <c r="K677" s="8"/>
    </row>
    <row r="678" spans="1:11" ht="15.6" hidden="1">
      <c r="A678" s="2" t="s">
        <v>5</v>
      </c>
      <c r="B678" s="2" t="s">
        <v>5</v>
      </c>
      <c r="C678" s="4" t="s">
        <v>2045</v>
      </c>
      <c r="D678" s="5" t="s">
        <v>2046</v>
      </c>
      <c r="E678" s="5" t="s">
        <v>2047</v>
      </c>
      <c r="F678" s="8" t="s">
        <v>1</v>
      </c>
      <c r="G678" s="8"/>
      <c r="H678" s="8"/>
      <c r="I678" s="8"/>
      <c r="J678" s="8"/>
      <c r="K678" s="8"/>
    </row>
    <row r="679" spans="1:11" ht="15.6" hidden="1">
      <c r="A679" s="2" t="s">
        <v>5</v>
      </c>
      <c r="B679" s="2" t="s">
        <v>5</v>
      </c>
      <c r="C679" s="4" t="s">
        <v>2048</v>
      </c>
      <c r="D679" s="5" t="s">
        <v>2049</v>
      </c>
      <c r="E679" s="5" t="s">
        <v>2050</v>
      </c>
      <c r="F679" s="8" t="s">
        <v>1</v>
      </c>
      <c r="G679" s="8"/>
      <c r="H679" s="8"/>
      <c r="I679" s="8"/>
      <c r="J679" s="8"/>
      <c r="K679" s="8"/>
    </row>
    <row r="680" spans="1:11" ht="15.6" hidden="1">
      <c r="A680" s="2" t="s">
        <v>5</v>
      </c>
      <c r="B680" s="2" t="s">
        <v>5</v>
      </c>
      <c r="C680" s="4" t="s">
        <v>2051</v>
      </c>
      <c r="D680" s="5" t="s">
        <v>2052</v>
      </c>
      <c r="E680" s="5" t="s">
        <v>2053</v>
      </c>
      <c r="F680" s="8" t="s">
        <v>1</v>
      </c>
      <c r="G680" s="8"/>
      <c r="H680" s="8"/>
      <c r="I680" s="8"/>
      <c r="J680" s="8"/>
      <c r="K680" s="8"/>
    </row>
    <row r="681" spans="1:11" ht="15.6" hidden="1">
      <c r="A681" s="2" t="s">
        <v>5</v>
      </c>
      <c r="B681" s="2" t="s">
        <v>5</v>
      </c>
      <c r="C681" s="4" t="s">
        <v>2054</v>
      </c>
      <c r="D681" s="5" t="s">
        <v>2055</v>
      </c>
      <c r="E681" s="5" t="s">
        <v>2056</v>
      </c>
      <c r="F681" s="8" t="s">
        <v>1</v>
      </c>
      <c r="G681" s="8"/>
      <c r="H681" s="8"/>
      <c r="I681" s="8"/>
      <c r="J681" s="8"/>
      <c r="K681" s="8"/>
    </row>
    <row r="682" spans="1:11" ht="15.6" hidden="1">
      <c r="A682" s="2" t="s">
        <v>5</v>
      </c>
      <c r="B682" s="2" t="s">
        <v>5</v>
      </c>
      <c r="C682" s="4" t="s">
        <v>2057</v>
      </c>
      <c r="D682" s="5" t="s">
        <v>2058</v>
      </c>
      <c r="E682" s="5" t="s">
        <v>2059</v>
      </c>
      <c r="F682" s="8" t="s">
        <v>1</v>
      </c>
      <c r="G682" s="8"/>
      <c r="H682" s="8"/>
      <c r="I682" s="8"/>
      <c r="J682" s="8"/>
      <c r="K682" s="8"/>
    </row>
    <row r="683" spans="1:11" ht="15.6" hidden="1">
      <c r="A683" s="2" t="s">
        <v>5</v>
      </c>
      <c r="B683" s="2" t="s">
        <v>5</v>
      </c>
      <c r="C683" s="4" t="s">
        <v>2060</v>
      </c>
      <c r="D683" s="5" t="s">
        <v>2061</v>
      </c>
      <c r="E683" s="5" t="s">
        <v>2062</v>
      </c>
      <c r="F683" s="8" t="s">
        <v>1</v>
      </c>
      <c r="G683" s="8"/>
      <c r="H683" s="8"/>
      <c r="I683" s="8"/>
      <c r="J683" s="8"/>
      <c r="K683" s="8"/>
    </row>
    <row r="684" spans="1:11" ht="15.6" hidden="1">
      <c r="A684" s="2" t="s">
        <v>5</v>
      </c>
      <c r="B684" s="2" t="s">
        <v>5</v>
      </c>
      <c r="C684" s="4" t="s">
        <v>2063</v>
      </c>
      <c r="D684" s="5" t="s">
        <v>2064</v>
      </c>
      <c r="E684" s="5" t="s">
        <v>2065</v>
      </c>
      <c r="F684" s="8" t="s">
        <v>1</v>
      </c>
      <c r="G684" s="8"/>
      <c r="H684" s="8"/>
      <c r="I684" s="8"/>
      <c r="J684" s="8"/>
      <c r="K684" s="8"/>
    </row>
    <row r="685" spans="1:11" ht="15.6">
      <c r="A685" s="2"/>
      <c r="B685" s="2"/>
      <c r="C685" s="10"/>
      <c r="D685" s="5"/>
      <c r="E685" s="5"/>
      <c r="F685" s="8"/>
      <c r="G685" s="8"/>
      <c r="H685" s="8"/>
      <c r="I685" s="8"/>
      <c r="J685" s="8"/>
      <c r="K685" s="8"/>
    </row>
    <row r="686" spans="1:11" ht="15.6">
      <c r="A686" s="2"/>
      <c r="B686" s="2"/>
      <c r="C686" s="10"/>
      <c r="D686" s="5"/>
      <c r="E686" s="9" t="s">
        <v>2066</v>
      </c>
      <c r="F686">
        <f>COUNTIFS(F2:F684, "Yes")</f>
        <v>211</v>
      </c>
    </row>
    <row r="687" spans="1:11">
      <c r="E687" s="9" t="s">
        <v>2067</v>
      </c>
      <c r="F687">
        <f>COUNTIFS(F2:F684, "No")</f>
        <v>472</v>
      </c>
    </row>
  </sheetData>
  <autoFilter ref="A1:F684" xr:uid="{00000000-0009-0000-0000-000000000000}">
    <filterColumn colId="1">
      <filters>
        <filter val="CGO"/>
        <filter val="PAX"/>
        <filter val="PNA"/>
      </filters>
    </filterColumn>
    <filterColumn colId="5">
      <filters>
        <filter val="Yes"/>
      </filters>
    </filterColumn>
  </autoFilter>
  <phoneticPr fontId="3" type="noConversion"/>
  <hyperlinks>
    <hyperlink ref="E589" r:id="rId1" display="mailto:V027PPG@cathaypacific.com" xr:uid="{00000000-0004-0000-0000-000000000000}"/>
    <hyperlink ref="E458" r:id="rId2" display="mailto:asifiqbal_matte@cathaypacific.com" xr:uid="{00000000-0004-0000-0000-000001000000}"/>
    <hyperlink ref="E516" r:id="rId3" display="mailto:ketan_hande@cathaypacific.com" xr:uid="{00000000-0004-0000-0000-000002000000}"/>
    <hyperlink ref="E541" r:id="rId4" display="mailto:susanne_gupta@cathaypacific.com" xr:uid="{00000000-0004-0000-0000-000003000000}"/>
    <hyperlink ref="E574" r:id="rId5" xr:uid="{00000000-0004-0000-0000-000004000000}"/>
    <hyperlink ref="E464" r:id="rId6" xr:uid="{00000000-0004-0000-0000-000005000000}"/>
    <hyperlink ref="E425" r:id="rId7" xr:uid="{00000000-0004-0000-0000-000006000000}"/>
    <hyperlink ref="E462" r:id="rId8" xr:uid="{00000000-0004-0000-0000-000007000000}"/>
    <hyperlink ref="E591" r:id="rId9" xr:uid="{00000000-0004-0000-0000-000008000000}"/>
    <hyperlink ref="E651" r:id="rId10" xr:uid="{00000000-0004-0000-0000-000009000000}"/>
    <hyperlink ref="E607" r:id="rId11" xr:uid="{00000000-0004-0000-0000-00000A000000}"/>
    <hyperlink ref="E433" r:id="rId12" xr:uid="{00000000-0004-0000-0000-00000B000000}"/>
    <hyperlink ref="E457" r:id="rId13" xr:uid="{00000000-0004-0000-0000-00000C000000}"/>
    <hyperlink ref="E662" r:id="rId14" xr:uid="{00000000-0004-0000-0000-00000D000000}"/>
    <hyperlink ref="E518" r:id="rId15" xr:uid="{00000000-0004-0000-0000-00000E000000}"/>
    <hyperlink ref="E666" r:id="rId16" xr:uid="{00000000-0004-0000-0000-00000F000000}"/>
    <hyperlink ref="E465" r:id="rId17" xr:uid="{00000000-0004-0000-0000-000010000000}"/>
    <hyperlink ref="E451" r:id="rId18" xr:uid="{00000000-0004-0000-0000-000011000000}"/>
    <hyperlink ref="E475" r:id="rId19" xr:uid="{00000000-0004-0000-0000-000012000000}"/>
    <hyperlink ref="E582" r:id="rId20" xr:uid="{00000000-0004-0000-0000-000013000000}"/>
    <hyperlink ref="E573" r:id="rId21" xr:uid="{00000000-0004-0000-0000-000014000000}"/>
    <hyperlink ref="E499" r:id="rId22" xr:uid="{00000000-0004-0000-0000-000015000000}"/>
    <hyperlink ref="E683" r:id="rId23" xr:uid="{00000000-0004-0000-0000-000016000000}"/>
    <hyperlink ref="E623" r:id="rId24" xr:uid="{00000000-0004-0000-0000-000017000000}"/>
    <hyperlink ref="E622" r:id="rId25" xr:uid="{00000000-0004-0000-0000-000018000000}"/>
    <hyperlink ref="E511" r:id="rId26" xr:uid="{00000000-0004-0000-0000-000019000000}"/>
    <hyperlink ref="E611" r:id="rId27" xr:uid="{00000000-0004-0000-0000-00001A000000}"/>
    <hyperlink ref="E501" r:id="rId28" xr:uid="{00000000-0004-0000-0000-00001B000000}"/>
    <hyperlink ref="E517" r:id="rId29" xr:uid="{00000000-0004-0000-0000-00001C000000}"/>
    <hyperlink ref="E665" r:id="rId30" xr:uid="{00000000-0004-0000-0000-00001D000000}"/>
    <hyperlink ref="E673" r:id="rId31" xr:uid="{00000000-0004-0000-0000-00001E000000}"/>
    <hyperlink ref="E678" r:id="rId32" xr:uid="{00000000-0004-0000-0000-00001F000000}"/>
    <hyperlink ref="E443" r:id="rId33" xr:uid="{00000000-0004-0000-0000-000020000000}"/>
    <hyperlink ref="E474" r:id="rId34" xr:uid="{00000000-0004-0000-0000-000021000000}"/>
    <hyperlink ref="E604" r:id="rId35" xr:uid="{00000000-0004-0000-0000-000022000000}"/>
    <hyperlink ref="E644" r:id="rId36" xr:uid="{00000000-0004-0000-0000-000023000000}"/>
    <hyperlink ref="E436" r:id="rId37" xr:uid="{00000000-0004-0000-0000-000024000000}"/>
    <hyperlink ref="E564" r:id="rId38" xr:uid="{00000000-0004-0000-0000-000025000000}"/>
    <hyperlink ref="E488" r:id="rId39" xr:uid="{00000000-0004-0000-0000-000026000000}"/>
    <hyperlink ref="E478" r:id="rId40" xr:uid="{00000000-0004-0000-0000-000027000000}"/>
    <hyperlink ref="E596" r:id="rId41" xr:uid="{00000000-0004-0000-0000-000028000000}"/>
    <hyperlink ref="E555" r:id="rId42" xr:uid="{00000000-0004-0000-0000-000029000000}"/>
    <hyperlink ref="E610" r:id="rId43" xr:uid="{00000000-0004-0000-0000-00002A000000}"/>
    <hyperlink ref="E442" r:id="rId44" xr:uid="{00000000-0004-0000-0000-00002B000000}"/>
    <hyperlink ref="E624" r:id="rId45" xr:uid="{00000000-0004-0000-0000-00002C000000}"/>
    <hyperlink ref="E612" r:id="rId46" xr:uid="{00000000-0004-0000-0000-00002D000000}"/>
    <hyperlink ref="E566" r:id="rId47" xr:uid="{00000000-0004-0000-0000-00002E000000}"/>
    <hyperlink ref="E613" r:id="rId48" xr:uid="{00000000-0004-0000-0000-00002F000000}"/>
    <hyperlink ref="E682" r:id="rId49" xr:uid="{00000000-0004-0000-0000-000030000000}"/>
    <hyperlink ref="E630" r:id="rId50" xr:uid="{00000000-0004-0000-0000-000031000000}"/>
    <hyperlink ref="E660" r:id="rId51" xr:uid="{00000000-0004-0000-0000-000032000000}"/>
    <hyperlink ref="E569" r:id="rId52" xr:uid="{00000000-0004-0000-0000-000033000000}"/>
    <hyperlink ref="E463" r:id="rId53" xr:uid="{00000000-0004-0000-0000-000034000000}"/>
    <hyperlink ref="E549" r:id="rId54" xr:uid="{00000000-0004-0000-0000-000035000000}"/>
    <hyperlink ref="E459" r:id="rId55" xr:uid="{00000000-0004-0000-0000-000036000000}"/>
    <hyperlink ref="E583" r:id="rId56" xr:uid="{00000000-0004-0000-0000-000037000000}"/>
    <hyperlink ref="E466" r:id="rId57" xr:uid="{00000000-0004-0000-0000-000038000000}"/>
    <hyperlink ref="E684" r:id="rId58" xr:uid="{00000000-0004-0000-0000-000039000000}"/>
    <hyperlink ref="E587" r:id="rId59" xr:uid="{00000000-0004-0000-0000-00003A000000}"/>
    <hyperlink ref="E602" r:id="rId60" xr:uid="{00000000-0004-0000-0000-00003B000000}"/>
    <hyperlink ref="E526" r:id="rId61" xr:uid="{00000000-0004-0000-0000-00003C000000}"/>
    <hyperlink ref="E540" r:id="rId62" xr:uid="{00000000-0004-0000-0000-00003D000000}"/>
    <hyperlink ref="E489" r:id="rId63" xr:uid="{00000000-0004-0000-0000-00003E000000}"/>
    <hyperlink ref="E600" r:id="rId64" xr:uid="{00000000-0004-0000-0000-00003F000000}"/>
    <hyperlink ref="E568" r:id="rId65" xr:uid="{00000000-0004-0000-0000-000040000000}"/>
    <hyperlink ref="E632" r:id="rId66" xr:uid="{00000000-0004-0000-0000-000041000000}"/>
    <hyperlink ref="E575" r:id="rId67" xr:uid="{00000000-0004-0000-0000-000042000000}"/>
    <hyperlink ref="E641" r:id="rId68" xr:uid="{00000000-0004-0000-0000-000043000000}"/>
    <hyperlink ref="E504" r:id="rId69" xr:uid="{00000000-0004-0000-0000-000044000000}"/>
    <hyperlink ref="E435" r:id="rId70" xr:uid="{00000000-0004-0000-0000-000045000000}"/>
    <hyperlink ref="E552" r:id="rId71" xr:uid="{00000000-0004-0000-0000-000046000000}"/>
    <hyperlink ref="E608" r:id="rId72" xr:uid="{00000000-0004-0000-0000-000047000000}"/>
    <hyperlink ref="E449" r:id="rId73" xr:uid="{00000000-0004-0000-0000-000048000000}"/>
    <hyperlink ref="E428" r:id="rId74" xr:uid="{00000000-0004-0000-0000-000049000000}"/>
    <hyperlink ref="E496" r:id="rId75" xr:uid="{00000000-0004-0000-0000-00004A000000}"/>
    <hyperlink ref="E461" r:id="rId76" xr:uid="{00000000-0004-0000-0000-00004B000000}"/>
    <hyperlink ref="E219" r:id="rId77" xr:uid="{00000000-0004-0000-0000-00004C000000}"/>
  </hyperlinks>
  <pageMargins left="0.7" right="0.7" top="0.75" bottom="0.75" header="0.3" footer="0.3"/>
  <pageSetup paperSize="9" orientation="portrait" horizontalDpi="300" verticalDpi="300" r:id="rId7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/>
  <dimension ref="A1:B9"/>
  <sheetViews>
    <sheetView workbookViewId="0">
      <selection activeCell="F16" sqref="F16"/>
    </sheetView>
  </sheetViews>
  <sheetFormatPr defaultRowHeight="14.45"/>
  <cols>
    <col min="1" max="1" width="15.42578125" bestFit="1" customWidth="1"/>
    <col min="2" max="2" width="14.42578125" customWidth="1"/>
  </cols>
  <sheetData>
    <row r="1" spans="1:2">
      <c r="A1" s="13" t="s">
        <v>0</v>
      </c>
      <c r="B1" t="s">
        <v>43</v>
      </c>
    </row>
    <row r="3" spans="1:2">
      <c r="A3" s="13" t="s">
        <v>2</v>
      </c>
      <c r="B3" t="s">
        <v>2068</v>
      </c>
    </row>
    <row r="4" spans="1:2">
      <c r="A4" s="14" t="s">
        <v>4</v>
      </c>
      <c r="B4">
        <v>211</v>
      </c>
    </row>
    <row r="5" spans="1:2">
      <c r="A5" s="15" t="s">
        <v>70</v>
      </c>
      <c r="B5">
        <v>207</v>
      </c>
    </row>
    <row r="6" spans="1:2">
      <c r="A6" s="15" t="s">
        <v>83</v>
      </c>
      <c r="B6">
        <v>1</v>
      </c>
    </row>
    <row r="7" spans="1:2">
      <c r="A7" s="15" t="s">
        <v>50</v>
      </c>
      <c r="B7">
        <v>2</v>
      </c>
    </row>
    <row r="8" spans="1:2">
      <c r="A8" s="15" t="s">
        <v>66</v>
      </c>
      <c r="B8">
        <v>1</v>
      </c>
    </row>
    <row r="9" spans="1:2">
      <c r="A9" s="14" t="s">
        <v>6</v>
      </c>
      <c r="B9">
        <v>211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/>
  <dimension ref="A1:F684"/>
  <sheetViews>
    <sheetView workbookViewId="0">
      <selection activeCell="F16" sqref="F16"/>
    </sheetView>
  </sheetViews>
  <sheetFormatPr defaultRowHeight="14.45"/>
  <cols>
    <col min="3" max="3" width="26.140625" bestFit="1" customWidth="1"/>
    <col min="4" max="4" width="10.85546875" bestFit="1" customWidth="1"/>
    <col min="5" max="5" width="39.5703125" bestFit="1" customWidth="1"/>
    <col min="6" max="6" width="26.7109375" customWidth="1"/>
  </cols>
  <sheetData>
    <row r="1" spans="1:6">
      <c r="A1" t="s">
        <v>11</v>
      </c>
      <c r="B1" t="s">
        <v>8</v>
      </c>
      <c r="C1" t="s">
        <v>9</v>
      </c>
      <c r="D1" t="s">
        <v>10</v>
      </c>
      <c r="E1" t="s">
        <v>12</v>
      </c>
      <c r="F1" t="s">
        <v>0</v>
      </c>
    </row>
    <row r="2" spans="1:6">
      <c r="A2" t="s">
        <v>4</v>
      </c>
      <c r="B2" t="s">
        <v>50</v>
      </c>
      <c r="C2" t="s">
        <v>51</v>
      </c>
      <c r="D2" t="s">
        <v>52</v>
      </c>
      <c r="E2" t="s">
        <v>53</v>
      </c>
      <c r="F2" t="s">
        <v>1</v>
      </c>
    </row>
    <row r="3" spans="1:6">
      <c r="A3" t="s">
        <v>4</v>
      </c>
      <c r="B3" t="s">
        <v>50</v>
      </c>
      <c r="C3" t="s">
        <v>54</v>
      </c>
      <c r="D3" t="s">
        <v>55</v>
      </c>
      <c r="E3" t="s">
        <v>56</v>
      </c>
      <c r="F3" t="s">
        <v>1</v>
      </c>
    </row>
    <row r="4" spans="1:6">
      <c r="A4" t="s">
        <v>4</v>
      </c>
      <c r="B4" t="s">
        <v>50</v>
      </c>
      <c r="C4" t="s">
        <v>57</v>
      </c>
      <c r="D4" t="s">
        <v>58</v>
      </c>
      <c r="E4" t="s">
        <v>59</v>
      </c>
      <c r="F4" t="s">
        <v>43</v>
      </c>
    </row>
    <row r="5" spans="1:6">
      <c r="A5" t="s">
        <v>4</v>
      </c>
      <c r="B5" t="s">
        <v>50</v>
      </c>
      <c r="C5" t="s">
        <v>60</v>
      </c>
      <c r="D5" t="s">
        <v>61</v>
      </c>
      <c r="E5" t="s">
        <v>62</v>
      </c>
      <c r="F5" t="s">
        <v>43</v>
      </c>
    </row>
    <row r="6" spans="1:6">
      <c r="A6" t="s">
        <v>4</v>
      </c>
      <c r="B6" t="s">
        <v>50</v>
      </c>
      <c r="C6" t="s">
        <v>63</v>
      </c>
      <c r="D6" t="s">
        <v>64</v>
      </c>
      <c r="E6" t="s">
        <v>65</v>
      </c>
      <c r="F6" t="s">
        <v>1</v>
      </c>
    </row>
    <row r="7" spans="1:6">
      <c r="A7" t="s">
        <v>4</v>
      </c>
      <c r="B7" t="s">
        <v>66</v>
      </c>
      <c r="C7" t="s">
        <v>67</v>
      </c>
      <c r="D7" t="s">
        <v>68</v>
      </c>
      <c r="E7" t="s">
        <v>69</v>
      </c>
      <c r="F7" t="s">
        <v>1</v>
      </c>
    </row>
    <row r="8" spans="1:6">
      <c r="A8" t="s">
        <v>4</v>
      </c>
      <c r="B8" t="s">
        <v>70</v>
      </c>
      <c r="C8" t="s">
        <v>71</v>
      </c>
      <c r="D8" t="s">
        <v>72</v>
      </c>
      <c r="E8" t="s">
        <v>73</v>
      </c>
      <c r="F8" t="s">
        <v>43</v>
      </c>
    </row>
    <row r="9" spans="1:6">
      <c r="A9" t="s">
        <v>4</v>
      </c>
      <c r="B9" t="s">
        <v>50</v>
      </c>
      <c r="C9" t="s">
        <v>74</v>
      </c>
      <c r="D9" t="s">
        <v>75</v>
      </c>
      <c r="E9" t="s">
        <v>76</v>
      </c>
      <c r="F9" t="s">
        <v>1</v>
      </c>
    </row>
    <row r="10" spans="1:6">
      <c r="A10" t="s">
        <v>4</v>
      </c>
      <c r="B10" t="s">
        <v>66</v>
      </c>
      <c r="C10" t="s">
        <v>77</v>
      </c>
      <c r="D10" t="s">
        <v>78</v>
      </c>
      <c r="E10" t="s">
        <v>79</v>
      </c>
      <c r="F10" t="s">
        <v>43</v>
      </c>
    </row>
    <row r="11" spans="1:6">
      <c r="A11" t="s">
        <v>4</v>
      </c>
      <c r="B11" t="s">
        <v>66</v>
      </c>
      <c r="C11" t="s">
        <v>80</v>
      </c>
      <c r="D11" t="s">
        <v>81</v>
      </c>
      <c r="E11" t="s">
        <v>82</v>
      </c>
      <c r="F11" t="s">
        <v>1</v>
      </c>
    </row>
    <row r="12" spans="1:6">
      <c r="A12" t="s">
        <v>4</v>
      </c>
      <c r="B12" t="s">
        <v>83</v>
      </c>
      <c r="C12" t="s">
        <v>84</v>
      </c>
      <c r="D12" t="s">
        <v>85</v>
      </c>
      <c r="E12" t="s">
        <v>86</v>
      </c>
      <c r="F12" t="s">
        <v>1</v>
      </c>
    </row>
    <row r="13" spans="1:6">
      <c r="A13" t="s">
        <v>4</v>
      </c>
      <c r="B13" t="s">
        <v>83</v>
      </c>
      <c r="C13" t="s">
        <v>87</v>
      </c>
      <c r="D13" t="s">
        <v>88</v>
      </c>
      <c r="E13" t="s">
        <v>89</v>
      </c>
      <c r="F13" t="s">
        <v>1</v>
      </c>
    </row>
    <row r="14" spans="1:6">
      <c r="A14" t="s">
        <v>4</v>
      </c>
      <c r="B14" t="s">
        <v>83</v>
      </c>
      <c r="C14" t="s">
        <v>90</v>
      </c>
      <c r="D14" t="s">
        <v>91</v>
      </c>
      <c r="E14" t="s">
        <v>92</v>
      </c>
      <c r="F14" t="s">
        <v>1</v>
      </c>
    </row>
    <row r="15" spans="1:6">
      <c r="A15" t="s">
        <v>4</v>
      </c>
      <c r="B15" t="s">
        <v>50</v>
      </c>
      <c r="C15" t="s">
        <v>93</v>
      </c>
      <c r="D15" t="s">
        <v>94</v>
      </c>
      <c r="E15" t="s">
        <v>95</v>
      </c>
      <c r="F15" t="s">
        <v>1</v>
      </c>
    </row>
    <row r="16" spans="1:6">
      <c r="A16" t="s">
        <v>4</v>
      </c>
      <c r="B16" t="s">
        <v>83</v>
      </c>
      <c r="C16" t="s">
        <v>96</v>
      </c>
      <c r="D16" t="s">
        <v>97</v>
      </c>
      <c r="E16" t="s">
        <v>98</v>
      </c>
      <c r="F16" t="s">
        <v>43</v>
      </c>
    </row>
    <row r="17" spans="1:6">
      <c r="A17" t="s">
        <v>4</v>
      </c>
      <c r="B17" t="s">
        <v>83</v>
      </c>
      <c r="C17" t="s">
        <v>99</v>
      </c>
      <c r="D17" t="s">
        <v>100</v>
      </c>
      <c r="E17" t="s">
        <v>101</v>
      </c>
      <c r="F17" t="s">
        <v>1</v>
      </c>
    </row>
    <row r="18" spans="1:6">
      <c r="A18" t="s">
        <v>4</v>
      </c>
      <c r="B18" t="s">
        <v>50</v>
      </c>
      <c r="C18" t="s">
        <v>102</v>
      </c>
      <c r="D18" t="s">
        <v>103</v>
      </c>
      <c r="E18" t="s">
        <v>104</v>
      </c>
      <c r="F18" t="s">
        <v>1</v>
      </c>
    </row>
    <row r="19" spans="1:6">
      <c r="A19" t="s">
        <v>4</v>
      </c>
      <c r="B19" t="s">
        <v>50</v>
      </c>
      <c r="C19" t="s">
        <v>105</v>
      </c>
      <c r="D19" t="s">
        <v>106</v>
      </c>
      <c r="E19" t="s">
        <v>107</v>
      </c>
      <c r="F19" t="s">
        <v>1</v>
      </c>
    </row>
    <row r="20" spans="1:6">
      <c r="A20" t="s">
        <v>4</v>
      </c>
      <c r="B20" t="s">
        <v>50</v>
      </c>
      <c r="C20" t="s">
        <v>108</v>
      </c>
      <c r="D20" t="s">
        <v>109</v>
      </c>
      <c r="E20" t="s">
        <v>110</v>
      </c>
      <c r="F20" t="s">
        <v>1</v>
      </c>
    </row>
    <row r="21" spans="1:6">
      <c r="A21" t="s">
        <v>4</v>
      </c>
      <c r="B21" t="s">
        <v>50</v>
      </c>
      <c r="C21" t="s">
        <v>111</v>
      </c>
      <c r="D21" t="s">
        <v>112</v>
      </c>
      <c r="E21" t="s">
        <v>113</v>
      </c>
      <c r="F21" t="s">
        <v>1</v>
      </c>
    </row>
    <row r="22" spans="1:6">
      <c r="A22" t="s">
        <v>4</v>
      </c>
      <c r="B22" t="s">
        <v>66</v>
      </c>
      <c r="C22" t="s">
        <v>114</v>
      </c>
      <c r="D22" t="s">
        <v>115</v>
      </c>
      <c r="E22" t="s">
        <v>116</v>
      </c>
      <c r="F22" t="s">
        <v>1</v>
      </c>
    </row>
    <row r="23" spans="1:6">
      <c r="A23" t="s">
        <v>4</v>
      </c>
      <c r="B23" t="s">
        <v>50</v>
      </c>
      <c r="C23" t="s">
        <v>117</v>
      </c>
      <c r="D23" t="s">
        <v>118</v>
      </c>
      <c r="E23" t="s">
        <v>119</v>
      </c>
      <c r="F23" t="s">
        <v>1</v>
      </c>
    </row>
    <row r="24" spans="1:6">
      <c r="A24" t="s">
        <v>4</v>
      </c>
      <c r="B24" t="s">
        <v>50</v>
      </c>
      <c r="C24" t="s">
        <v>120</v>
      </c>
      <c r="D24" t="s">
        <v>121</v>
      </c>
      <c r="E24" t="s">
        <v>122</v>
      </c>
      <c r="F24" t="s">
        <v>1</v>
      </c>
    </row>
    <row r="25" spans="1:6">
      <c r="A25" t="s">
        <v>4</v>
      </c>
      <c r="B25" t="s">
        <v>50</v>
      </c>
      <c r="C25" t="s">
        <v>123</v>
      </c>
      <c r="D25" t="s">
        <v>124</v>
      </c>
      <c r="E25" t="s">
        <v>125</v>
      </c>
      <c r="F25" t="s">
        <v>1</v>
      </c>
    </row>
    <row r="26" spans="1:6">
      <c r="A26" t="s">
        <v>4</v>
      </c>
      <c r="B26" t="s">
        <v>126</v>
      </c>
      <c r="C26" t="s">
        <v>127</v>
      </c>
      <c r="D26" t="s">
        <v>128</v>
      </c>
      <c r="E26" t="s">
        <v>129</v>
      </c>
      <c r="F26" t="s">
        <v>1</v>
      </c>
    </row>
    <row r="27" spans="1:6">
      <c r="A27" t="s">
        <v>4</v>
      </c>
      <c r="B27" t="s">
        <v>50</v>
      </c>
      <c r="C27" t="s">
        <v>130</v>
      </c>
      <c r="D27" t="s">
        <v>131</v>
      </c>
      <c r="E27" t="s">
        <v>132</v>
      </c>
      <c r="F27" t="s">
        <v>1</v>
      </c>
    </row>
    <row r="28" spans="1:6">
      <c r="A28" t="s">
        <v>4</v>
      </c>
      <c r="B28" t="s">
        <v>83</v>
      </c>
      <c r="C28" t="s">
        <v>133</v>
      </c>
      <c r="D28" t="s">
        <v>134</v>
      </c>
      <c r="E28" t="s">
        <v>135</v>
      </c>
      <c r="F28" t="s">
        <v>1</v>
      </c>
    </row>
    <row r="29" spans="1:6">
      <c r="A29" t="s">
        <v>4</v>
      </c>
      <c r="B29" t="s">
        <v>50</v>
      </c>
      <c r="C29" t="s">
        <v>136</v>
      </c>
      <c r="D29" t="s">
        <v>137</v>
      </c>
      <c r="E29" t="s">
        <v>138</v>
      </c>
      <c r="F29" t="s">
        <v>1</v>
      </c>
    </row>
    <row r="30" spans="1:6">
      <c r="A30" t="s">
        <v>4</v>
      </c>
      <c r="B30" t="s">
        <v>83</v>
      </c>
      <c r="C30" t="s">
        <v>139</v>
      </c>
      <c r="D30" t="s">
        <v>140</v>
      </c>
      <c r="E30" t="s">
        <v>141</v>
      </c>
      <c r="F30" t="s">
        <v>1</v>
      </c>
    </row>
    <row r="31" spans="1:6">
      <c r="A31" t="s">
        <v>4</v>
      </c>
      <c r="B31" t="s">
        <v>50</v>
      </c>
      <c r="C31" t="s">
        <v>142</v>
      </c>
      <c r="D31" t="s">
        <v>143</v>
      </c>
      <c r="E31" t="s">
        <v>144</v>
      </c>
      <c r="F31" t="s">
        <v>1</v>
      </c>
    </row>
    <row r="32" spans="1:6">
      <c r="A32" t="s">
        <v>4</v>
      </c>
      <c r="B32" t="s">
        <v>50</v>
      </c>
      <c r="C32" t="s">
        <v>145</v>
      </c>
      <c r="D32" t="s">
        <v>146</v>
      </c>
      <c r="E32" t="s">
        <v>147</v>
      </c>
      <c r="F32" t="s">
        <v>1</v>
      </c>
    </row>
    <row r="33" spans="1:6">
      <c r="A33" t="s">
        <v>4</v>
      </c>
      <c r="B33" t="s">
        <v>83</v>
      </c>
      <c r="C33" t="s">
        <v>148</v>
      </c>
      <c r="D33" t="s">
        <v>149</v>
      </c>
      <c r="E33" t="s">
        <v>150</v>
      </c>
      <c r="F33" t="s">
        <v>1</v>
      </c>
    </row>
    <row r="34" spans="1:6">
      <c r="A34" t="s">
        <v>4</v>
      </c>
      <c r="B34" t="s">
        <v>50</v>
      </c>
      <c r="C34" t="s">
        <v>151</v>
      </c>
      <c r="D34" t="s">
        <v>152</v>
      </c>
      <c r="E34" t="s">
        <v>153</v>
      </c>
      <c r="F34" t="s">
        <v>1</v>
      </c>
    </row>
    <row r="35" spans="1:6">
      <c r="A35" t="s">
        <v>4</v>
      </c>
      <c r="B35" t="s">
        <v>154</v>
      </c>
      <c r="C35" t="s">
        <v>155</v>
      </c>
      <c r="D35" t="s">
        <v>156</v>
      </c>
      <c r="E35" t="s">
        <v>157</v>
      </c>
      <c r="F35" t="s">
        <v>1</v>
      </c>
    </row>
    <row r="36" spans="1:6">
      <c r="A36" t="s">
        <v>4</v>
      </c>
      <c r="B36" t="s">
        <v>50</v>
      </c>
      <c r="C36" t="s">
        <v>158</v>
      </c>
      <c r="D36" t="s">
        <v>159</v>
      </c>
      <c r="E36" t="s">
        <v>160</v>
      </c>
      <c r="F36" t="s">
        <v>1</v>
      </c>
    </row>
    <row r="37" spans="1:6">
      <c r="A37" t="s">
        <v>4</v>
      </c>
      <c r="B37" t="s">
        <v>50</v>
      </c>
      <c r="C37" t="s">
        <v>161</v>
      </c>
      <c r="D37" t="s">
        <v>162</v>
      </c>
      <c r="E37" t="s">
        <v>163</v>
      </c>
      <c r="F37" t="s">
        <v>1</v>
      </c>
    </row>
    <row r="38" spans="1:6">
      <c r="A38" t="s">
        <v>4</v>
      </c>
      <c r="B38" t="s">
        <v>83</v>
      </c>
      <c r="C38" t="s">
        <v>164</v>
      </c>
      <c r="D38" t="s">
        <v>165</v>
      </c>
      <c r="E38" t="s">
        <v>166</v>
      </c>
      <c r="F38" t="s">
        <v>1</v>
      </c>
    </row>
    <row r="39" spans="1:6">
      <c r="A39" t="s">
        <v>4</v>
      </c>
      <c r="B39" t="s">
        <v>50</v>
      </c>
      <c r="C39" t="s">
        <v>167</v>
      </c>
      <c r="D39" t="s">
        <v>168</v>
      </c>
      <c r="E39" t="s">
        <v>169</v>
      </c>
      <c r="F39" t="s">
        <v>1</v>
      </c>
    </row>
    <row r="40" spans="1:6">
      <c r="A40" t="s">
        <v>4</v>
      </c>
      <c r="B40" t="s">
        <v>50</v>
      </c>
      <c r="C40" t="s">
        <v>170</v>
      </c>
      <c r="D40" t="s">
        <v>171</v>
      </c>
      <c r="E40" t="s">
        <v>172</v>
      </c>
      <c r="F40" t="s">
        <v>1</v>
      </c>
    </row>
    <row r="41" spans="1:6">
      <c r="A41" t="s">
        <v>4</v>
      </c>
      <c r="B41" t="s">
        <v>83</v>
      </c>
      <c r="C41" t="s">
        <v>173</v>
      </c>
      <c r="D41" t="s">
        <v>174</v>
      </c>
      <c r="E41" t="s">
        <v>175</v>
      </c>
      <c r="F41" t="s">
        <v>1</v>
      </c>
    </row>
    <row r="42" spans="1:6">
      <c r="A42" t="s">
        <v>4</v>
      </c>
      <c r="B42" t="s">
        <v>83</v>
      </c>
      <c r="C42" t="s">
        <v>176</v>
      </c>
      <c r="D42" t="s">
        <v>177</v>
      </c>
      <c r="E42" t="s">
        <v>178</v>
      </c>
      <c r="F42" t="s">
        <v>1</v>
      </c>
    </row>
    <row r="43" spans="1:6">
      <c r="A43" t="s">
        <v>4</v>
      </c>
      <c r="B43" t="s">
        <v>50</v>
      </c>
      <c r="C43" t="s">
        <v>179</v>
      </c>
      <c r="D43" t="s">
        <v>180</v>
      </c>
      <c r="E43" t="s">
        <v>181</v>
      </c>
      <c r="F43" t="s">
        <v>1</v>
      </c>
    </row>
    <row r="44" spans="1:6">
      <c r="A44" t="s">
        <v>4</v>
      </c>
      <c r="B44" t="s">
        <v>50</v>
      </c>
      <c r="C44" t="s">
        <v>182</v>
      </c>
      <c r="D44" t="s">
        <v>183</v>
      </c>
      <c r="E44" t="s">
        <v>184</v>
      </c>
      <c r="F44" t="s">
        <v>1</v>
      </c>
    </row>
    <row r="45" spans="1:6">
      <c r="A45" t="s">
        <v>4</v>
      </c>
      <c r="B45" t="s">
        <v>50</v>
      </c>
      <c r="C45" t="s">
        <v>185</v>
      </c>
      <c r="D45" t="s">
        <v>186</v>
      </c>
      <c r="E45" t="s">
        <v>187</v>
      </c>
      <c r="F45" t="s">
        <v>1</v>
      </c>
    </row>
    <row r="46" spans="1:6">
      <c r="A46" t="s">
        <v>4</v>
      </c>
      <c r="B46" t="s">
        <v>154</v>
      </c>
      <c r="C46" t="s">
        <v>188</v>
      </c>
      <c r="D46" t="s">
        <v>189</v>
      </c>
      <c r="E46" t="s">
        <v>190</v>
      </c>
      <c r="F46" t="s">
        <v>1</v>
      </c>
    </row>
    <row r="47" spans="1:6">
      <c r="A47" t="s">
        <v>4</v>
      </c>
      <c r="B47" t="s">
        <v>83</v>
      </c>
      <c r="C47" t="s">
        <v>191</v>
      </c>
      <c r="D47" t="s">
        <v>192</v>
      </c>
      <c r="E47" t="s">
        <v>193</v>
      </c>
      <c r="F47" t="s">
        <v>1</v>
      </c>
    </row>
    <row r="48" spans="1:6">
      <c r="A48" t="s">
        <v>4</v>
      </c>
      <c r="B48" t="s">
        <v>50</v>
      </c>
      <c r="C48" t="s">
        <v>194</v>
      </c>
      <c r="D48" t="s">
        <v>195</v>
      </c>
      <c r="E48" t="s">
        <v>196</v>
      </c>
      <c r="F48" t="s">
        <v>1</v>
      </c>
    </row>
    <row r="49" spans="1:6">
      <c r="A49" t="s">
        <v>4</v>
      </c>
      <c r="B49" t="s">
        <v>50</v>
      </c>
      <c r="C49" t="s">
        <v>197</v>
      </c>
      <c r="D49" t="s">
        <v>198</v>
      </c>
      <c r="E49" t="s">
        <v>199</v>
      </c>
      <c r="F49" t="s">
        <v>1</v>
      </c>
    </row>
    <row r="50" spans="1:6">
      <c r="A50" t="s">
        <v>4</v>
      </c>
      <c r="B50" t="s">
        <v>50</v>
      </c>
      <c r="C50" t="s">
        <v>200</v>
      </c>
      <c r="D50" t="s">
        <v>201</v>
      </c>
      <c r="E50" t="s">
        <v>202</v>
      </c>
      <c r="F50" t="s">
        <v>1</v>
      </c>
    </row>
    <row r="51" spans="1:6">
      <c r="A51" t="s">
        <v>4</v>
      </c>
      <c r="B51" t="s">
        <v>50</v>
      </c>
      <c r="C51" t="s">
        <v>203</v>
      </c>
      <c r="D51" t="s">
        <v>204</v>
      </c>
      <c r="E51" t="s">
        <v>205</v>
      </c>
      <c r="F51" t="s">
        <v>1</v>
      </c>
    </row>
    <row r="52" spans="1:6">
      <c r="A52" t="s">
        <v>4</v>
      </c>
      <c r="B52" t="s">
        <v>50</v>
      </c>
      <c r="C52" t="s">
        <v>206</v>
      </c>
      <c r="D52" t="s">
        <v>207</v>
      </c>
      <c r="E52" t="s">
        <v>208</v>
      </c>
      <c r="F52" t="s">
        <v>1</v>
      </c>
    </row>
    <row r="53" spans="1:6">
      <c r="A53" t="s">
        <v>4</v>
      </c>
      <c r="B53" t="s">
        <v>83</v>
      </c>
      <c r="C53" t="s">
        <v>209</v>
      </c>
      <c r="D53" t="s">
        <v>210</v>
      </c>
      <c r="E53" t="s">
        <v>211</v>
      </c>
      <c r="F53" t="s">
        <v>1</v>
      </c>
    </row>
    <row r="54" spans="1:6">
      <c r="A54" t="s">
        <v>4</v>
      </c>
      <c r="B54" t="s">
        <v>50</v>
      </c>
      <c r="C54" t="s">
        <v>212</v>
      </c>
      <c r="D54" t="s">
        <v>213</v>
      </c>
      <c r="E54" t="s">
        <v>214</v>
      </c>
      <c r="F54" t="s">
        <v>1</v>
      </c>
    </row>
    <row r="55" spans="1:6">
      <c r="A55" t="s">
        <v>4</v>
      </c>
      <c r="B55" t="s">
        <v>50</v>
      </c>
      <c r="C55" t="s">
        <v>215</v>
      </c>
      <c r="D55" t="s">
        <v>216</v>
      </c>
      <c r="E55" t="s">
        <v>217</v>
      </c>
      <c r="F55" t="s">
        <v>1</v>
      </c>
    </row>
    <row r="56" spans="1:6">
      <c r="A56" t="s">
        <v>4</v>
      </c>
      <c r="B56" t="s">
        <v>83</v>
      </c>
      <c r="C56" t="s">
        <v>218</v>
      </c>
      <c r="D56" t="s">
        <v>219</v>
      </c>
      <c r="E56" t="s">
        <v>220</v>
      </c>
      <c r="F56" t="s">
        <v>1</v>
      </c>
    </row>
    <row r="57" spans="1:6">
      <c r="A57" t="s">
        <v>4</v>
      </c>
      <c r="B57" t="s">
        <v>50</v>
      </c>
      <c r="C57" t="s">
        <v>221</v>
      </c>
      <c r="D57" t="s">
        <v>222</v>
      </c>
      <c r="E57" t="s">
        <v>223</v>
      </c>
      <c r="F57" t="s">
        <v>1</v>
      </c>
    </row>
    <row r="58" spans="1:6">
      <c r="A58" t="s">
        <v>4</v>
      </c>
      <c r="B58" t="s">
        <v>50</v>
      </c>
      <c r="C58" t="s">
        <v>224</v>
      </c>
      <c r="D58" t="s">
        <v>225</v>
      </c>
      <c r="E58" t="s">
        <v>226</v>
      </c>
      <c r="F58" t="s">
        <v>1</v>
      </c>
    </row>
    <row r="59" spans="1:6">
      <c r="A59" t="s">
        <v>4</v>
      </c>
      <c r="B59" t="s">
        <v>50</v>
      </c>
      <c r="C59" t="s">
        <v>227</v>
      </c>
      <c r="D59" t="s">
        <v>228</v>
      </c>
      <c r="E59" t="s">
        <v>229</v>
      </c>
      <c r="F59" t="s">
        <v>1</v>
      </c>
    </row>
    <row r="60" spans="1:6">
      <c r="A60" t="s">
        <v>4</v>
      </c>
      <c r="B60" t="s">
        <v>154</v>
      </c>
      <c r="C60" t="s">
        <v>230</v>
      </c>
      <c r="D60" t="s">
        <v>231</v>
      </c>
      <c r="E60" t="s">
        <v>232</v>
      </c>
      <c r="F60" t="s">
        <v>1</v>
      </c>
    </row>
    <row r="61" spans="1:6">
      <c r="A61" t="s">
        <v>4</v>
      </c>
      <c r="B61" t="s">
        <v>50</v>
      </c>
      <c r="C61" t="s">
        <v>233</v>
      </c>
      <c r="D61" t="s">
        <v>234</v>
      </c>
      <c r="E61" t="s">
        <v>235</v>
      </c>
      <c r="F61" t="s">
        <v>1</v>
      </c>
    </row>
    <row r="62" spans="1:6">
      <c r="A62" t="s">
        <v>4</v>
      </c>
      <c r="B62" t="s">
        <v>83</v>
      </c>
      <c r="C62" t="s">
        <v>236</v>
      </c>
      <c r="D62" t="s">
        <v>237</v>
      </c>
      <c r="E62" t="s">
        <v>238</v>
      </c>
      <c r="F62" t="s">
        <v>1</v>
      </c>
    </row>
    <row r="63" spans="1:6">
      <c r="A63" t="s">
        <v>4</v>
      </c>
      <c r="B63" t="s">
        <v>50</v>
      </c>
      <c r="C63" t="s">
        <v>239</v>
      </c>
      <c r="D63" t="s">
        <v>240</v>
      </c>
      <c r="E63" t="s">
        <v>241</v>
      </c>
      <c r="F63" t="s">
        <v>1</v>
      </c>
    </row>
    <row r="64" spans="1:6">
      <c r="A64" t="s">
        <v>4</v>
      </c>
      <c r="B64" t="s">
        <v>83</v>
      </c>
      <c r="C64" t="s">
        <v>242</v>
      </c>
      <c r="D64" t="s">
        <v>243</v>
      </c>
      <c r="E64" t="s">
        <v>244</v>
      </c>
      <c r="F64" t="s">
        <v>1</v>
      </c>
    </row>
    <row r="65" spans="1:6">
      <c r="A65" t="s">
        <v>4</v>
      </c>
      <c r="B65" t="s">
        <v>50</v>
      </c>
      <c r="C65" t="s">
        <v>245</v>
      </c>
      <c r="D65" t="s">
        <v>246</v>
      </c>
      <c r="E65" t="s">
        <v>247</v>
      </c>
      <c r="F65" t="s">
        <v>1</v>
      </c>
    </row>
    <row r="66" spans="1:6">
      <c r="A66" t="s">
        <v>4</v>
      </c>
      <c r="B66" t="s">
        <v>83</v>
      </c>
      <c r="C66" t="s">
        <v>248</v>
      </c>
      <c r="D66" t="s">
        <v>249</v>
      </c>
      <c r="E66" t="s">
        <v>250</v>
      </c>
      <c r="F66" t="s">
        <v>1</v>
      </c>
    </row>
    <row r="67" spans="1:6">
      <c r="A67" t="s">
        <v>4</v>
      </c>
      <c r="B67" t="s">
        <v>83</v>
      </c>
      <c r="C67" t="s">
        <v>251</v>
      </c>
      <c r="D67" t="s">
        <v>252</v>
      </c>
      <c r="E67" t="s">
        <v>253</v>
      </c>
      <c r="F67" t="s">
        <v>1</v>
      </c>
    </row>
    <row r="68" spans="1:6">
      <c r="A68" t="s">
        <v>4</v>
      </c>
      <c r="B68" t="s">
        <v>50</v>
      </c>
      <c r="C68" t="s">
        <v>254</v>
      </c>
      <c r="D68" t="s">
        <v>255</v>
      </c>
      <c r="E68" t="s">
        <v>256</v>
      </c>
      <c r="F68" t="s">
        <v>1</v>
      </c>
    </row>
    <row r="69" spans="1:6">
      <c r="A69" t="s">
        <v>4</v>
      </c>
      <c r="B69" t="s">
        <v>126</v>
      </c>
      <c r="C69" t="s">
        <v>257</v>
      </c>
      <c r="D69" t="s">
        <v>258</v>
      </c>
      <c r="E69" t="s">
        <v>259</v>
      </c>
      <c r="F69" t="s">
        <v>1</v>
      </c>
    </row>
    <row r="70" spans="1:6">
      <c r="A70" t="s">
        <v>4</v>
      </c>
      <c r="B70" t="s">
        <v>50</v>
      </c>
      <c r="C70" t="s">
        <v>260</v>
      </c>
      <c r="D70" t="s">
        <v>261</v>
      </c>
      <c r="E70" t="s">
        <v>262</v>
      </c>
      <c r="F70" t="s">
        <v>1</v>
      </c>
    </row>
    <row r="71" spans="1:6">
      <c r="A71" t="s">
        <v>4</v>
      </c>
      <c r="B71" t="s">
        <v>50</v>
      </c>
      <c r="C71" t="s">
        <v>263</v>
      </c>
      <c r="D71" t="s">
        <v>264</v>
      </c>
      <c r="E71" t="s">
        <v>265</v>
      </c>
      <c r="F71" t="s">
        <v>1</v>
      </c>
    </row>
    <row r="72" spans="1:6">
      <c r="A72" t="s">
        <v>4</v>
      </c>
      <c r="B72" t="s">
        <v>50</v>
      </c>
      <c r="C72" t="s">
        <v>266</v>
      </c>
      <c r="D72" t="s">
        <v>267</v>
      </c>
      <c r="E72" t="s">
        <v>268</v>
      </c>
      <c r="F72" t="s">
        <v>1</v>
      </c>
    </row>
    <row r="73" spans="1:6">
      <c r="A73" t="s">
        <v>4</v>
      </c>
      <c r="B73" t="s">
        <v>126</v>
      </c>
      <c r="C73" t="s">
        <v>269</v>
      </c>
      <c r="D73" t="s">
        <v>270</v>
      </c>
      <c r="E73" t="s">
        <v>271</v>
      </c>
      <c r="F73" t="s">
        <v>1</v>
      </c>
    </row>
    <row r="74" spans="1:6">
      <c r="A74" t="s">
        <v>4</v>
      </c>
      <c r="B74" t="s">
        <v>50</v>
      </c>
      <c r="C74" t="s">
        <v>272</v>
      </c>
      <c r="D74" t="s">
        <v>273</v>
      </c>
      <c r="E74" t="s">
        <v>274</v>
      </c>
      <c r="F74" t="s">
        <v>1</v>
      </c>
    </row>
    <row r="75" spans="1:6">
      <c r="A75" t="s">
        <v>4</v>
      </c>
      <c r="B75" t="s">
        <v>50</v>
      </c>
      <c r="C75" t="s">
        <v>275</v>
      </c>
      <c r="D75" t="s">
        <v>276</v>
      </c>
      <c r="E75" t="s">
        <v>277</v>
      </c>
      <c r="F75" t="s">
        <v>1</v>
      </c>
    </row>
    <row r="76" spans="1:6">
      <c r="A76" t="s">
        <v>4</v>
      </c>
      <c r="B76" t="s">
        <v>83</v>
      </c>
      <c r="C76" t="s">
        <v>278</v>
      </c>
      <c r="D76" t="s">
        <v>279</v>
      </c>
      <c r="E76" t="s">
        <v>280</v>
      </c>
      <c r="F76" t="s">
        <v>1</v>
      </c>
    </row>
    <row r="77" spans="1:6">
      <c r="A77" t="s">
        <v>4</v>
      </c>
      <c r="B77" t="s">
        <v>50</v>
      </c>
      <c r="C77" t="s">
        <v>281</v>
      </c>
      <c r="D77" t="s">
        <v>282</v>
      </c>
      <c r="E77" t="s">
        <v>283</v>
      </c>
      <c r="F77" t="s">
        <v>1</v>
      </c>
    </row>
    <row r="78" spans="1:6">
      <c r="A78" t="s">
        <v>4</v>
      </c>
      <c r="B78" t="s">
        <v>126</v>
      </c>
      <c r="C78" t="s">
        <v>284</v>
      </c>
      <c r="D78" t="s">
        <v>285</v>
      </c>
      <c r="E78" t="s">
        <v>286</v>
      </c>
      <c r="F78" t="s">
        <v>1</v>
      </c>
    </row>
    <row r="79" spans="1:6">
      <c r="A79" t="s">
        <v>4</v>
      </c>
      <c r="B79" t="s">
        <v>83</v>
      </c>
      <c r="C79" t="s">
        <v>287</v>
      </c>
      <c r="D79" t="s">
        <v>288</v>
      </c>
      <c r="E79" t="s">
        <v>289</v>
      </c>
      <c r="F79" t="s">
        <v>1</v>
      </c>
    </row>
    <row r="80" spans="1:6">
      <c r="A80" t="s">
        <v>4</v>
      </c>
      <c r="B80" t="s">
        <v>83</v>
      </c>
      <c r="C80" t="s">
        <v>290</v>
      </c>
      <c r="D80" t="s">
        <v>291</v>
      </c>
      <c r="E80" t="s">
        <v>292</v>
      </c>
      <c r="F80" t="s">
        <v>1</v>
      </c>
    </row>
    <row r="81" spans="1:6">
      <c r="A81" t="s">
        <v>4</v>
      </c>
      <c r="B81" t="s">
        <v>126</v>
      </c>
      <c r="C81" t="s">
        <v>293</v>
      </c>
      <c r="D81" t="s">
        <v>294</v>
      </c>
      <c r="E81" t="s">
        <v>295</v>
      </c>
      <c r="F81" t="s">
        <v>1</v>
      </c>
    </row>
    <row r="82" spans="1:6">
      <c r="A82" t="s">
        <v>4</v>
      </c>
      <c r="B82" t="s">
        <v>50</v>
      </c>
      <c r="C82" t="s">
        <v>296</v>
      </c>
      <c r="D82" t="s">
        <v>297</v>
      </c>
      <c r="E82" t="s">
        <v>298</v>
      </c>
      <c r="F82" t="s">
        <v>1</v>
      </c>
    </row>
    <row r="83" spans="1:6">
      <c r="A83" t="s">
        <v>4</v>
      </c>
      <c r="B83" t="s">
        <v>83</v>
      </c>
      <c r="C83" t="s">
        <v>299</v>
      </c>
      <c r="D83" t="s">
        <v>300</v>
      </c>
      <c r="E83" t="s">
        <v>301</v>
      </c>
      <c r="F83" t="s">
        <v>1</v>
      </c>
    </row>
    <row r="84" spans="1:6">
      <c r="A84" t="s">
        <v>4</v>
      </c>
      <c r="B84" t="s">
        <v>126</v>
      </c>
      <c r="C84" t="s">
        <v>302</v>
      </c>
      <c r="D84" t="s">
        <v>303</v>
      </c>
      <c r="E84" t="s">
        <v>304</v>
      </c>
      <c r="F84" t="s">
        <v>1</v>
      </c>
    </row>
    <row r="85" spans="1:6">
      <c r="A85" t="s">
        <v>4</v>
      </c>
      <c r="B85" t="s">
        <v>83</v>
      </c>
      <c r="C85" t="s">
        <v>305</v>
      </c>
      <c r="D85" t="s">
        <v>306</v>
      </c>
      <c r="E85" t="s">
        <v>307</v>
      </c>
      <c r="F85" t="s">
        <v>1</v>
      </c>
    </row>
    <row r="86" spans="1:6">
      <c r="A86" t="s">
        <v>4</v>
      </c>
      <c r="B86" t="s">
        <v>83</v>
      </c>
      <c r="C86" t="s">
        <v>308</v>
      </c>
      <c r="D86" t="s">
        <v>309</v>
      </c>
      <c r="E86" t="s">
        <v>310</v>
      </c>
      <c r="F86" t="s">
        <v>1</v>
      </c>
    </row>
    <row r="87" spans="1:6">
      <c r="A87" t="s">
        <v>4</v>
      </c>
      <c r="B87" t="s">
        <v>50</v>
      </c>
      <c r="C87" t="s">
        <v>311</v>
      </c>
      <c r="D87" t="s">
        <v>312</v>
      </c>
      <c r="E87" t="s">
        <v>313</v>
      </c>
      <c r="F87" t="s">
        <v>1</v>
      </c>
    </row>
    <row r="88" spans="1:6">
      <c r="A88" t="s">
        <v>4</v>
      </c>
      <c r="B88" t="s">
        <v>50</v>
      </c>
      <c r="C88" t="s">
        <v>314</v>
      </c>
      <c r="D88" t="s">
        <v>315</v>
      </c>
      <c r="E88" t="s">
        <v>316</v>
      </c>
      <c r="F88" t="s">
        <v>1</v>
      </c>
    </row>
    <row r="89" spans="1:6">
      <c r="A89" t="s">
        <v>4</v>
      </c>
      <c r="B89" t="s">
        <v>50</v>
      </c>
      <c r="C89" t="s">
        <v>317</v>
      </c>
      <c r="D89" t="s">
        <v>318</v>
      </c>
      <c r="E89" t="s">
        <v>319</v>
      </c>
      <c r="F89" t="s">
        <v>1</v>
      </c>
    </row>
    <row r="90" spans="1:6">
      <c r="A90" t="s">
        <v>4</v>
      </c>
      <c r="B90" t="s">
        <v>50</v>
      </c>
      <c r="C90" t="s">
        <v>320</v>
      </c>
      <c r="D90" t="s">
        <v>321</v>
      </c>
      <c r="E90" t="s">
        <v>322</v>
      </c>
      <c r="F90" t="s">
        <v>1</v>
      </c>
    </row>
    <row r="91" spans="1:6">
      <c r="A91" t="s">
        <v>4</v>
      </c>
      <c r="B91" t="s">
        <v>126</v>
      </c>
      <c r="C91" t="s">
        <v>323</v>
      </c>
      <c r="D91" t="s">
        <v>324</v>
      </c>
      <c r="E91" t="s">
        <v>325</v>
      </c>
      <c r="F91" t="s">
        <v>1</v>
      </c>
    </row>
    <row r="92" spans="1:6">
      <c r="A92" t="s">
        <v>4</v>
      </c>
      <c r="B92" t="s">
        <v>50</v>
      </c>
      <c r="C92" t="s">
        <v>326</v>
      </c>
      <c r="D92" t="s">
        <v>327</v>
      </c>
      <c r="E92" t="s">
        <v>328</v>
      </c>
      <c r="F92" t="s">
        <v>1</v>
      </c>
    </row>
    <row r="93" spans="1:6">
      <c r="A93" t="s">
        <v>4</v>
      </c>
      <c r="B93" t="s">
        <v>126</v>
      </c>
      <c r="C93" t="s">
        <v>329</v>
      </c>
      <c r="D93" t="s">
        <v>330</v>
      </c>
      <c r="E93" t="s">
        <v>331</v>
      </c>
      <c r="F93" t="s">
        <v>1</v>
      </c>
    </row>
    <row r="94" spans="1:6">
      <c r="A94" t="s">
        <v>4</v>
      </c>
      <c r="B94" t="s">
        <v>126</v>
      </c>
      <c r="C94" t="s">
        <v>332</v>
      </c>
      <c r="D94" t="s">
        <v>333</v>
      </c>
      <c r="E94" t="s">
        <v>334</v>
      </c>
      <c r="F94" t="s">
        <v>1</v>
      </c>
    </row>
    <row r="95" spans="1:6">
      <c r="A95" t="s">
        <v>4</v>
      </c>
      <c r="B95" t="s">
        <v>126</v>
      </c>
      <c r="C95" t="s">
        <v>335</v>
      </c>
      <c r="D95" t="s">
        <v>336</v>
      </c>
      <c r="E95" t="s">
        <v>337</v>
      </c>
      <c r="F95" t="s">
        <v>1</v>
      </c>
    </row>
    <row r="96" spans="1:6">
      <c r="A96" t="s">
        <v>4</v>
      </c>
      <c r="B96" t="s">
        <v>83</v>
      </c>
      <c r="C96" t="s">
        <v>338</v>
      </c>
      <c r="D96" t="s">
        <v>339</v>
      </c>
      <c r="E96" t="s">
        <v>340</v>
      </c>
      <c r="F96" t="s">
        <v>1</v>
      </c>
    </row>
    <row r="97" spans="1:6">
      <c r="A97" t="s">
        <v>4</v>
      </c>
      <c r="B97" t="s">
        <v>83</v>
      </c>
      <c r="C97" t="s">
        <v>341</v>
      </c>
      <c r="D97" t="s">
        <v>342</v>
      </c>
      <c r="E97" t="s">
        <v>343</v>
      </c>
      <c r="F97" t="s">
        <v>1</v>
      </c>
    </row>
    <row r="98" spans="1:6">
      <c r="A98" t="s">
        <v>4</v>
      </c>
      <c r="B98" t="s">
        <v>50</v>
      </c>
      <c r="C98" t="s">
        <v>344</v>
      </c>
      <c r="D98" t="s">
        <v>345</v>
      </c>
      <c r="E98" t="s">
        <v>346</v>
      </c>
      <c r="F98" t="s">
        <v>1</v>
      </c>
    </row>
    <row r="99" spans="1:6">
      <c r="A99" t="s">
        <v>4</v>
      </c>
      <c r="B99" t="s">
        <v>50</v>
      </c>
      <c r="C99" t="s">
        <v>347</v>
      </c>
      <c r="D99" t="s">
        <v>348</v>
      </c>
      <c r="E99" t="s">
        <v>349</v>
      </c>
      <c r="F99" t="s">
        <v>1</v>
      </c>
    </row>
    <row r="100" spans="1:6">
      <c r="A100" t="s">
        <v>4</v>
      </c>
      <c r="B100" t="s">
        <v>50</v>
      </c>
      <c r="C100" t="s">
        <v>350</v>
      </c>
      <c r="D100" t="s">
        <v>351</v>
      </c>
      <c r="E100" t="s">
        <v>352</v>
      </c>
      <c r="F100" t="s">
        <v>1</v>
      </c>
    </row>
    <row r="101" spans="1:6">
      <c r="A101" t="s">
        <v>4</v>
      </c>
      <c r="B101" t="s">
        <v>50</v>
      </c>
      <c r="C101" t="s">
        <v>353</v>
      </c>
      <c r="D101" t="s">
        <v>354</v>
      </c>
      <c r="E101" t="s">
        <v>355</v>
      </c>
      <c r="F101" t="s">
        <v>1</v>
      </c>
    </row>
    <row r="102" spans="1:6">
      <c r="A102" t="s">
        <v>4</v>
      </c>
      <c r="B102" t="s">
        <v>83</v>
      </c>
      <c r="C102" t="s">
        <v>356</v>
      </c>
      <c r="D102" t="s">
        <v>357</v>
      </c>
      <c r="E102" t="s">
        <v>358</v>
      </c>
      <c r="F102" t="s">
        <v>1</v>
      </c>
    </row>
    <row r="103" spans="1:6">
      <c r="A103" t="s">
        <v>4</v>
      </c>
      <c r="B103" t="s">
        <v>50</v>
      </c>
      <c r="C103" t="s">
        <v>359</v>
      </c>
      <c r="D103" t="s">
        <v>360</v>
      </c>
      <c r="E103" t="s">
        <v>361</v>
      </c>
      <c r="F103" t="s">
        <v>1</v>
      </c>
    </row>
    <row r="104" spans="1:6">
      <c r="A104" t="s">
        <v>4</v>
      </c>
      <c r="B104" t="s">
        <v>50</v>
      </c>
      <c r="C104" t="s">
        <v>362</v>
      </c>
      <c r="D104" t="s">
        <v>363</v>
      </c>
      <c r="E104" t="s">
        <v>364</v>
      </c>
      <c r="F104" t="s">
        <v>1</v>
      </c>
    </row>
    <row r="105" spans="1:6">
      <c r="A105" t="s">
        <v>4</v>
      </c>
      <c r="B105" t="s">
        <v>154</v>
      </c>
      <c r="C105" t="s">
        <v>365</v>
      </c>
      <c r="D105" t="s">
        <v>366</v>
      </c>
      <c r="E105" t="s">
        <v>367</v>
      </c>
      <c r="F105" t="s">
        <v>1</v>
      </c>
    </row>
    <row r="106" spans="1:6">
      <c r="A106" t="s">
        <v>4</v>
      </c>
      <c r="B106" t="s">
        <v>50</v>
      </c>
      <c r="C106" t="s">
        <v>368</v>
      </c>
      <c r="D106" t="s">
        <v>369</v>
      </c>
      <c r="E106" t="s">
        <v>370</v>
      </c>
      <c r="F106" t="s">
        <v>1</v>
      </c>
    </row>
    <row r="107" spans="1:6">
      <c r="A107" t="s">
        <v>4</v>
      </c>
      <c r="B107" t="s">
        <v>154</v>
      </c>
      <c r="C107" t="s">
        <v>371</v>
      </c>
      <c r="D107" t="s">
        <v>372</v>
      </c>
      <c r="E107" t="s">
        <v>373</v>
      </c>
      <c r="F107" t="s">
        <v>1</v>
      </c>
    </row>
    <row r="108" spans="1:6">
      <c r="A108" t="s">
        <v>4</v>
      </c>
      <c r="B108" t="s">
        <v>83</v>
      </c>
      <c r="C108" t="s">
        <v>374</v>
      </c>
      <c r="D108" t="s">
        <v>375</v>
      </c>
      <c r="E108" t="s">
        <v>376</v>
      </c>
      <c r="F108" t="s">
        <v>1</v>
      </c>
    </row>
    <row r="109" spans="1:6">
      <c r="A109" t="s">
        <v>4</v>
      </c>
      <c r="B109" t="s">
        <v>83</v>
      </c>
      <c r="C109" t="s">
        <v>377</v>
      </c>
      <c r="D109" t="s">
        <v>378</v>
      </c>
      <c r="E109" t="s">
        <v>379</v>
      </c>
      <c r="F109" t="s">
        <v>1</v>
      </c>
    </row>
    <row r="110" spans="1:6">
      <c r="A110" t="s">
        <v>4</v>
      </c>
      <c r="B110" t="s">
        <v>83</v>
      </c>
      <c r="C110" t="s">
        <v>380</v>
      </c>
      <c r="D110" t="s">
        <v>381</v>
      </c>
      <c r="E110" t="s">
        <v>382</v>
      </c>
      <c r="F110" t="s">
        <v>1</v>
      </c>
    </row>
    <row r="111" spans="1:6">
      <c r="A111" t="s">
        <v>4</v>
      </c>
      <c r="B111" t="s">
        <v>50</v>
      </c>
      <c r="C111" t="s">
        <v>383</v>
      </c>
      <c r="D111" t="s">
        <v>384</v>
      </c>
      <c r="E111" t="s">
        <v>385</v>
      </c>
      <c r="F111" t="s">
        <v>1</v>
      </c>
    </row>
    <row r="112" spans="1:6">
      <c r="A112" t="s">
        <v>4</v>
      </c>
      <c r="B112" t="s">
        <v>50</v>
      </c>
      <c r="C112" t="s">
        <v>386</v>
      </c>
      <c r="D112" t="s">
        <v>387</v>
      </c>
      <c r="E112" t="s">
        <v>388</v>
      </c>
      <c r="F112" t="s">
        <v>1</v>
      </c>
    </row>
    <row r="113" spans="1:6">
      <c r="A113" t="s">
        <v>4</v>
      </c>
      <c r="B113" t="s">
        <v>83</v>
      </c>
      <c r="C113" t="s">
        <v>389</v>
      </c>
      <c r="D113" t="s">
        <v>390</v>
      </c>
      <c r="E113" t="s">
        <v>391</v>
      </c>
      <c r="F113" t="s">
        <v>1</v>
      </c>
    </row>
    <row r="114" spans="1:6">
      <c r="A114" t="s">
        <v>4</v>
      </c>
      <c r="B114" t="s">
        <v>50</v>
      </c>
      <c r="C114" t="s">
        <v>392</v>
      </c>
      <c r="D114" t="s">
        <v>393</v>
      </c>
      <c r="E114" t="s">
        <v>394</v>
      </c>
      <c r="F114" t="s">
        <v>1</v>
      </c>
    </row>
    <row r="115" spans="1:6">
      <c r="A115" t="s">
        <v>4</v>
      </c>
      <c r="B115" t="s">
        <v>83</v>
      </c>
      <c r="C115" t="s">
        <v>395</v>
      </c>
      <c r="D115" t="s">
        <v>396</v>
      </c>
      <c r="E115" t="s">
        <v>397</v>
      </c>
      <c r="F115" t="s">
        <v>1</v>
      </c>
    </row>
    <row r="116" spans="1:6">
      <c r="A116" t="s">
        <v>4</v>
      </c>
      <c r="B116" t="s">
        <v>154</v>
      </c>
      <c r="C116" t="s">
        <v>398</v>
      </c>
      <c r="D116" t="s">
        <v>399</v>
      </c>
      <c r="E116" t="s">
        <v>400</v>
      </c>
      <c r="F116" t="s">
        <v>1</v>
      </c>
    </row>
    <row r="117" spans="1:6">
      <c r="A117" t="s">
        <v>4</v>
      </c>
      <c r="B117" t="s">
        <v>83</v>
      </c>
      <c r="C117" t="s">
        <v>401</v>
      </c>
      <c r="D117" t="s">
        <v>402</v>
      </c>
      <c r="E117" t="s">
        <v>403</v>
      </c>
      <c r="F117" t="s">
        <v>1</v>
      </c>
    </row>
    <row r="118" spans="1:6">
      <c r="A118" t="s">
        <v>4</v>
      </c>
      <c r="B118" t="s">
        <v>50</v>
      </c>
      <c r="C118" t="s">
        <v>404</v>
      </c>
      <c r="D118" t="s">
        <v>405</v>
      </c>
      <c r="E118" t="s">
        <v>406</v>
      </c>
      <c r="F118" t="s">
        <v>1</v>
      </c>
    </row>
    <row r="119" spans="1:6">
      <c r="A119" t="s">
        <v>4</v>
      </c>
      <c r="B119" t="s">
        <v>50</v>
      </c>
      <c r="C119" t="s">
        <v>407</v>
      </c>
      <c r="D119" t="s">
        <v>408</v>
      </c>
      <c r="E119" t="s">
        <v>409</v>
      </c>
      <c r="F119" t="s">
        <v>1</v>
      </c>
    </row>
    <row r="120" spans="1:6">
      <c r="A120" t="s">
        <v>4</v>
      </c>
      <c r="B120" t="s">
        <v>83</v>
      </c>
      <c r="C120" t="s">
        <v>410</v>
      </c>
      <c r="D120" t="s">
        <v>411</v>
      </c>
      <c r="E120" t="s">
        <v>412</v>
      </c>
      <c r="F120" t="s">
        <v>1</v>
      </c>
    </row>
    <row r="121" spans="1:6">
      <c r="A121" t="s">
        <v>4</v>
      </c>
      <c r="B121" t="s">
        <v>50</v>
      </c>
      <c r="C121" t="s">
        <v>413</v>
      </c>
      <c r="D121" t="s">
        <v>414</v>
      </c>
      <c r="E121" t="s">
        <v>415</v>
      </c>
      <c r="F121" t="s">
        <v>1</v>
      </c>
    </row>
    <row r="122" spans="1:6">
      <c r="A122" t="s">
        <v>4</v>
      </c>
      <c r="B122" t="s">
        <v>50</v>
      </c>
      <c r="C122" t="s">
        <v>416</v>
      </c>
      <c r="D122" t="s">
        <v>417</v>
      </c>
      <c r="E122" t="s">
        <v>418</v>
      </c>
      <c r="F122" t="s">
        <v>1</v>
      </c>
    </row>
    <row r="123" spans="1:6">
      <c r="A123" t="s">
        <v>4</v>
      </c>
      <c r="B123" t="s">
        <v>126</v>
      </c>
      <c r="C123" t="s">
        <v>419</v>
      </c>
      <c r="D123" t="s">
        <v>420</v>
      </c>
      <c r="E123" t="s">
        <v>421</v>
      </c>
      <c r="F123" t="s">
        <v>1</v>
      </c>
    </row>
    <row r="124" spans="1:6">
      <c r="A124" t="s">
        <v>4</v>
      </c>
      <c r="B124" t="s">
        <v>83</v>
      </c>
      <c r="C124" t="s">
        <v>422</v>
      </c>
      <c r="D124" t="s">
        <v>423</v>
      </c>
      <c r="E124" t="s">
        <v>424</v>
      </c>
      <c r="F124" t="s">
        <v>1</v>
      </c>
    </row>
    <row r="125" spans="1:6">
      <c r="A125" t="s">
        <v>4</v>
      </c>
      <c r="B125" t="s">
        <v>50</v>
      </c>
      <c r="C125" t="s">
        <v>425</v>
      </c>
      <c r="D125" t="s">
        <v>426</v>
      </c>
      <c r="E125" t="s">
        <v>427</v>
      </c>
      <c r="F125" t="s">
        <v>1</v>
      </c>
    </row>
    <row r="126" spans="1:6">
      <c r="A126" t="s">
        <v>4</v>
      </c>
      <c r="B126" t="s">
        <v>154</v>
      </c>
      <c r="C126" t="s">
        <v>428</v>
      </c>
      <c r="D126" t="s">
        <v>429</v>
      </c>
      <c r="E126" t="s">
        <v>430</v>
      </c>
      <c r="F126" t="s">
        <v>1</v>
      </c>
    </row>
    <row r="127" spans="1:6">
      <c r="A127" t="s">
        <v>4</v>
      </c>
      <c r="B127" t="s">
        <v>50</v>
      </c>
      <c r="C127" t="s">
        <v>431</v>
      </c>
      <c r="D127" t="s">
        <v>432</v>
      </c>
      <c r="E127" t="s">
        <v>433</v>
      </c>
      <c r="F127" t="s">
        <v>1</v>
      </c>
    </row>
    <row r="128" spans="1:6">
      <c r="A128" t="s">
        <v>4</v>
      </c>
      <c r="B128" t="s">
        <v>50</v>
      </c>
      <c r="C128" t="s">
        <v>434</v>
      </c>
      <c r="D128" t="s">
        <v>435</v>
      </c>
      <c r="E128" t="s">
        <v>436</v>
      </c>
      <c r="F128" t="s">
        <v>1</v>
      </c>
    </row>
    <row r="129" spans="1:6">
      <c r="A129" t="s">
        <v>4</v>
      </c>
      <c r="B129" t="s">
        <v>83</v>
      </c>
      <c r="C129" t="s">
        <v>437</v>
      </c>
      <c r="D129" t="s">
        <v>438</v>
      </c>
      <c r="E129" t="s">
        <v>439</v>
      </c>
      <c r="F129" t="s">
        <v>1</v>
      </c>
    </row>
    <row r="130" spans="1:6">
      <c r="A130" t="s">
        <v>4</v>
      </c>
      <c r="B130" t="s">
        <v>126</v>
      </c>
      <c r="C130" t="s">
        <v>440</v>
      </c>
      <c r="D130" t="s">
        <v>441</v>
      </c>
      <c r="E130" t="s">
        <v>442</v>
      </c>
      <c r="F130" t="s">
        <v>1</v>
      </c>
    </row>
    <row r="131" spans="1:6">
      <c r="A131" t="s">
        <v>4</v>
      </c>
      <c r="B131" t="s">
        <v>83</v>
      </c>
      <c r="C131" t="s">
        <v>443</v>
      </c>
      <c r="D131" t="s">
        <v>444</v>
      </c>
      <c r="E131" t="s">
        <v>445</v>
      </c>
      <c r="F131" t="s">
        <v>1</v>
      </c>
    </row>
    <row r="132" spans="1:6">
      <c r="A132" t="s">
        <v>4</v>
      </c>
      <c r="B132" t="s">
        <v>83</v>
      </c>
      <c r="C132" t="s">
        <v>446</v>
      </c>
      <c r="D132" t="s">
        <v>447</v>
      </c>
      <c r="E132" t="s">
        <v>448</v>
      </c>
      <c r="F132" t="s">
        <v>1</v>
      </c>
    </row>
    <row r="133" spans="1:6">
      <c r="A133" t="s">
        <v>4</v>
      </c>
      <c r="B133" t="s">
        <v>83</v>
      </c>
      <c r="C133" t="s">
        <v>449</v>
      </c>
      <c r="D133" t="s">
        <v>450</v>
      </c>
      <c r="E133" t="s">
        <v>451</v>
      </c>
      <c r="F133" t="s">
        <v>1</v>
      </c>
    </row>
    <row r="134" spans="1:6">
      <c r="A134" t="s">
        <v>4</v>
      </c>
      <c r="B134" t="s">
        <v>126</v>
      </c>
      <c r="C134" t="s">
        <v>452</v>
      </c>
      <c r="D134" t="s">
        <v>453</v>
      </c>
      <c r="E134" t="s">
        <v>454</v>
      </c>
      <c r="F134" t="s">
        <v>1</v>
      </c>
    </row>
    <row r="135" spans="1:6">
      <c r="A135" t="s">
        <v>4</v>
      </c>
      <c r="B135" t="s">
        <v>126</v>
      </c>
      <c r="C135" t="s">
        <v>84</v>
      </c>
      <c r="D135" t="s">
        <v>455</v>
      </c>
      <c r="E135" t="s">
        <v>456</v>
      </c>
      <c r="F135" t="s">
        <v>1</v>
      </c>
    </row>
    <row r="136" spans="1:6">
      <c r="A136" t="s">
        <v>4</v>
      </c>
      <c r="B136" t="s">
        <v>66</v>
      </c>
      <c r="C136" t="s">
        <v>457</v>
      </c>
      <c r="D136" t="s">
        <v>458</v>
      </c>
      <c r="E136" t="s">
        <v>459</v>
      </c>
      <c r="F136" t="s">
        <v>1</v>
      </c>
    </row>
    <row r="137" spans="1:6">
      <c r="A137" t="s">
        <v>4</v>
      </c>
      <c r="B137" t="s">
        <v>154</v>
      </c>
      <c r="C137" t="s">
        <v>460</v>
      </c>
      <c r="D137" t="s">
        <v>461</v>
      </c>
      <c r="E137" t="s">
        <v>462</v>
      </c>
      <c r="F137" t="s">
        <v>1</v>
      </c>
    </row>
    <row r="138" spans="1:6">
      <c r="A138" t="s">
        <v>4</v>
      </c>
      <c r="B138" t="s">
        <v>126</v>
      </c>
      <c r="C138" t="s">
        <v>463</v>
      </c>
      <c r="D138" t="s">
        <v>464</v>
      </c>
      <c r="E138" t="s">
        <v>465</v>
      </c>
      <c r="F138" t="s">
        <v>1</v>
      </c>
    </row>
    <row r="139" spans="1:6">
      <c r="A139" t="s">
        <v>4</v>
      </c>
      <c r="B139" t="s">
        <v>66</v>
      </c>
      <c r="C139" t="s">
        <v>466</v>
      </c>
      <c r="D139" t="s">
        <v>467</v>
      </c>
      <c r="E139" t="s">
        <v>468</v>
      </c>
      <c r="F139" t="s">
        <v>1</v>
      </c>
    </row>
    <row r="140" spans="1:6">
      <c r="A140" t="s">
        <v>4</v>
      </c>
      <c r="B140" t="s">
        <v>83</v>
      </c>
      <c r="C140" t="s">
        <v>469</v>
      </c>
      <c r="D140" t="s">
        <v>470</v>
      </c>
      <c r="E140" t="s">
        <v>471</v>
      </c>
      <c r="F140" t="s">
        <v>1</v>
      </c>
    </row>
    <row r="141" spans="1:6">
      <c r="A141" t="s">
        <v>4</v>
      </c>
      <c r="B141" t="s">
        <v>83</v>
      </c>
      <c r="C141" t="s">
        <v>472</v>
      </c>
      <c r="D141" t="s">
        <v>473</v>
      </c>
      <c r="E141" t="s">
        <v>474</v>
      </c>
      <c r="F141" t="s">
        <v>1</v>
      </c>
    </row>
    <row r="142" spans="1:6">
      <c r="A142" t="s">
        <v>4</v>
      </c>
      <c r="B142" t="s">
        <v>50</v>
      </c>
      <c r="C142" t="s">
        <v>475</v>
      </c>
      <c r="D142" t="s">
        <v>476</v>
      </c>
      <c r="E142" t="s">
        <v>477</v>
      </c>
      <c r="F142" t="s">
        <v>1</v>
      </c>
    </row>
    <row r="143" spans="1:6">
      <c r="A143" t="s">
        <v>4</v>
      </c>
      <c r="B143" t="s">
        <v>126</v>
      </c>
      <c r="C143" t="s">
        <v>478</v>
      </c>
      <c r="D143" t="s">
        <v>479</v>
      </c>
      <c r="E143" t="s">
        <v>480</v>
      </c>
      <c r="F143" t="s">
        <v>1</v>
      </c>
    </row>
    <row r="144" spans="1:6">
      <c r="A144" t="s">
        <v>4</v>
      </c>
      <c r="B144" t="s">
        <v>83</v>
      </c>
      <c r="C144" t="s">
        <v>481</v>
      </c>
      <c r="D144" t="s">
        <v>482</v>
      </c>
      <c r="E144" t="s">
        <v>483</v>
      </c>
      <c r="F144" t="s">
        <v>1</v>
      </c>
    </row>
    <row r="145" spans="1:6">
      <c r="A145" t="s">
        <v>4</v>
      </c>
      <c r="B145" t="s">
        <v>83</v>
      </c>
      <c r="C145" t="s">
        <v>484</v>
      </c>
      <c r="D145" t="s">
        <v>485</v>
      </c>
      <c r="E145" t="s">
        <v>486</v>
      </c>
      <c r="F145" t="s">
        <v>1</v>
      </c>
    </row>
    <row r="146" spans="1:6">
      <c r="A146" t="s">
        <v>4</v>
      </c>
      <c r="B146" t="s">
        <v>50</v>
      </c>
      <c r="C146" t="s">
        <v>487</v>
      </c>
      <c r="D146" t="s">
        <v>488</v>
      </c>
      <c r="E146" t="s">
        <v>489</v>
      </c>
      <c r="F146" t="s">
        <v>1</v>
      </c>
    </row>
    <row r="147" spans="1:6">
      <c r="A147" t="s">
        <v>4</v>
      </c>
      <c r="B147" t="s">
        <v>50</v>
      </c>
      <c r="C147" t="s">
        <v>490</v>
      </c>
      <c r="D147" t="s">
        <v>491</v>
      </c>
      <c r="E147" t="s">
        <v>492</v>
      </c>
      <c r="F147" t="s">
        <v>1</v>
      </c>
    </row>
    <row r="148" spans="1:6">
      <c r="A148" t="s">
        <v>4</v>
      </c>
      <c r="B148" t="s">
        <v>83</v>
      </c>
      <c r="C148" t="s">
        <v>493</v>
      </c>
      <c r="D148" t="s">
        <v>494</v>
      </c>
      <c r="E148" t="s">
        <v>495</v>
      </c>
      <c r="F148" t="s">
        <v>1</v>
      </c>
    </row>
    <row r="149" spans="1:6">
      <c r="A149" t="s">
        <v>4</v>
      </c>
      <c r="B149" t="s">
        <v>83</v>
      </c>
      <c r="C149" t="s">
        <v>496</v>
      </c>
      <c r="D149" t="s">
        <v>497</v>
      </c>
      <c r="E149" t="s">
        <v>498</v>
      </c>
      <c r="F149" t="s">
        <v>1</v>
      </c>
    </row>
    <row r="150" spans="1:6">
      <c r="A150" t="s">
        <v>4</v>
      </c>
      <c r="B150" t="s">
        <v>50</v>
      </c>
      <c r="C150" t="s">
        <v>499</v>
      </c>
      <c r="D150" t="s">
        <v>500</v>
      </c>
      <c r="E150" t="s">
        <v>501</v>
      </c>
      <c r="F150" t="s">
        <v>1</v>
      </c>
    </row>
    <row r="151" spans="1:6">
      <c r="A151" t="s">
        <v>4</v>
      </c>
      <c r="B151" t="s">
        <v>126</v>
      </c>
      <c r="C151" t="s">
        <v>287</v>
      </c>
      <c r="D151" t="s">
        <v>502</v>
      </c>
      <c r="E151" t="s">
        <v>503</v>
      </c>
      <c r="F151" t="s">
        <v>1</v>
      </c>
    </row>
    <row r="152" spans="1:6">
      <c r="A152" t="s">
        <v>4</v>
      </c>
      <c r="B152" t="s">
        <v>83</v>
      </c>
      <c r="C152" t="s">
        <v>504</v>
      </c>
      <c r="D152" t="s">
        <v>505</v>
      </c>
      <c r="E152" t="s">
        <v>506</v>
      </c>
      <c r="F152" t="s">
        <v>1</v>
      </c>
    </row>
    <row r="153" spans="1:6">
      <c r="A153" t="s">
        <v>4</v>
      </c>
      <c r="B153" t="s">
        <v>50</v>
      </c>
      <c r="C153" t="s">
        <v>507</v>
      </c>
      <c r="D153" t="s">
        <v>508</v>
      </c>
      <c r="E153" t="s">
        <v>509</v>
      </c>
      <c r="F153" t="s">
        <v>1</v>
      </c>
    </row>
    <row r="154" spans="1:6">
      <c r="A154" t="s">
        <v>4</v>
      </c>
      <c r="B154" t="s">
        <v>83</v>
      </c>
      <c r="C154" t="s">
        <v>510</v>
      </c>
      <c r="D154" t="s">
        <v>511</v>
      </c>
      <c r="E154" t="s">
        <v>512</v>
      </c>
      <c r="F154" t="s">
        <v>1</v>
      </c>
    </row>
    <row r="155" spans="1:6">
      <c r="A155" t="s">
        <v>4</v>
      </c>
      <c r="B155" t="s">
        <v>154</v>
      </c>
      <c r="C155" t="s">
        <v>513</v>
      </c>
      <c r="D155" t="s">
        <v>514</v>
      </c>
      <c r="E155" t="s">
        <v>515</v>
      </c>
      <c r="F155" t="s">
        <v>1</v>
      </c>
    </row>
    <row r="156" spans="1:6">
      <c r="A156" t="s">
        <v>4</v>
      </c>
      <c r="B156" t="s">
        <v>50</v>
      </c>
      <c r="C156" t="s">
        <v>516</v>
      </c>
      <c r="D156" t="s">
        <v>517</v>
      </c>
      <c r="E156" t="s">
        <v>518</v>
      </c>
      <c r="F156" t="s">
        <v>1</v>
      </c>
    </row>
    <row r="157" spans="1:6">
      <c r="A157" t="s">
        <v>4</v>
      </c>
      <c r="B157" t="s">
        <v>66</v>
      </c>
      <c r="C157" t="s">
        <v>519</v>
      </c>
      <c r="D157" t="s">
        <v>520</v>
      </c>
      <c r="E157" t="s">
        <v>521</v>
      </c>
      <c r="F157" t="s">
        <v>1</v>
      </c>
    </row>
    <row r="158" spans="1:6">
      <c r="A158" t="s">
        <v>4</v>
      </c>
      <c r="B158" t="s">
        <v>154</v>
      </c>
      <c r="C158" t="s">
        <v>522</v>
      </c>
      <c r="D158" t="s">
        <v>523</v>
      </c>
      <c r="E158" t="s">
        <v>524</v>
      </c>
      <c r="F158" t="s">
        <v>1</v>
      </c>
    </row>
    <row r="159" spans="1:6">
      <c r="A159" t="s">
        <v>4</v>
      </c>
      <c r="B159" t="s">
        <v>50</v>
      </c>
      <c r="C159" t="s">
        <v>525</v>
      </c>
      <c r="D159" t="s">
        <v>526</v>
      </c>
      <c r="E159" t="s">
        <v>527</v>
      </c>
      <c r="F159" t="s">
        <v>1</v>
      </c>
    </row>
    <row r="160" spans="1:6">
      <c r="A160" t="s">
        <v>4</v>
      </c>
      <c r="B160" t="s">
        <v>50</v>
      </c>
      <c r="C160" t="s">
        <v>528</v>
      </c>
      <c r="D160" t="s">
        <v>529</v>
      </c>
      <c r="E160" t="s">
        <v>530</v>
      </c>
      <c r="F160" t="s">
        <v>1</v>
      </c>
    </row>
    <row r="161" spans="1:6">
      <c r="A161" t="s">
        <v>4</v>
      </c>
      <c r="B161" t="s">
        <v>50</v>
      </c>
      <c r="C161" t="s">
        <v>531</v>
      </c>
      <c r="D161" t="s">
        <v>532</v>
      </c>
      <c r="E161" t="s">
        <v>533</v>
      </c>
      <c r="F161" t="s">
        <v>1</v>
      </c>
    </row>
    <row r="162" spans="1:6">
      <c r="A162" t="s">
        <v>4</v>
      </c>
      <c r="B162" t="s">
        <v>126</v>
      </c>
      <c r="C162" t="s">
        <v>534</v>
      </c>
      <c r="D162" t="s">
        <v>535</v>
      </c>
      <c r="E162" t="s">
        <v>536</v>
      </c>
      <c r="F162" t="s">
        <v>1</v>
      </c>
    </row>
    <row r="163" spans="1:6">
      <c r="A163" t="s">
        <v>4</v>
      </c>
      <c r="B163" t="s">
        <v>50</v>
      </c>
      <c r="C163" t="s">
        <v>537</v>
      </c>
      <c r="D163" t="s">
        <v>538</v>
      </c>
      <c r="E163" t="s">
        <v>539</v>
      </c>
      <c r="F163" t="s">
        <v>1</v>
      </c>
    </row>
    <row r="164" spans="1:6">
      <c r="A164" t="s">
        <v>4</v>
      </c>
      <c r="B164" t="s">
        <v>50</v>
      </c>
      <c r="C164" t="s">
        <v>540</v>
      </c>
      <c r="D164" t="s">
        <v>541</v>
      </c>
      <c r="E164" t="s">
        <v>542</v>
      </c>
      <c r="F164" t="s">
        <v>1</v>
      </c>
    </row>
    <row r="165" spans="1:6">
      <c r="A165" t="s">
        <v>4</v>
      </c>
      <c r="B165" t="s">
        <v>83</v>
      </c>
      <c r="C165" t="s">
        <v>543</v>
      </c>
      <c r="D165" t="s">
        <v>544</v>
      </c>
      <c r="E165" t="s">
        <v>545</v>
      </c>
      <c r="F165" t="s">
        <v>1</v>
      </c>
    </row>
    <row r="166" spans="1:6">
      <c r="A166" t="s">
        <v>4</v>
      </c>
      <c r="B166" t="s">
        <v>83</v>
      </c>
      <c r="C166" t="s">
        <v>546</v>
      </c>
      <c r="D166" t="s">
        <v>547</v>
      </c>
      <c r="E166" t="s">
        <v>548</v>
      </c>
      <c r="F166" t="s">
        <v>1</v>
      </c>
    </row>
    <row r="167" spans="1:6">
      <c r="A167" t="s">
        <v>4</v>
      </c>
      <c r="B167" t="s">
        <v>126</v>
      </c>
      <c r="C167" t="s">
        <v>287</v>
      </c>
      <c r="D167" t="s">
        <v>549</v>
      </c>
      <c r="E167" t="s">
        <v>550</v>
      </c>
      <c r="F167" t="s">
        <v>1</v>
      </c>
    </row>
    <row r="168" spans="1:6">
      <c r="A168" t="s">
        <v>4</v>
      </c>
      <c r="B168" t="s">
        <v>126</v>
      </c>
      <c r="C168" t="s">
        <v>551</v>
      </c>
      <c r="D168" t="s">
        <v>552</v>
      </c>
      <c r="E168" t="s">
        <v>553</v>
      </c>
      <c r="F168" t="s">
        <v>1</v>
      </c>
    </row>
    <row r="169" spans="1:6">
      <c r="A169" t="s">
        <v>4</v>
      </c>
      <c r="B169" t="s">
        <v>83</v>
      </c>
      <c r="C169" t="s">
        <v>554</v>
      </c>
      <c r="D169" t="s">
        <v>555</v>
      </c>
      <c r="E169" t="s">
        <v>556</v>
      </c>
      <c r="F169" t="s">
        <v>1</v>
      </c>
    </row>
    <row r="170" spans="1:6">
      <c r="A170" t="s">
        <v>4</v>
      </c>
      <c r="B170" t="s">
        <v>83</v>
      </c>
      <c r="C170" t="s">
        <v>557</v>
      </c>
      <c r="D170" t="s">
        <v>558</v>
      </c>
      <c r="E170" t="s">
        <v>559</v>
      </c>
      <c r="F170" t="s">
        <v>1</v>
      </c>
    </row>
    <row r="171" spans="1:6">
      <c r="A171" t="s">
        <v>4</v>
      </c>
      <c r="B171" t="s">
        <v>50</v>
      </c>
      <c r="C171" t="s">
        <v>560</v>
      </c>
      <c r="D171" t="s">
        <v>561</v>
      </c>
      <c r="E171" t="s">
        <v>562</v>
      </c>
      <c r="F171" t="s">
        <v>1</v>
      </c>
    </row>
    <row r="172" spans="1:6">
      <c r="A172" t="s">
        <v>4</v>
      </c>
      <c r="B172" t="s">
        <v>83</v>
      </c>
      <c r="C172" t="s">
        <v>563</v>
      </c>
      <c r="D172" t="s">
        <v>564</v>
      </c>
      <c r="E172" t="s">
        <v>565</v>
      </c>
      <c r="F172" t="s">
        <v>1</v>
      </c>
    </row>
    <row r="173" spans="1:6">
      <c r="A173" t="s">
        <v>4</v>
      </c>
      <c r="B173" t="s">
        <v>126</v>
      </c>
      <c r="C173" t="s">
        <v>566</v>
      </c>
      <c r="D173" t="s">
        <v>567</v>
      </c>
      <c r="E173" t="s">
        <v>568</v>
      </c>
      <c r="F173" t="s">
        <v>1</v>
      </c>
    </row>
    <row r="174" spans="1:6">
      <c r="A174" t="s">
        <v>4</v>
      </c>
      <c r="B174" t="s">
        <v>50</v>
      </c>
      <c r="C174" t="s">
        <v>569</v>
      </c>
      <c r="D174" t="s">
        <v>570</v>
      </c>
      <c r="E174" t="s">
        <v>571</v>
      </c>
      <c r="F174" t="s">
        <v>1</v>
      </c>
    </row>
    <row r="175" spans="1:6">
      <c r="A175" t="s">
        <v>4</v>
      </c>
      <c r="B175" t="s">
        <v>50</v>
      </c>
      <c r="C175" t="s">
        <v>572</v>
      </c>
      <c r="D175" t="s">
        <v>573</v>
      </c>
      <c r="E175" t="s">
        <v>574</v>
      </c>
      <c r="F175" t="s">
        <v>1</v>
      </c>
    </row>
    <row r="176" spans="1:6">
      <c r="A176" t="s">
        <v>4</v>
      </c>
      <c r="B176" t="s">
        <v>83</v>
      </c>
      <c r="C176" t="s">
        <v>575</v>
      </c>
      <c r="D176" t="s">
        <v>576</v>
      </c>
      <c r="E176" t="s">
        <v>577</v>
      </c>
      <c r="F176" t="s">
        <v>1</v>
      </c>
    </row>
    <row r="177" spans="1:6">
      <c r="A177" t="s">
        <v>4</v>
      </c>
      <c r="B177" t="s">
        <v>126</v>
      </c>
      <c r="C177" t="s">
        <v>578</v>
      </c>
      <c r="D177" t="s">
        <v>579</v>
      </c>
      <c r="E177" t="s">
        <v>580</v>
      </c>
      <c r="F177" t="s">
        <v>1</v>
      </c>
    </row>
    <row r="178" spans="1:6">
      <c r="A178" t="s">
        <v>4</v>
      </c>
      <c r="B178" t="s">
        <v>154</v>
      </c>
      <c r="C178" t="s">
        <v>581</v>
      </c>
      <c r="D178" t="s">
        <v>582</v>
      </c>
      <c r="E178" t="s">
        <v>583</v>
      </c>
      <c r="F178" t="s">
        <v>1</v>
      </c>
    </row>
    <row r="179" spans="1:6">
      <c r="A179" t="s">
        <v>4</v>
      </c>
      <c r="B179" t="s">
        <v>126</v>
      </c>
      <c r="C179" t="s">
        <v>584</v>
      </c>
      <c r="D179" t="s">
        <v>585</v>
      </c>
      <c r="E179" t="s">
        <v>586</v>
      </c>
      <c r="F179" t="s">
        <v>1</v>
      </c>
    </row>
    <row r="180" spans="1:6">
      <c r="A180" t="s">
        <v>4</v>
      </c>
      <c r="B180" t="s">
        <v>126</v>
      </c>
      <c r="C180" t="s">
        <v>587</v>
      </c>
      <c r="D180" t="s">
        <v>588</v>
      </c>
      <c r="E180" t="s">
        <v>589</v>
      </c>
      <c r="F180" t="s">
        <v>1</v>
      </c>
    </row>
    <row r="181" spans="1:6">
      <c r="A181" t="s">
        <v>4</v>
      </c>
      <c r="B181" t="s">
        <v>50</v>
      </c>
      <c r="C181" t="s">
        <v>590</v>
      </c>
      <c r="D181" t="s">
        <v>591</v>
      </c>
      <c r="E181" t="s">
        <v>592</v>
      </c>
      <c r="F181" t="s">
        <v>1</v>
      </c>
    </row>
    <row r="182" spans="1:6">
      <c r="A182" t="s">
        <v>4</v>
      </c>
      <c r="B182" t="s">
        <v>50</v>
      </c>
      <c r="C182" t="s">
        <v>593</v>
      </c>
      <c r="D182" t="s">
        <v>594</v>
      </c>
      <c r="E182" t="s">
        <v>595</v>
      </c>
      <c r="F182" t="s">
        <v>1</v>
      </c>
    </row>
    <row r="183" spans="1:6">
      <c r="A183" t="s">
        <v>4</v>
      </c>
      <c r="B183" t="s">
        <v>50</v>
      </c>
      <c r="C183" t="s">
        <v>596</v>
      </c>
      <c r="D183" t="s">
        <v>597</v>
      </c>
      <c r="E183" t="s">
        <v>598</v>
      </c>
      <c r="F183" t="s">
        <v>1</v>
      </c>
    </row>
    <row r="184" spans="1:6">
      <c r="A184" t="s">
        <v>4</v>
      </c>
      <c r="B184" t="s">
        <v>50</v>
      </c>
      <c r="C184" t="s">
        <v>599</v>
      </c>
      <c r="D184" t="s">
        <v>600</v>
      </c>
      <c r="E184" t="s">
        <v>601</v>
      </c>
      <c r="F184" t="s">
        <v>1</v>
      </c>
    </row>
    <row r="185" spans="1:6">
      <c r="A185" t="s">
        <v>4</v>
      </c>
      <c r="B185" t="s">
        <v>50</v>
      </c>
      <c r="C185" t="s">
        <v>602</v>
      </c>
      <c r="D185" t="s">
        <v>603</v>
      </c>
      <c r="E185" t="s">
        <v>604</v>
      </c>
      <c r="F185" t="s">
        <v>1</v>
      </c>
    </row>
    <row r="186" spans="1:6">
      <c r="A186" t="s">
        <v>4</v>
      </c>
      <c r="B186" t="s">
        <v>50</v>
      </c>
      <c r="C186" t="s">
        <v>605</v>
      </c>
      <c r="D186" t="s">
        <v>606</v>
      </c>
      <c r="E186" t="s">
        <v>607</v>
      </c>
      <c r="F186" t="s">
        <v>1</v>
      </c>
    </row>
    <row r="187" spans="1:6">
      <c r="A187" t="s">
        <v>4</v>
      </c>
      <c r="B187" t="s">
        <v>83</v>
      </c>
      <c r="C187" t="s">
        <v>608</v>
      </c>
      <c r="D187" t="s">
        <v>609</v>
      </c>
      <c r="E187" t="s">
        <v>610</v>
      </c>
      <c r="F187" t="s">
        <v>1</v>
      </c>
    </row>
    <row r="188" spans="1:6">
      <c r="A188" t="s">
        <v>4</v>
      </c>
      <c r="B188" t="s">
        <v>83</v>
      </c>
      <c r="C188" t="s">
        <v>611</v>
      </c>
      <c r="D188" t="s">
        <v>612</v>
      </c>
      <c r="E188" t="s">
        <v>613</v>
      </c>
      <c r="F188" t="s">
        <v>1</v>
      </c>
    </row>
    <row r="189" spans="1:6">
      <c r="A189" t="s">
        <v>4</v>
      </c>
      <c r="B189" t="s">
        <v>83</v>
      </c>
      <c r="C189" t="s">
        <v>614</v>
      </c>
      <c r="D189" t="s">
        <v>615</v>
      </c>
      <c r="E189" t="s">
        <v>616</v>
      </c>
      <c r="F189" t="s">
        <v>1</v>
      </c>
    </row>
    <row r="190" spans="1:6">
      <c r="A190" t="s">
        <v>4</v>
      </c>
      <c r="B190" t="s">
        <v>83</v>
      </c>
      <c r="C190" t="s">
        <v>617</v>
      </c>
      <c r="D190" t="s">
        <v>618</v>
      </c>
      <c r="E190" t="s">
        <v>619</v>
      </c>
      <c r="F190" t="s">
        <v>1</v>
      </c>
    </row>
    <row r="191" spans="1:6">
      <c r="A191" t="s">
        <v>4</v>
      </c>
      <c r="B191" t="s">
        <v>50</v>
      </c>
      <c r="C191" t="s">
        <v>620</v>
      </c>
      <c r="D191" t="s">
        <v>621</v>
      </c>
      <c r="E191" t="s">
        <v>622</v>
      </c>
      <c r="F191" t="s">
        <v>1</v>
      </c>
    </row>
    <row r="192" spans="1:6">
      <c r="A192" t="s">
        <v>4</v>
      </c>
      <c r="B192" t="s">
        <v>154</v>
      </c>
      <c r="C192" t="s">
        <v>623</v>
      </c>
      <c r="D192" t="s">
        <v>624</v>
      </c>
      <c r="E192" t="s">
        <v>625</v>
      </c>
      <c r="F192" t="s">
        <v>1</v>
      </c>
    </row>
    <row r="193" spans="1:6">
      <c r="A193" t="s">
        <v>4</v>
      </c>
      <c r="B193" t="s">
        <v>50</v>
      </c>
      <c r="C193" t="s">
        <v>626</v>
      </c>
      <c r="D193" t="s">
        <v>627</v>
      </c>
      <c r="E193" t="s">
        <v>628</v>
      </c>
      <c r="F193" t="s">
        <v>1</v>
      </c>
    </row>
    <row r="194" spans="1:6">
      <c r="A194" t="s">
        <v>4</v>
      </c>
      <c r="B194" t="s">
        <v>154</v>
      </c>
      <c r="C194" t="s">
        <v>629</v>
      </c>
      <c r="D194" t="s">
        <v>630</v>
      </c>
      <c r="E194" t="s">
        <v>631</v>
      </c>
      <c r="F194" t="s">
        <v>1</v>
      </c>
    </row>
    <row r="195" spans="1:6">
      <c r="A195" t="s">
        <v>4</v>
      </c>
      <c r="B195" t="s">
        <v>66</v>
      </c>
      <c r="C195" t="s">
        <v>632</v>
      </c>
      <c r="D195" t="s">
        <v>633</v>
      </c>
      <c r="E195" t="s">
        <v>634</v>
      </c>
      <c r="F195" t="s">
        <v>1</v>
      </c>
    </row>
    <row r="196" spans="1:6">
      <c r="A196" t="s">
        <v>4</v>
      </c>
      <c r="B196" t="s">
        <v>154</v>
      </c>
      <c r="C196" t="s">
        <v>635</v>
      </c>
      <c r="D196" t="s">
        <v>636</v>
      </c>
      <c r="E196" t="s">
        <v>637</v>
      </c>
      <c r="F196" t="s">
        <v>1</v>
      </c>
    </row>
    <row r="197" spans="1:6">
      <c r="A197" t="s">
        <v>4</v>
      </c>
      <c r="B197" t="s">
        <v>83</v>
      </c>
      <c r="C197" t="s">
        <v>638</v>
      </c>
      <c r="D197" t="s">
        <v>639</v>
      </c>
      <c r="E197" t="s">
        <v>640</v>
      </c>
      <c r="F197" t="s">
        <v>1</v>
      </c>
    </row>
    <row r="198" spans="1:6">
      <c r="A198" t="s">
        <v>4</v>
      </c>
      <c r="B198" t="s">
        <v>83</v>
      </c>
      <c r="C198" t="s">
        <v>641</v>
      </c>
      <c r="D198" t="s">
        <v>642</v>
      </c>
      <c r="E198" t="s">
        <v>643</v>
      </c>
      <c r="F198" t="s">
        <v>1</v>
      </c>
    </row>
    <row r="199" spans="1:6">
      <c r="A199" t="s">
        <v>4</v>
      </c>
      <c r="B199" t="s">
        <v>154</v>
      </c>
      <c r="C199" t="s">
        <v>644</v>
      </c>
      <c r="D199" t="s">
        <v>645</v>
      </c>
      <c r="E199" t="s">
        <v>646</v>
      </c>
      <c r="F199" t="s">
        <v>1</v>
      </c>
    </row>
    <row r="200" spans="1:6">
      <c r="A200" t="s">
        <v>4</v>
      </c>
      <c r="B200" t="s">
        <v>70</v>
      </c>
      <c r="C200" t="s">
        <v>221</v>
      </c>
      <c r="D200" t="s">
        <v>647</v>
      </c>
      <c r="E200" t="s">
        <v>648</v>
      </c>
      <c r="F200" t="s">
        <v>43</v>
      </c>
    </row>
    <row r="201" spans="1:6">
      <c r="A201" t="s">
        <v>4</v>
      </c>
      <c r="B201" t="s">
        <v>70</v>
      </c>
      <c r="C201" t="s">
        <v>649</v>
      </c>
      <c r="D201" t="s">
        <v>650</v>
      </c>
      <c r="E201" t="s">
        <v>651</v>
      </c>
      <c r="F201" t="s">
        <v>43</v>
      </c>
    </row>
    <row r="202" spans="1:6">
      <c r="A202" t="s">
        <v>4</v>
      </c>
      <c r="B202" t="s">
        <v>70</v>
      </c>
      <c r="C202" t="s">
        <v>652</v>
      </c>
      <c r="D202" t="s">
        <v>653</v>
      </c>
      <c r="E202" t="s">
        <v>654</v>
      </c>
      <c r="F202" t="s">
        <v>43</v>
      </c>
    </row>
    <row r="203" spans="1:6">
      <c r="A203" t="s">
        <v>4</v>
      </c>
      <c r="B203" t="s">
        <v>70</v>
      </c>
      <c r="C203" t="s">
        <v>655</v>
      </c>
      <c r="D203" t="s">
        <v>656</v>
      </c>
      <c r="E203" t="s">
        <v>657</v>
      </c>
      <c r="F203" t="s">
        <v>43</v>
      </c>
    </row>
    <row r="204" spans="1:6">
      <c r="A204" t="s">
        <v>4</v>
      </c>
      <c r="B204" t="s">
        <v>70</v>
      </c>
      <c r="C204" t="s">
        <v>658</v>
      </c>
      <c r="D204" t="s">
        <v>659</v>
      </c>
      <c r="E204" t="s">
        <v>660</v>
      </c>
      <c r="F204" t="s">
        <v>43</v>
      </c>
    </row>
    <row r="205" spans="1:6">
      <c r="A205" t="s">
        <v>4</v>
      </c>
      <c r="B205" t="s">
        <v>70</v>
      </c>
      <c r="C205" t="s">
        <v>661</v>
      </c>
      <c r="D205" t="s">
        <v>662</v>
      </c>
      <c r="E205" t="s">
        <v>663</v>
      </c>
      <c r="F205" t="s">
        <v>43</v>
      </c>
    </row>
    <row r="206" spans="1:6">
      <c r="A206" t="s">
        <v>4</v>
      </c>
      <c r="B206" t="s">
        <v>70</v>
      </c>
      <c r="C206" t="s">
        <v>664</v>
      </c>
      <c r="D206" t="s">
        <v>665</v>
      </c>
      <c r="E206" t="s">
        <v>666</v>
      </c>
      <c r="F206" t="s">
        <v>43</v>
      </c>
    </row>
    <row r="207" spans="1:6">
      <c r="A207" t="s">
        <v>4</v>
      </c>
      <c r="B207" t="s">
        <v>70</v>
      </c>
      <c r="C207" t="s">
        <v>667</v>
      </c>
      <c r="D207" t="s">
        <v>668</v>
      </c>
      <c r="E207" t="s">
        <v>669</v>
      </c>
      <c r="F207" t="s">
        <v>43</v>
      </c>
    </row>
    <row r="208" spans="1:6">
      <c r="A208" t="s">
        <v>4</v>
      </c>
      <c r="B208" t="s">
        <v>70</v>
      </c>
      <c r="C208" t="s">
        <v>670</v>
      </c>
      <c r="D208" t="s">
        <v>671</v>
      </c>
      <c r="E208" t="s">
        <v>672</v>
      </c>
      <c r="F208" t="s">
        <v>43</v>
      </c>
    </row>
    <row r="209" spans="1:6">
      <c r="A209" t="s">
        <v>4</v>
      </c>
      <c r="B209" t="s">
        <v>70</v>
      </c>
      <c r="C209" t="s">
        <v>673</v>
      </c>
      <c r="D209" t="s">
        <v>674</v>
      </c>
      <c r="E209" t="s">
        <v>675</v>
      </c>
      <c r="F209" t="s">
        <v>43</v>
      </c>
    </row>
    <row r="210" spans="1:6">
      <c r="A210" t="s">
        <v>4</v>
      </c>
      <c r="B210" t="s">
        <v>70</v>
      </c>
      <c r="C210" t="s">
        <v>676</v>
      </c>
      <c r="D210" t="s">
        <v>677</v>
      </c>
      <c r="E210" t="s">
        <v>678</v>
      </c>
      <c r="F210" t="s">
        <v>43</v>
      </c>
    </row>
    <row r="211" spans="1:6">
      <c r="A211" t="s">
        <v>4</v>
      </c>
      <c r="B211" t="s">
        <v>70</v>
      </c>
      <c r="C211" t="s">
        <v>679</v>
      </c>
      <c r="D211" t="s">
        <v>680</v>
      </c>
      <c r="E211" t="s">
        <v>681</v>
      </c>
      <c r="F211" t="s">
        <v>43</v>
      </c>
    </row>
    <row r="212" spans="1:6">
      <c r="A212" t="s">
        <v>4</v>
      </c>
      <c r="B212" t="s">
        <v>70</v>
      </c>
      <c r="C212" t="s">
        <v>682</v>
      </c>
      <c r="D212" t="s">
        <v>683</v>
      </c>
      <c r="E212" t="s">
        <v>684</v>
      </c>
      <c r="F212" t="s">
        <v>43</v>
      </c>
    </row>
    <row r="213" spans="1:6">
      <c r="A213" t="s">
        <v>4</v>
      </c>
      <c r="B213" t="s">
        <v>70</v>
      </c>
      <c r="C213" t="s">
        <v>685</v>
      </c>
      <c r="D213" t="s">
        <v>686</v>
      </c>
      <c r="E213" t="s">
        <v>687</v>
      </c>
      <c r="F213" t="s">
        <v>43</v>
      </c>
    </row>
    <row r="214" spans="1:6">
      <c r="A214" t="s">
        <v>4</v>
      </c>
      <c r="B214" t="s">
        <v>70</v>
      </c>
      <c r="C214" t="s">
        <v>688</v>
      </c>
      <c r="D214" t="s">
        <v>689</v>
      </c>
      <c r="E214" t="s">
        <v>690</v>
      </c>
      <c r="F214" t="s">
        <v>43</v>
      </c>
    </row>
    <row r="215" spans="1:6">
      <c r="A215" t="s">
        <v>4</v>
      </c>
      <c r="B215" t="s">
        <v>70</v>
      </c>
      <c r="C215" t="s">
        <v>691</v>
      </c>
      <c r="D215" t="s">
        <v>692</v>
      </c>
      <c r="E215" t="s">
        <v>693</v>
      </c>
      <c r="F215" t="s">
        <v>43</v>
      </c>
    </row>
    <row r="216" spans="1:6">
      <c r="A216" t="s">
        <v>4</v>
      </c>
      <c r="B216" t="s">
        <v>70</v>
      </c>
      <c r="C216" t="s">
        <v>694</v>
      </c>
      <c r="D216" t="s">
        <v>695</v>
      </c>
      <c r="E216" t="s">
        <v>696</v>
      </c>
      <c r="F216" t="s">
        <v>43</v>
      </c>
    </row>
    <row r="217" spans="1:6">
      <c r="A217" t="s">
        <v>4</v>
      </c>
      <c r="B217" t="s">
        <v>70</v>
      </c>
      <c r="C217" t="s">
        <v>697</v>
      </c>
      <c r="D217" t="s">
        <v>698</v>
      </c>
      <c r="E217" t="s">
        <v>699</v>
      </c>
      <c r="F217" t="s">
        <v>43</v>
      </c>
    </row>
    <row r="218" spans="1:6">
      <c r="A218" t="s">
        <v>4</v>
      </c>
      <c r="B218" t="s">
        <v>70</v>
      </c>
      <c r="C218" t="s">
        <v>700</v>
      </c>
      <c r="D218" t="s">
        <v>701</v>
      </c>
      <c r="E218" t="s">
        <v>702</v>
      </c>
      <c r="F218" t="s">
        <v>43</v>
      </c>
    </row>
    <row r="219" spans="1:6">
      <c r="A219" t="s">
        <v>4</v>
      </c>
      <c r="B219" t="s">
        <v>154</v>
      </c>
      <c r="C219" t="s">
        <v>703</v>
      </c>
      <c r="D219" t="s">
        <v>704</v>
      </c>
      <c r="E219" t="s">
        <v>705</v>
      </c>
      <c r="F219" t="s">
        <v>1</v>
      </c>
    </row>
    <row r="220" spans="1:6">
      <c r="A220" t="s">
        <v>4</v>
      </c>
      <c r="B220" t="s">
        <v>70</v>
      </c>
      <c r="C220" t="s">
        <v>706</v>
      </c>
      <c r="D220" t="s">
        <v>707</v>
      </c>
      <c r="E220" t="s">
        <v>708</v>
      </c>
      <c r="F220" t="s">
        <v>43</v>
      </c>
    </row>
    <row r="221" spans="1:6">
      <c r="A221" t="s">
        <v>4</v>
      </c>
      <c r="B221" t="s">
        <v>70</v>
      </c>
      <c r="C221" t="s">
        <v>709</v>
      </c>
      <c r="D221" t="s">
        <v>710</v>
      </c>
      <c r="E221" t="s">
        <v>711</v>
      </c>
      <c r="F221" t="s">
        <v>43</v>
      </c>
    </row>
    <row r="222" spans="1:6">
      <c r="A222" t="s">
        <v>4</v>
      </c>
      <c r="B222" t="s">
        <v>70</v>
      </c>
      <c r="C222" t="s">
        <v>712</v>
      </c>
      <c r="D222" t="s">
        <v>713</v>
      </c>
      <c r="E222" t="s">
        <v>714</v>
      </c>
      <c r="F222" t="s">
        <v>43</v>
      </c>
    </row>
    <row r="223" spans="1:6">
      <c r="A223" t="s">
        <v>4</v>
      </c>
      <c r="B223" t="s">
        <v>70</v>
      </c>
      <c r="C223" t="s">
        <v>715</v>
      </c>
      <c r="D223" t="s">
        <v>716</v>
      </c>
      <c r="E223" t="s">
        <v>717</v>
      </c>
      <c r="F223" t="s">
        <v>43</v>
      </c>
    </row>
    <row r="224" spans="1:6">
      <c r="A224" t="s">
        <v>4</v>
      </c>
      <c r="B224" t="s">
        <v>70</v>
      </c>
      <c r="C224" t="s">
        <v>718</v>
      </c>
      <c r="D224" t="s">
        <v>719</v>
      </c>
      <c r="E224" t="s">
        <v>720</v>
      </c>
      <c r="F224" t="s">
        <v>43</v>
      </c>
    </row>
    <row r="225" spans="1:6">
      <c r="A225" t="s">
        <v>4</v>
      </c>
      <c r="B225" t="s">
        <v>70</v>
      </c>
      <c r="C225" t="s">
        <v>721</v>
      </c>
      <c r="D225" t="s">
        <v>722</v>
      </c>
      <c r="E225" t="s">
        <v>723</v>
      </c>
      <c r="F225" t="s">
        <v>43</v>
      </c>
    </row>
    <row r="226" spans="1:6">
      <c r="A226" t="s">
        <v>4</v>
      </c>
      <c r="B226" t="s">
        <v>70</v>
      </c>
      <c r="C226" t="s">
        <v>724</v>
      </c>
      <c r="D226" t="s">
        <v>725</v>
      </c>
      <c r="E226" t="s">
        <v>726</v>
      </c>
      <c r="F226" t="s">
        <v>43</v>
      </c>
    </row>
    <row r="227" spans="1:6">
      <c r="A227" t="s">
        <v>4</v>
      </c>
      <c r="B227" t="s">
        <v>70</v>
      </c>
      <c r="C227" t="s">
        <v>727</v>
      </c>
      <c r="D227" t="s">
        <v>728</v>
      </c>
      <c r="E227" t="s">
        <v>729</v>
      </c>
      <c r="F227" t="s">
        <v>43</v>
      </c>
    </row>
    <row r="228" spans="1:6">
      <c r="A228" t="s">
        <v>4</v>
      </c>
      <c r="B228" t="s">
        <v>70</v>
      </c>
      <c r="C228" t="s">
        <v>730</v>
      </c>
      <c r="D228" t="s">
        <v>731</v>
      </c>
      <c r="E228" t="s">
        <v>732</v>
      </c>
      <c r="F228" t="s">
        <v>43</v>
      </c>
    </row>
    <row r="229" spans="1:6">
      <c r="A229" t="s">
        <v>4</v>
      </c>
      <c r="B229" t="s">
        <v>70</v>
      </c>
      <c r="C229" t="s">
        <v>733</v>
      </c>
      <c r="D229" t="s">
        <v>734</v>
      </c>
      <c r="E229" t="s">
        <v>735</v>
      </c>
      <c r="F229" t="s">
        <v>43</v>
      </c>
    </row>
    <row r="230" spans="1:6">
      <c r="A230" t="s">
        <v>4</v>
      </c>
      <c r="B230" t="s">
        <v>70</v>
      </c>
      <c r="C230" t="s">
        <v>736</v>
      </c>
      <c r="D230" t="s">
        <v>737</v>
      </c>
      <c r="E230" t="s">
        <v>738</v>
      </c>
      <c r="F230" t="s">
        <v>43</v>
      </c>
    </row>
    <row r="231" spans="1:6">
      <c r="A231" t="s">
        <v>4</v>
      </c>
      <c r="B231" t="s">
        <v>70</v>
      </c>
      <c r="C231" t="s">
        <v>739</v>
      </c>
      <c r="D231" t="s">
        <v>740</v>
      </c>
      <c r="E231" t="s">
        <v>741</v>
      </c>
      <c r="F231" t="s">
        <v>43</v>
      </c>
    </row>
    <row r="232" spans="1:6">
      <c r="A232" t="s">
        <v>4</v>
      </c>
      <c r="B232" t="s">
        <v>70</v>
      </c>
      <c r="C232" t="s">
        <v>742</v>
      </c>
      <c r="D232" t="s">
        <v>743</v>
      </c>
      <c r="E232" t="s">
        <v>744</v>
      </c>
      <c r="F232" t="s">
        <v>43</v>
      </c>
    </row>
    <row r="233" spans="1:6">
      <c r="A233" t="s">
        <v>4</v>
      </c>
      <c r="B233" t="s">
        <v>70</v>
      </c>
      <c r="C233" t="s">
        <v>745</v>
      </c>
      <c r="D233" t="s">
        <v>746</v>
      </c>
      <c r="E233" t="s">
        <v>747</v>
      </c>
      <c r="F233" t="s">
        <v>43</v>
      </c>
    </row>
    <row r="234" spans="1:6">
      <c r="A234" t="s">
        <v>4</v>
      </c>
      <c r="B234" t="s">
        <v>70</v>
      </c>
      <c r="C234" t="s">
        <v>748</v>
      </c>
      <c r="D234" t="s">
        <v>749</v>
      </c>
      <c r="E234" t="s">
        <v>750</v>
      </c>
      <c r="F234" t="s">
        <v>43</v>
      </c>
    </row>
    <row r="235" spans="1:6">
      <c r="A235" t="s">
        <v>4</v>
      </c>
      <c r="B235" t="s">
        <v>70</v>
      </c>
      <c r="C235" t="s">
        <v>751</v>
      </c>
      <c r="D235" t="s">
        <v>752</v>
      </c>
      <c r="E235" t="s">
        <v>753</v>
      </c>
      <c r="F235" t="s">
        <v>43</v>
      </c>
    </row>
    <row r="236" spans="1:6">
      <c r="A236" t="s">
        <v>4</v>
      </c>
      <c r="B236" t="s">
        <v>70</v>
      </c>
      <c r="C236" t="s">
        <v>754</v>
      </c>
      <c r="D236" t="s">
        <v>755</v>
      </c>
      <c r="E236" t="s">
        <v>756</v>
      </c>
      <c r="F236" t="s">
        <v>43</v>
      </c>
    </row>
    <row r="237" spans="1:6">
      <c r="A237" t="s">
        <v>4</v>
      </c>
      <c r="B237" t="s">
        <v>70</v>
      </c>
      <c r="C237" t="s">
        <v>757</v>
      </c>
      <c r="D237" t="s">
        <v>758</v>
      </c>
      <c r="E237" t="s">
        <v>759</v>
      </c>
      <c r="F237" t="s">
        <v>43</v>
      </c>
    </row>
    <row r="238" spans="1:6">
      <c r="A238" t="s">
        <v>4</v>
      </c>
      <c r="B238" t="s">
        <v>70</v>
      </c>
      <c r="C238" t="s">
        <v>760</v>
      </c>
      <c r="D238" t="s">
        <v>761</v>
      </c>
      <c r="E238" t="s">
        <v>762</v>
      </c>
      <c r="F238" t="s">
        <v>43</v>
      </c>
    </row>
    <row r="239" spans="1:6">
      <c r="A239" t="s">
        <v>4</v>
      </c>
      <c r="B239" t="s">
        <v>70</v>
      </c>
      <c r="C239" t="s">
        <v>763</v>
      </c>
      <c r="D239" t="s">
        <v>764</v>
      </c>
      <c r="E239" t="s">
        <v>765</v>
      </c>
      <c r="F239" t="s">
        <v>43</v>
      </c>
    </row>
    <row r="240" spans="1:6">
      <c r="A240" t="s">
        <v>4</v>
      </c>
      <c r="B240" t="s">
        <v>70</v>
      </c>
      <c r="C240" t="s">
        <v>766</v>
      </c>
      <c r="D240" t="s">
        <v>767</v>
      </c>
      <c r="E240" t="s">
        <v>768</v>
      </c>
      <c r="F240" t="s">
        <v>43</v>
      </c>
    </row>
    <row r="241" spans="1:6">
      <c r="A241" t="s">
        <v>4</v>
      </c>
      <c r="B241" t="s">
        <v>70</v>
      </c>
      <c r="C241" t="s">
        <v>769</v>
      </c>
      <c r="D241" t="s">
        <v>770</v>
      </c>
      <c r="E241" t="s">
        <v>771</v>
      </c>
      <c r="F241" t="s">
        <v>43</v>
      </c>
    </row>
    <row r="242" spans="1:6">
      <c r="A242" t="s">
        <v>4</v>
      </c>
      <c r="B242" t="s">
        <v>70</v>
      </c>
      <c r="C242" t="s">
        <v>772</v>
      </c>
      <c r="D242" t="s">
        <v>773</v>
      </c>
      <c r="E242" t="s">
        <v>774</v>
      </c>
      <c r="F242" t="s">
        <v>43</v>
      </c>
    </row>
    <row r="243" spans="1:6">
      <c r="A243" t="s">
        <v>4</v>
      </c>
      <c r="B243" t="s">
        <v>70</v>
      </c>
      <c r="C243" t="s">
        <v>775</v>
      </c>
      <c r="D243" t="s">
        <v>776</v>
      </c>
      <c r="E243" t="s">
        <v>777</v>
      </c>
      <c r="F243" t="s">
        <v>43</v>
      </c>
    </row>
    <row r="244" spans="1:6">
      <c r="A244" t="s">
        <v>4</v>
      </c>
      <c r="B244" t="s">
        <v>70</v>
      </c>
      <c r="C244" t="s">
        <v>778</v>
      </c>
      <c r="D244" t="s">
        <v>779</v>
      </c>
      <c r="E244" t="s">
        <v>780</v>
      </c>
      <c r="F244" t="s">
        <v>43</v>
      </c>
    </row>
    <row r="245" spans="1:6">
      <c r="A245" t="s">
        <v>4</v>
      </c>
      <c r="B245" t="s">
        <v>50</v>
      </c>
      <c r="C245" t="s">
        <v>781</v>
      </c>
      <c r="D245" t="s">
        <v>782</v>
      </c>
      <c r="E245" t="s">
        <v>783</v>
      </c>
      <c r="F245" t="s">
        <v>1</v>
      </c>
    </row>
    <row r="246" spans="1:6">
      <c r="A246" t="s">
        <v>4</v>
      </c>
      <c r="B246" t="s">
        <v>70</v>
      </c>
      <c r="C246" t="s">
        <v>784</v>
      </c>
      <c r="D246" t="s">
        <v>785</v>
      </c>
      <c r="E246" t="s">
        <v>786</v>
      </c>
      <c r="F246" t="s">
        <v>43</v>
      </c>
    </row>
    <row r="247" spans="1:6">
      <c r="A247" t="s">
        <v>4</v>
      </c>
      <c r="B247" t="s">
        <v>70</v>
      </c>
      <c r="C247" t="s">
        <v>787</v>
      </c>
      <c r="D247" t="s">
        <v>788</v>
      </c>
      <c r="E247" t="s">
        <v>789</v>
      </c>
      <c r="F247" t="s">
        <v>43</v>
      </c>
    </row>
    <row r="248" spans="1:6">
      <c r="A248" t="s">
        <v>4</v>
      </c>
      <c r="B248" t="s">
        <v>70</v>
      </c>
      <c r="C248" t="s">
        <v>790</v>
      </c>
      <c r="D248" t="s">
        <v>791</v>
      </c>
      <c r="E248" t="s">
        <v>792</v>
      </c>
      <c r="F248" t="s">
        <v>43</v>
      </c>
    </row>
    <row r="249" spans="1:6">
      <c r="A249" t="s">
        <v>4</v>
      </c>
      <c r="B249" t="s">
        <v>70</v>
      </c>
      <c r="C249" t="s">
        <v>793</v>
      </c>
      <c r="D249" t="s">
        <v>794</v>
      </c>
      <c r="E249" t="s">
        <v>795</v>
      </c>
      <c r="F249" t="s">
        <v>43</v>
      </c>
    </row>
    <row r="250" spans="1:6">
      <c r="A250" t="s">
        <v>4</v>
      </c>
      <c r="B250" t="s">
        <v>70</v>
      </c>
      <c r="C250" t="s">
        <v>796</v>
      </c>
      <c r="D250" t="s">
        <v>797</v>
      </c>
      <c r="E250" t="s">
        <v>798</v>
      </c>
      <c r="F250" t="s">
        <v>43</v>
      </c>
    </row>
    <row r="251" spans="1:6">
      <c r="A251" t="s">
        <v>4</v>
      </c>
      <c r="B251" t="s">
        <v>70</v>
      </c>
      <c r="C251" t="s">
        <v>799</v>
      </c>
      <c r="D251" t="s">
        <v>800</v>
      </c>
      <c r="E251" t="s">
        <v>801</v>
      </c>
      <c r="F251" t="s">
        <v>43</v>
      </c>
    </row>
    <row r="252" spans="1:6">
      <c r="A252" t="s">
        <v>4</v>
      </c>
      <c r="B252" t="s">
        <v>70</v>
      </c>
      <c r="C252" t="s">
        <v>802</v>
      </c>
      <c r="D252" t="s">
        <v>803</v>
      </c>
      <c r="E252" t="s">
        <v>804</v>
      </c>
      <c r="F252" t="s">
        <v>43</v>
      </c>
    </row>
    <row r="253" spans="1:6">
      <c r="A253" t="s">
        <v>4</v>
      </c>
      <c r="B253" t="s">
        <v>70</v>
      </c>
      <c r="C253" t="s">
        <v>805</v>
      </c>
      <c r="D253" t="s">
        <v>806</v>
      </c>
      <c r="E253" t="s">
        <v>807</v>
      </c>
      <c r="F253" t="s">
        <v>43</v>
      </c>
    </row>
    <row r="254" spans="1:6">
      <c r="A254" t="s">
        <v>4</v>
      </c>
      <c r="B254" t="s">
        <v>70</v>
      </c>
      <c r="C254" t="s">
        <v>808</v>
      </c>
      <c r="D254" t="s">
        <v>809</v>
      </c>
      <c r="E254" t="s">
        <v>810</v>
      </c>
      <c r="F254" t="s">
        <v>43</v>
      </c>
    </row>
    <row r="255" spans="1:6">
      <c r="A255" t="s">
        <v>4</v>
      </c>
      <c r="B255" t="s">
        <v>70</v>
      </c>
      <c r="C255" t="s">
        <v>811</v>
      </c>
      <c r="D255" t="s">
        <v>812</v>
      </c>
      <c r="E255" t="s">
        <v>813</v>
      </c>
      <c r="F255" t="s">
        <v>43</v>
      </c>
    </row>
    <row r="256" spans="1:6">
      <c r="A256" t="s">
        <v>4</v>
      </c>
      <c r="B256" t="s">
        <v>70</v>
      </c>
      <c r="C256" t="s">
        <v>814</v>
      </c>
      <c r="D256" t="s">
        <v>815</v>
      </c>
      <c r="E256" t="s">
        <v>816</v>
      </c>
      <c r="F256" t="s">
        <v>43</v>
      </c>
    </row>
    <row r="257" spans="1:6">
      <c r="A257" t="s">
        <v>4</v>
      </c>
      <c r="B257" t="s">
        <v>70</v>
      </c>
      <c r="C257" t="s">
        <v>817</v>
      </c>
      <c r="D257" t="s">
        <v>818</v>
      </c>
      <c r="E257" t="s">
        <v>819</v>
      </c>
      <c r="F257" t="s">
        <v>43</v>
      </c>
    </row>
    <row r="258" spans="1:6">
      <c r="A258" t="s">
        <v>4</v>
      </c>
      <c r="B258" t="s">
        <v>70</v>
      </c>
      <c r="C258" t="s">
        <v>820</v>
      </c>
      <c r="D258" t="s">
        <v>821</v>
      </c>
      <c r="E258" t="s">
        <v>822</v>
      </c>
      <c r="F258" t="s">
        <v>43</v>
      </c>
    </row>
    <row r="259" spans="1:6">
      <c r="A259" t="s">
        <v>4</v>
      </c>
      <c r="B259" t="s">
        <v>70</v>
      </c>
      <c r="C259" t="s">
        <v>823</v>
      </c>
      <c r="D259" t="s">
        <v>824</v>
      </c>
      <c r="E259" t="s">
        <v>825</v>
      </c>
      <c r="F259" t="s">
        <v>43</v>
      </c>
    </row>
    <row r="260" spans="1:6">
      <c r="A260" t="s">
        <v>4</v>
      </c>
      <c r="B260" t="s">
        <v>70</v>
      </c>
      <c r="C260" t="s">
        <v>826</v>
      </c>
      <c r="D260" t="s">
        <v>827</v>
      </c>
      <c r="E260" t="s">
        <v>828</v>
      </c>
      <c r="F260" t="s">
        <v>43</v>
      </c>
    </row>
    <row r="261" spans="1:6">
      <c r="A261" t="s">
        <v>4</v>
      </c>
      <c r="B261" t="s">
        <v>70</v>
      </c>
      <c r="C261" t="s">
        <v>829</v>
      </c>
      <c r="D261" t="s">
        <v>830</v>
      </c>
      <c r="E261" t="s">
        <v>831</v>
      </c>
      <c r="F261" t="s">
        <v>43</v>
      </c>
    </row>
    <row r="262" spans="1:6">
      <c r="A262" t="s">
        <v>4</v>
      </c>
      <c r="B262" t="s">
        <v>70</v>
      </c>
      <c r="C262" t="s">
        <v>832</v>
      </c>
      <c r="D262" t="s">
        <v>833</v>
      </c>
      <c r="E262" t="s">
        <v>834</v>
      </c>
      <c r="F262" t="s">
        <v>43</v>
      </c>
    </row>
    <row r="263" spans="1:6">
      <c r="A263" t="s">
        <v>4</v>
      </c>
      <c r="B263" t="s">
        <v>70</v>
      </c>
      <c r="C263" t="s">
        <v>835</v>
      </c>
      <c r="D263" t="s">
        <v>836</v>
      </c>
      <c r="E263" t="s">
        <v>837</v>
      </c>
      <c r="F263" t="s">
        <v>43</v>
      </c>
    </row>
    <row r="264" spans="1:6">
      <c r="A264" t="s">
        <v>4</v>
      </c>
      <c r="B264" t="s">
        <v>70</v>
      </c>
      <c r="C264" t="s">
        <v>838</v>
      </c>
      <c r="D264" t="s">
        <v>839</v>
      </c>
      <c r="E264" t="s">
        <v>840</v>
      </c>
      <c r="F264" t="s">
        <v>43</v>
      </c>
    </row>
    <row r="265" spans="1:6">
      <c r="A265" t="s">
        <v>4</v>
      </c>
      <c r="B265" t="s">
        <v>70</v>
      </c>
      <c r="C265" t="s">
        <v>841</v>
      </c>
      <c r="D265" t="s">
        <v>842</v>
      </c>
      <c r="E265" t="s">
        <v>843</v>
      </c>
      <c r="F265" t="s">
        <v>43</v>
      </c>
    </row>
    <row r="266" spans="1:6">
      <c r="A266" t="s">
        <v>4</v>
      </c>
      <c r="B266" t="s">
        <v>70</v>
      </c>
      <c r="C266" t="s">
        <v>844</v>
      </c>
      <c r="D266" t="s">
        <v>845</v>
      </c>
      <c r="E266" t="s">
        <v>846</v>
      </c>
      <c r="F266" t="s">
        <v>43</v>
      </c>
    </row>
    <row r="267" spans="1:6">
      <c r="A267" t="s">
        <v>4</v>
      </c>
      <c r="B267" t="s">
        <v>70</v>
      </c>
      <c r="C267" t="s">
        <v>847</v>
      </c>
      <c r="D267" t="s">
        <v>848</v>
      </c>
      <c r="E267" t="s">
        <v>849</v>
      </c>
      <c r="F267" t="s">
        <v>43</v>
      </c>
    </row>
    <row r="268" spans="1:6">
      <c r="A268" t="s">
        <v>4</v>
      </c>
      <c r="B268" t="s">
        <v>70</v>
      </c>
      <c r="C268" t="s">
        <v>850</v>
      </c>
      <c r="D268" t="s">
        <v>851</v>
      </c>
      <c r="E268" t="s">
        <v>852</v>
      </c>
      <c r="F268" t="s">
        <v>43</v>
      </c>
    </row>
    <row r="269" spans="1:6">
      <c r="A269" t="s">
        <v>4</v>
      </c>
      <c r="B269" t="s">
        <v>70</v>
      </c>
      <c r="C269" t="s">
        <v>853</v>
      </c>
      <c r="D269" t="s">
        <v>854</v>
      </c>
      <c r="E269" t="s">
        <v>855</v>
      </c>
      <c r="F269" t="s">
        <v>43</v>
      </c>
    </row>
    <row r="270" spans="1:6">
      <c r="A270" t="s">
        <v>4</v>
      </c>
      <c r="B270" t="s">
        <v>70</v>
      </c>
      <c r="C270" t="s">
        <v>856</v>
      </c>
      <c r="D270" t="s">
        <v>857</v>
      </c>
      <c r="E270" t="s">
        <v>858</v>
      </c>
      <c r="F270" t="s">
        <v>43</v>
      </c>
    </row>
    <row r="271" spans="1:6">
      <c r="A271" t="s">
        <v>4</v>
      </c>
      <c r="B271" t="s">
        <v>70</v>
      </c>
      <c r="C271" t="s">
        <v>859</v>
      </c>
      <c r="D271" t="s">
        <v>860</v>
      </c>
      <c r="E271" t="s">
        <v>861</v>
      </c>
      <c r="F271" t="s">
        <v>43</v>
      </c>
    </row>
    <row r="272" spans="1:6">
      <c r="A272" t="s">
        <v>4</v>
      </c>
      <c r="B272" t="s">
        <v>70</v>
      </c>
      <c r="C272" t="s">
        <v>862</v>
      </c>
      <c r="D272" t="s">
        <v>863</v>
      </c>
      <c r="E272" t="s">
        <v>864</v>
      </c>
      <c r="F272" t="s">
        <v>43</v>
      </c>
    </row>
    <row r="273" spans="1:6">
      <c r="A273" t="s">
        <v>4</v>
      </c>
      <c r="B273" t="s">
        <v>70</v>
      </c>
      <c r="C273" t="s">
        <v>865</v>
      </c>
      <c r="D273" t="s">
        <v>866</v>
      </c>
      <c r="E273" t="s">
        <v>867</v>
      </c>
      <c r="F273" t="s">
        <v>43</v>
      </c>
    </row>
    <row r="274" spans="1:6">
      <c r="A274" t="s">
        <v>4</v>
      </c>
      <c r="B274" t="s">
        <v>70</v>
      </c>
      <c r="C274" t="s">
        <v>868</v>
      </c>
      <c r="D274" t="s">
        <v>869</v>
      </c>
      <c r="E274" t="s">
        <v>870</v>
      </c>
      <c r="F274" t="s">
        <v>43</v>
      </c>
    </row>
    <row r="275" spans="1:6">
      <c r="A275" t="s">
        <v>4</v>
      </c>
      <c r="B275" t="s">
        <v>70</v>
      </c>
      <c r="C275" t="s">
        <v>871</v>
      </c>
      <c r="D275" t="s">
        <v>872</v>
      </c>
      <c r="E275" t="s">
        <v>873</v>
      </c>
      <c r="F275" t="s">
        <v>43</v>
      </c>
    </row>
    <row r="276" spans="1:6">
      <c r="A276" t="s">
        <v>4</v>
      </c>
      <c r="B276" t="s">
        <v>70</v>
      </c>
      <c r="C276" t="s">
        <v>874</v>
      </c>
      <c r="D276" t="s">
        <v>875</v>
      </c>
      <c r="E276" t="s">
        <v>876</v>
      </c>
      <c r="F276" t="s">
        <v>43</v>
      </c>
    </row>
    <row r="277" spans="1:6">
      <c r="A277" t="s">
        <v>4</v>
      </c>
      <c r="B277" t="s">
        <v>70</v>
      </c>
      <c r="C277" t="s">
        <v>877</v>
      </c>
      <c r="D277" t="s">
        <v>878</v>
      </c>
      <c r="E277" t="s">
        <v>879</v>
      </c>
      <c r="F277" t="s">
        <v>43</v>
      </c>
    </row>
    <row r="278" spans="1:6">
      <c r="A278" t="s">
        <v>4</v>
      </c>
      <c r="B278" t="s">
        <v>70</v>
      </c>
      <c r="C278" t="s">
        <v>880</v>
      </c>
      <c r="D278" t="s">
        <v>881</v>
      </c>
      <c r="E278" t="s">
        <v>882</v>
      </c>
      <c r="F278" t="s">
        <v>43</v>
      </c>
    </row>
    <row r="279" spans="1:6">
      <c r="A279" t="s">
        <v>4</v>
      </c>
      <c r="B279" t="s">
        <v>70</v>
      </c>
      <c r="C279" t="s">
        <v>883</v>
      </c>
      <c r="D279" t="s">
        <v>884</v>
      </c>
      <c r="E279" t="s">
        <v>885</v>
      </c>
      <c r="F279" t="s">
        <v>43</v>
      </c>
    </row>
    <row r="280" spans="1:6">
      <c r="A280" t="s">
        <v>4</v>
      </c>
      <c r="B280" t="s">
        <v>70</v>
      </c>
      <c r="C280" t="s">
        <v>886</v>
      </c>
      <c r="D280" t="s">
        <v>887</v>
      </c>
      <c r="E280" t="s">
        <v>888</v>
      </c>
      <c r="F280" t="s">
        <v>43</v>
      </c>
    </row>
    <row r="281" spans="1:6">
      <c r="A281" t="s">
        <v>4</v>
      </c>
      <c r="B281" t="s">
        <v>70</v>
      </c>
      <c r="C281" t="s">
        <v>889</v>
      </c>
      <c r="D281" t="s">
        <v>890</v>
      </c>
      <c r="E281" t="s">
        <v>891</v>
      </c>
      <c r="F281" t="s">
        <v>43</v>
      </c>
    </row>
    <row r="282" spans="1:6">
      <c r="A282" t="s">
        <v>4</v>
      </c>
      <c r="B282" t="s">
        <v>70</v>
      </c>
      <c r="C282" t="s">
        <v>892</v>
      </c>
      <c r="D282" t="s">
        <v>893</v>
      </c>
      <c r="E282" t="s">
        <v>894</v>
      </c>
      <c r="F282" t="s">
        <v>43</v>
      </c>
    </row>
    <row r="283" spans="1:6">
      <c r="A283" t="s">
        <v>4</v>
      </c>
      <c r="B283" t="s">
        <v>70</v>
      </c>
      <c r="C283" t="s">
        <v>895</v>
      </c>
      <c r="D283" t="s">
        <v>896</v>
      </c>
      <c r="E283" t="s">
        <v>897</v>
      </c>
      <c r="F283" t="s">
        <v>43</v>
      </c>
    </row>
    <row r="284" spans="1:6">
      <c r="A284" t="s">
        <v>4</v>
      </c>
      <c r="B284" t="s">
        <v>70</v>
      </c>
      <c r="C284" t="s">
        <v>898</v>
      </c>
      <c r="D284" t="s">
        <v>899</v>
      </c>
      <c r="E284" t="s">
        <v>900</v>
      </c>
      <c r="F284" t="s">
        <v>43</v>
      </c>
    </row>
    <row r="285" spans="1:6">
      <c r="A285" t="s">
        <v>4</v>
      </c>
      <c r="B285" t="s">
        <v>70</v>
      </c>
      <c r="C285" t="s">
        <v>901</v>
      </c>
      <c r="D285" t="s">
        <v>902</v>
      </c>
      <c r="E285" t="s">
        <v>903</v>
      </c>
      <c r="F285" t="s">
        <v>43</v>
      </c>
    </row>
    <row r="286" spans="1:6">
      <c r="A286" t="s">
        <v>4</v>
      </c>
      <c r="B286" t="s">
        <v>70</v>
      </c>
      <c r="C286" t="s">
        <v>904</v>
      </c>
      <c r="D286" t="s">
        <v>905</v>
      </c>
      <c r="E286" t="s">
        <v>906</v>
      </c>
      <c r="F286" t="s">
        <v>43</v>
      </c>
    </row>
    <row r="287" spans="1:6">
      <c r="A287" t="s">
        <v>4</v>
      </c>
      <c r="B287" t="s">
        <v>70</v>
      </c>
      <c r="C287" t="s">
        <v>907</v>
      </c>
      <c r="D287" t="s">
        <v>908</v>
      </c>
      <c r="E287" t="s">
        <v>909</v>
      </c>
      <c r="F287" t="s">
        <v>43</v>
      </c>
    </row>
    <row r="288" spans="1:6">
      <c r="A288" t="s">
        <v>4</v>
      </c>
      <c r="B288" t="s">
        <v>70</v>
      </c>
      <c r="C288" t="s">
        <v>910</v>
      </c>
      <c r="D288" t="s">
        <v>911</v>
      </c>
      <c r="E288" t="s">
        <v>912</v>
      </c>
      <c r="F288" t="s">
        <v>43</v>
      </c>
    </row>
    <row r="289" spans="1:6">
      <c r="A289" t="s">
        <v>4</v>
      </c>
      <c r="B289" t="s">
        <v>70</v>
      </c>
      <c r="C289" t="s">
        <v>913</v>
      </c>
      <c r="D289" t="s">
        <v>914</v>
      </c>
      <c r="E289" t="s">
        <v>915</v>
      </c>
      <c r="F289" t="s">
        <v>43</v>
      </c>
    </row>
    <row r="290" spans="1:6">
      <c r="A290" t="s">
        <v>4</v>
      </c>
      <c r="B290" t="s">
        <v>70</v>
      </c>
      <c r="C290" t="s">
        <v>916</v>
      </c>
      <c r="D290" t="s">
        <v>917</v>
      </c>
      <c r="E290" t="s">
        <v>918</v>
      </c>
      <c r="F290" t="s">
        <v>43</v>
      </c>
    </row>
    <row r="291" spans="1:6">
      <c r="A291" t="s">
        <v>4</v>
      </c>
      <c r="B291" t="s">
        <v>70</v>
      </c>
      <c r="C291" t="s">
        <v>919</v>
      </c>
      <c r="D291" t="s">
        <v>920</v>
      </c>
      <c r="E291" t="s">
        <v>921</v>
      </c>
      <c r="F291" t="s">
        <v>43</v>
      </c>
    </row>
    <row r="292" spans="1:6">
      <c r="A292" t="s">
        <v>4</v>
      </c>
      <c r="B292" t="s">
        <v>70</v>
      </c>
      <c r="C292" t="s">
        <v>922</v>
      </c>
      <c r="D292" t="s">
        <v>923</v>
      </c>
      <c r="E292" t="s">
        <v>924</v>
      </c>
      <c r="F292" t="s">
        <v>43</v>
      </c>
    </row>
    <row r="293" spans="1:6">
      <c r="A293" t="s">
        <v>4</v>
      </c>
      <c r="B293" t="s">
        <v>70</v>
      </c>
      <c r="C293" t="s">
        <v>925</v>
      </c>
      <c r="D293" t="s">
        <v>926</v>
      </c>
      <c r="E293" t="s">
        <v>927</v>
      </c>
      <c r="F293" t="s">
        <v>43</v>
      </c>
    </row>
    <row r="294" spans="1:6">
      <c r="A294" t="s">
        <v>4</v>
      </c>
      <c r="B294" t="s">
        <v>70</v>
      </c>
      <c r="C294" t="s">
        <v>928</v>
      </c>
      <c r="D294" t="s">
        <v>929</v>
      </c>
      <c r="E294" t="s">
        <v>930</v>
      </c>
      <c r="F294" t="s">
        <v>43</v>
      </c>
    </row>
    <row r="295" spans="1:6">
      <c r="A295" t="s">
        <v>4</v>
      </c>
      <c r="B295" t="s">
        <v>70</v>
      </c>
      <c r="C295" t="s">
        <v>931</v>
      </c>
      <c r="D295" t="s">
        <v>932</v>
      </c>
      <c r="E295" t="s">
        <v>933</v>
      </c>
      <c r="F295" t="s">
        <v>43</v>
      </c>
    </row>
    <row r="296" spans="1:6">
      <c r="A296" t="s">
        <v>4</v>
      </c>
      <c r="B296" t="s">
        <v>70</v>
      </c>
      <c r="C296" t="s">
        <v>934</v>
      </c>
      <c r="D296" t="s">
        <v>935</v>
      </c>
      <c r="E296" t="s">
        <v>936</v>
      </c>
      <c r="F296" t="s">
        <v>43</v>
      </c>
    </row>
    <row r="297" spans="1:6">
      <c r="A297" t="s">
        <v>4</v>
      </c>
      <c r="B297" t="s">
        <v>70</v>
      </c>
      <c r="C297" t="s">
        <v>937</v>
      </c>
      <c r="D297" t="s">
        <v>938</v>
      </c>
      <c r="E297" t="s">
        <v>939</v>
      </c>
      <c r="F297" t="s">
        <v>43</v>
      </c>
    </row>
    <row r="298" spans="1:6">
      <c r="A298" t="s">
        <v>4</v>
      </c>
      <c r="B298" t="s">
        <v>70</v>
      </c>
      <c r="C298" t="s">
        <v>940</v>
      </c>
      <c r="D298" t="s">
        <v>941</v>
      </c>
      <c r="E298" t="s">
        <v>942</v>
      </c>
      <c r="F298" t="s">
        <v>43</v>
      </c>
    </row>
    <row r="299" spans="1:6">
      <c r="A299" t="s">
        <v>4</v>
      </c>
      <c r="B299" t="s">
        <v>70</v>
      </c>
      <c r="C299" t="s">
        <v>943</v>
      </c>
      <c r="D299" t="s">
        <v>944</v>
      </c>
      <c r="E299" t="s">
        <v>945</v>
      </c>
      <c r="F299" t="s">
        <v>43</v>
      </c>
    </row>
    <row r="300" spans="1:6">
      <c r="A300" t="s">
        <v>4</v>
      </c>
      <c r="B300" t="s">
        <v>70</v>
      </c>
      <c r="C300" t="s">
        <v>946</v>
      </c>
      <c r="D300" t="s">
        <v>947</v>
      </c>
      <c r="E300" t="s">
        <v>948</v>
      </c>
      <c r="F300" t="s">
        <v>43</v>
      </c>
    </row>
    <row r="301" spans="1:6">
      <c r="A301" t="s">
        <v>4</v>
      </c>
      <c r="B301" t="s">
        <v>70</v>
      </c>
      <c r="C301" t="s">
        <v>949</v>
      </c>
      <c r="D301" t="s">
        <v>950</v>
      </c>
      <c r="E301" t="s">
        <v>951</v>
      </c>
      <c r="F301" t="s">
        <v>43</v>
      </c>
    </row>
    <row r="302" spans="1:6">
      <c r="A302" t="s">
        <v>4</v>
      </c>
      <c r="B302" t="s">
        <v>70</v>
      </c>
      <c r="C302" t="s">
        <v>952</v>
      </c>
      <c r="D302" t="s">
        <v>953</v>
      </c>
      <c r="E302" t="s">
        <v>954</v>
      </c>
      <c r="F302" t="s">
        <v>43</v>
      </c>
    </row>
    <row r="303" spans="1:6">
      <c r="A303" t="s">
        <v>4</v>
      </c>
      <c r="B303" t="s">
        <v>70</v>
      </c>
      <c r="C303" t="s">
        <v>955</v>
      </c>
      <c r="D303" t="s">
        <v>956</v>
      </c>
      <c r="E303" t="s">
        <v>957</v>
      </c>
      <c r="F303" t="s">
        <v>43</v>
      </c>
    </row>
    <row r="304" spans="1:6">
      <c r="A304" t="s">
        <v>4</v>
      </c>
      <c r="B304" t="s">
        <v>70</v>
      </c>
      <c r="C304" t="s">
        <v>958</v>
      </c>
      <c r="D304" t="s">
        <v>959</v>
      </c>
      <c r="E304" t="s">
        <v>960</v>
      </c>
      <c r="F304" t="s">
        <v>43</v>
      </c>
    </row>
    <row r="305" spans="1:6">
      <c r="A305" t="s">
        <v>4</v>
      </c>
      <c r="B305" t="s">
        <v>70</v>
      </c>
      <c r="C305" t="s">
        <v>961</v>
      </c>
      <c r="D305" t="s">
        <v>962</v>
      </c>
      <c r="E305" t="s">
        <v>963</v>
      </c>
      <c r="F305" t="s">
        <v>43</v>
      </c>
    </row>
    <row r="306" spans="1:6">
      <c r="A306" t="s">
        <v>4</v>
      </c>
      <c r="B306" t="s">
        <v>70</v>
      </c>
      <c r="C306" t="s">
        <v>964</v>
      </c>
      <c r="D306" t="s">
        <v>965</v>
      </c>
      <c r="E306" t="s">
        <v>966</v>
      </c>
      <c r="F306" t="s">
        <v>43</v>
      </c>
    </row>
    <row r="307" spans="1:6">
      <c r="A307" t="s">
        <v>4</v>
      </c>
      <c r="B307" t="s">
        <v>70</v>
      </c>
      <c r="C307" t="s">
        <v>967</v>
      </c>
      <c r="D307" t="s">
        <v>968</v>
      </c>
      <c r="E307" t="s">
        <v>969</v>
      </c>
      <c r="F307" t="s">
        <v>43</v>
      </c>
    </row>
    <row r="308" spans="1:6">
      <c r="A308" t="s">
        <v>4</v>
      </c>
      <c r="B308" t="s">
        <v>70</v>
      </c>
      <c r="C308" t="s">
        <v>970</v>
      </c>
      <c r="D308" t="s">
        <v>971</v>
      </c>
      <c r="E308" t="s">
        <v>972</v>
      </c>
      <c r="F308" t="s">
        <v>43</v>
      </c>
    </row>
    <row r="309" spans="1:6">
      <c r="A309" t="s">
        <v>4</v>
      </c>
      <c r="B309" t="s">
        <v>70</v>
      </c>
      <c r="C309" t="s">
        <v>973</v>
      </c>
      <c r="D309" t="s">
        <v>974</v>
      </c>
      <c r="E309" t="s">
        <v>975</v>
      </c>
      <c r="F309" t="s">
        <v>43</v>
      </c>
    </row>
    <row r="310" spans="1:6">
      <c r="A310" t="s">
        <v>4</v>
      </c>
      <c r="B310" t="s">
        <v>70</v>
      </c>
      <c r="C310" t="s">
        <v>976</v>
      </c>
      <c r="D310" t="s">
        <v>977</v>
      </c>
      <c r="E310" t="s">
        <v>978</v>
      </c>
      <c r="F310" t="s">
        <v>43</v>
      </c>
    </row>
    <row r="311" spans="1:6">
      <c r="A311" t="s">
        <v>4</v>
      </c>
      <c r="B311" t="s">
        <v>70</v>
      </c>
      <c r="C311" t="s">
        <v>979</v>
      </c>
      <c r="D311" t="s">
        <v>980</v>
      </c>
      <c r="E311" t="s">
        <v>981</v>
      </c>
      <c r="F311" t="s">
        <v>43</v>
      </c>
    </row>
    <row r="312" spans="1:6">
      <c r="A312" t="s">
        <v>4</v>
      </c>
      <c r="B312" t="s">
        <v>70</v>
      </c>
      <c r="C312" t="s">
        <v>982</v>
      </c>
      <c r="D312" t="s">
        <v>983</v>
      </c>
      <c r="E312" t="s">
        <v>984</v>
      </c>
      <c r="F312" t="s">
        <v>43</v>
      </c>
    </row>
    <row r="313" spans="1:6">
      <c r="A313" t="s">
        <v>4</v>
      </c>
      <c r="B313" t="s">
        <v>70</v>
      </c>
      <c r="C313" t="s">
        <v>985</v>
      </c>
      <c r="D313" t="s">
        <v>986</v>
      </c>
      <c r="E313" t="s">
        <v>987</v>
      </c>
      <c r="F313" t="s">
        <v>43</v>
      </c>
    </row>
    <row r="314" spans="1:6">
      <c r="A314" t="s">
        <v>4</v>
      </c>
      <c r="B314" t="s">
        <v>70</v>
      </c>
      <c r="C314" t="s">
        <v>988</v>
      </c>
      <c r="D314" t="s">
        <v>989</v>
      </c>
      <c r="E314" t="s">
        <v>990</v>
      </c>
      <c r="F314" t="s">
        <v>43</v>
      </c>
    </row>
    <row r="315" spans="1:6">
      <c r="A315" t="s">
        <v>4</v>
      </c>
      <c r="B315" t="s">
        <v>70</v>
      </c>
      <c r="C315" t="s">
        <v>991</v>
      </c>
      <c r="D315" t="s">
        <v>992</v>
      </c>
      <c r="E315" t="s">
        <v>993</v>
      </c>
      <c r="F315" t="s">
        <v>43</v>
      </c>
    </row>
    <row r="316" spans="1:6">
      <c r="A316" t="s">
        <v>4</v>
      </c>
      <c r="B316" t="s">
        <v>70</v>
      </c>
      <c r="C316" t="s">
        <v>994</v>
      </c>
      <c r="D316" t="s">
        <v>995</v>
      </c>
      <c r="E316" t="s">
        <v>996</v>
      </c>
      <c r="F316" t="s">
        <v>43</v>
      </c>
    </row>
    <row r="317" spans="1:6">
      <c r="A317" t="s">
        <v>4</v>
      </c>
      <c r="B317" t="s">
        <v>70</v>
      </c>
      <c r="C317" t="s">
        <v>997</v>
      </c>
      <c r="D317" t="s">
        <v>998</v>
      </c>
      <c r="E317" t="s">
        <v>999</v>
      </c>
      <c r="F317" t="s">
        <v>43</v>
      </c>
    </row>
    <row r="318" spans="1:6">
      <c r="A318" t="s">
        <v>4</v>
      </c>
      <c r="B318" t="s">
        <v>70</v>
      </c>
      <c r="C318" t="s">
        <v>1000</v>
      </c>
      <c r="D318" t="s">
        <v>1001</v>
      </c>
      <c r="E318" t="s">
        <v>1002</v>
      </c>
      <c r="F318" t="s">
        <v>43</v>
      </c>
    </row>
    <row r="319" spans="1:6">
      <c r="A319" t="s">
        <v>4</v>
      </c>
      <c r="B319" t="s">
        <v>70</v>
      </c>
      <c r="C319" t="s">
        <v>1003</v>
      </c>
      <c r="D319" t="s">
        <v>1004</v>
      </c>
      <c r="E319" t="s">
        <v>1005</v>
      </c>
      <c r="F319" t="s">
        <v>43</v>
      </c>
    </row>
    <row r="320" spans="1:6">
      <c r="A320" t="s">
        <v>4</v>
      </c>
      <c r="B320" t="s">
        <v>70</v>
      </c>
      <c r="C320" t="s">
        <v>1006</v>
      </c>
      <c r="D320" t="s">
        <v>1007</v>
      </c>
      <c r="E320" t="s">
        <v>1008</v>
      </c>
      <c r="F320" t="s">
        <v>43</v>
      </c>
    </row>
    <row r="321" spans="1:6">
      <c r="A321" t="s">
        <v>4</v>
      </c>
      <c r="B321" t="s">
        <v>70</v>
      </c>
      <c r="C321" t="s">
        <v>1009</v>
      </c>
      <c r="D321" t="s">
        <v>1010</v>
      </c>
      <c r="E321" t="s">
        <v>1011</v>
      </c>
      <c r="F321" t="s">
        <v>43</v>
      </c>
    </row>
    <row r="322" spans="1:6">
      <c r="A322" t="s">
        <v>4</v>
      </c>
      <c r="B322" t="s">
        <v>70</v>
      </c>
      <c r="C322" t="s">
        <v>1012</v>
      </c>
      <c r="D322" t="s">
        <v>1013</v>
      </c>
      <c r="E322" t="s">
        <v>1014</v>
      </c>
      <c r="F322" t="s">
        <v>43</v>
      </c>
    </row>
    <row r="323" spans="1:6">
      <c r="A323" t="s">
        <v>4</v>
      </c>
      <c r="B323" t="s">
        <v>70</v>
      </c>
      <c r="C323" t="s">
        <v>1015</v>
      </c>
      <c r="D323" t="s">
        <v>1016</v>
      </c>
      <c r="E323" t="s">
        <v>1017</v>
      </c>
      <c r="F323" t="s">
        <v>43</v>
      </c>
    </row>
    <row r="324" spans="1:6">
      <c r="A324" t="s">
        <v>4</v>
      </c>
      <c r="B324" t="s">
        <v>70</v>
      </c>
      <c r="C324" t="s">
        <v>1018</v>
      </c>
      <c r="D324" t="s">
        <v>1019</v>
      </c>
      <c r="E324" t="s">
        <v>1020</v>
      </c>
      <c r="F324" t="s">
        <v>43</v>
      </c>
    </row>
    <row r="325" spans="1:6">
      <c r="A325" t="s">
        <v>4</v>
      </c>
      <c r="B325" t="s">
        <v>70</v>
      </c>
      <c r="C325" t="s">
        <v>1021</v>
      </c>
      <c r="D325" t="s">
        <v>1022</v>
      </c>
      <c r="E325" t="s">
        <v>1023</v>
      </c>
      <c r="F325" t="s">
        <v>43</v>
      </c>
    </row>
    <row r="326" spans="1:6">
      <c r="A326" t="s">
        <v>4</v>
      </c>
      <c r="B326" t="s">
        <v>70</v>
      </c>
      <c r="C326" t="s">
        <v>1024</v>
      </c>
      <c r="D326" t="s">
        <v>1025</v>
      </c>
      <c r="E326" t="s">
        <v>1026</v>
      </c>
      <c r="F326" t="s">
        <v>43</v>
      </c>
    </row>
    <row r="327" spans="1:6">
      <c r="A327" t="s">
        <v>4</v>
      </c>
      <c r="B327" t="s">
        <v>70</v>
      </c>
      <c r="C327" t="s">
        <v>1027</v>
      </c>
      <c r="D327" t="s">
        <v>1028</v>
      </c>
      <c r="E327" t="s">
        <v>1029</v>
      </c>
      <c r="F327" t="s">
        <v>43</v>
      </c>
    </row>
    <row r="328" spans="1:6">
      <c r="A328" t="s">
        <v>4</v>
      </c>
      <c r="B328" t="s">
        <v>70</v>
      </c>
      <c r="C328" t="s">
        <v>1030</v>
      </c>
      <c r="D328" t="s">
        <v>1031</v>
      </c>
      <c r="E328" t="s">
        <v>1032</v>
      </c>
      <c r="F328" t="s">
        <v>43</v>
      </c>
    </row>
    <row r="329" spans="1:6">
      <c r="A329" t="s">
        <v>4</v>
      </c>
      <c r="B329" t="s">
        <v>70</v>
      </c>
      <c r="C329" t="s">
        <v>1033</v>
      </c>
      <c r="D329" t="s">
        <v>1034</v>
      </c>
      <c r="E329" t="s">
        <v>1035</v>
      </c>
      <c r="F329" t="s">
        <v>43</v>
      </c>
    </row>
    <row r="330" spans="1:6">
      <c r="A330" t="s">
        <v>4</v>
      </c>
      <c r="B330" t="s">
        <v>70</v>
      </c>
      <c r="C330" t="s">
        <v>1036</v>
      </c>
      <c r="D330" t="s">
        <v>1037</v>
      </c>
      <c r="E330" t="s">
        <v>1038</v>
      </c>
      <c r="F330" t="s">
        <v>43</v>
      </c>
    </row>
    <row r="331" spans="1:6">
      <c r="A331" t="s">
        <v>4</v>
      </c>
      <c r="B331" t="s">
        <v>70</v>
      </c>
      <c r="C331" t="s">
        <v>1039</v>
      </c>
      <c r="D331" t="s">
        <v>1040</v>
      </c>
      <c r="E331" t="s">
        <v>1041</v>
      </c>
      <c r="F331" t="s">
        <v>43</v>
      </c>
    </row>
    <row r="332" spans="1:6">
      <c r="A332" t="s">
        <v>4</v>
      </c>
      <c r="B332" t="s">
        <v>70</v>
      </c>
      <c r="C332" t="s">
        <v>1042</v>
      </c>
      <c r="D332" t="s">
        <v>1043</v>
      </c>
      <c r="E332" t="s">
        <v>1044</v>
      </c>
      <c r="F332" t="s">
        <v>43</v>
      </c>
    </row>
    <row r="333" spans="1:6">
      <c r="A333" t="s">
        <v>4</v>
      </c>
      <c r="B333" t="s">
        <v>70</v>
      </c>
      <c r="C333" t="s">
        <v>1045</v>
      </c>
      <c r="D333" t="s">
        <v>1046</v>
      </c>
      <c r="E333" t="s">
        <v>1047</v>
      </c>
      <c r="F333" t="s">
        <v>43</v>
      </c>
    </row>
    <row r="334" spans="1:6">
      <c r="A334" t="s">
        <v>4</v>
      </c>
      <c r="B334" t="s">
        <v>70</v>
      </c>
      <c r="C334" t="s">
        <v>1048</v>
      </c>
      <c r="D334" t="s">
        <v>1049</v>
      </c>
      <c r="E334" t="s">
        <v>1050</v>
      </c>
      <c r="F334" t="s">
        <v>43</v>
      </c>
    </row>
    <row r="335" spans="1:6">
      <c r="A335" t="s">
        <v>4</v>
      </c>
      <c r="B335" t="s">
        <v>70</v>
      </c>
      <c r="C335" t="s">
        <v>1051</v>
      </c>
      <c r="D335" t="s">
        <v>1052</v>
      </c>
      <c r="E335" t="s">
        <v>1053</v>
      </c>
      <c r="F335" t="s">
        <v>43</v>
      </c>
    </row>
    <row r="336" spans="1:6">
      <c r="A336" t="s">
        <v>4</v>
      </c>
      <c r="B336" t="s">
        <v>70</v>
      </c>
      <c r="C336" t="s">
        <v>1054</v>
      </c>
      <c r="D336" t="s">
        <v>1055</v>
      </c>
      <c r="E336" t="s">
        <v>1056</v>
      </c>
      <c r="F336" t="s">
        <v>43</v>
      </c>
    </row>
    <row r="337" spans="1:6">
      <c r="A337" t="s">
        <v>4</v>
      </c>
      <c r="B337" t="s">
        <v>70</v>
      </c>
      <c r="C337" t="s">
        <v>1057</v>
      </c>
      <c r="D337" t="s">
        <v>1058</v>
      </c>
      <c r="E337" t="s">
        <v>1059</v>
      </c>
      <c r="F337" t="s">
        <v>43</v>
      </c>
    </row>
    <row r="338" spans="1:6">
      <c r="A338" t="s">
        <v>4</v>
      </c>
      <c r="B338" t="s">
        <v>70</v>
      </c>
      <c r="C338" t="s">
        <v>1060</v>
      </c>
      <c r="D338" t="s">
        <v>1061</v>
      </c>
      <c r="E338" t="s">
        <v>1062</v>
      </c>
      <c r="F338" t="s">
        <v>43</v>
      </c>
    </row>
    <row r="339" spans="1:6">
      <c r="A339" t="s">
        <v>4</v>
      </c>
      <c r="B339" t="s">
        <v>70</v>
      </c>
      <c r="C339" t="s">
        <v>1063</v>
      </c>
      <c r="D339" t="s">
        <v>1064</v>
      </c>
      <c r="E339" t="s">
        <v>1065</v>
      </c>
      <c r="F339" t="s">
        <v>43</v>
      </c>
    </row>
    <row r="340" spans="1:6">
      <c r="A340" t="s">
        <v>4</v>
      </c>
      <c r="B340" t="s">
        <v>70</v>
      </c>
      <c r="C340" t="s">
        <v>1066</v>
      </c>
      <c r="D340" t="s">
        <v>1067</v>
      </c>
      <c r="E340" t="s">
        <v>1068</v>
      </c>
      <c r="F340" t="s">
        <v>43</v>
      </c>
    </row>
    <row r="341" spans="1:6">
      <c r="A341" t="s">
        <v>4</v>
      </c>
      <c r="B341" t="s">
        <v>70</v>
      </c>
      <c r="C341" t="s">
        <v>1069</v>
      </c>
      <c r="D341" t="s">
        <v>1070</v>
      </c>
      <c r="E341" t="s">
        <v>1071</v>
      </c>
      <c r="F341" t="s">
        <v>43</v>
      </c>
    </row>
    <row r="342" spans="1:6">
      <c r="A342" t="s">
        <v>4</v>
      </c>
      <c r="B342" t="s">
        <v>70</v>
      </c>
      <c r="C342" t="s">
        <v>1072</v>
      </c>
      <c r="D342" t="s">
        <v>1073</v>
      </c>
      <c r="E342" t="s">
        <v>1074</v>
      </c>
      <c r="F342" t="s">
        <v>43</v>
      </c>
    </row>
    <row r="343" spans="1:6">
      <c r="A343" t="s">
        <v>4</v>
      </c>
      <c r="B343" t="s">
        <v>70</v>
      </c>
      <c r="C343" t="s">
        <v>1075</v>
      </c>
      <c r="D343" t="s">
        <v>1076</v>
      </c>
      <c r="E343" t="s">
        <v>1077</v>
      </c>
      <c r="F343" t="s">
        <v>43</v>
      </c>
    </row>
    <row r="344" spans="1:6">
      <c r="A344" t="s">
        <v>4</v>
      </c>
      <c r="B344" t="s">
        <v>70</v>
      </c>
      <c r="C344" t="s">
        <v>1078</v>
      </c>
      <c r="D344" t="s">
        <v>1079</v>
      </c>
      <c r="E344" t="s">
        <v>1080</v>
      </c>
      <c r="F344" t="s">
        <v>43</v>
      </c>
    </row>
    <row r="345" spans="1:6">
      <c r="A345" t="s">
        <v>4</v>
      </c>
      <c r="B345" t="s">
        <v>70</v>
      </c>
      <c r="C345" t="s">
        <v>1081</v>
      </c>
      <c r="D345" t="s">
        <v>1082</v>
      </c>
      <c r="E345" t="s">
        <v>1083</v>
      </c>
      <c r="F345" t="s">
        <v>43</v>
      </c>
    </row>
    <row r="346" spans="1:6">
      <c r="A346" t="s">
        <v>4</v>
      </c>
      <c r="B346" t="s">
        <v>70</v>
      </c>
      <c r="C346" t="s">
        <v>1084</v>
      </c>
      <c r="D346" t="s">
        <v>1085</v>
      </c>
      <c r="E346" t="s">
        <v>1086</v>
      </c>
      <c r="F346" t="s">
        <v>43</v>
      </c>
    </row>
    <row r="347" spans="1:6">
      <c r="A347" t="s">
        <v>4</v>
      </c>
      <c r="B347" t="s">
        <v>70</v>
      </c>
      <c r="C347" t="s">
        <v>1087</v>
      </c>
      <c r="D347" t="s">
        <v>1088</v>
      </c>
      <c r="E347" t="s">
        <v>1089</v>
      </c>
      <c r="F347" t="s">
        <v>43</v>
      </c>
    </row>
    <row r="348" spans="1:6">
      <c r="A348" t="s">
        <v>4</v>
      </c>
      <c r="B348" t="s">
        <v>70</v>
      </c>
      <c r="C348" t="s">
        <v>1090</v>
      </c>
      <c r="D348" t="s">
        <v>1091</v>
      </c>
      <c r="E348" t="s">
        <v>1092</v>
      </c>
      <c r="F348" t="s">
        <v>43</v>
      </c>
    </row>
    <row r="349" spans="1:6">
      <c r="A349" t="s">
        <v>4</v>
      </c>
      <c r="B349" t="s">
        <v>70</v>
      </c>
      <c r="C349" t="s">
        <v>1093</v>
      </c>
      <c r="D349" t="s">
        <v>1094</v>
      </c>
      <c r="E349" t="s">
        <v>1095</v>
      </c>
      <c r="F349" t="s">
        <v>43</v>
      </c>
    </row>
    <row r="350" spans="1:6">
      <c r="A350" t="s">
        <v>4</v>
      </c>
      <c r="B350" t="s">
        <v>70</v>
      </c>
      <c r="C350" t="s">
        <v>1096</v>
      </c>
      <c r="D350" t="s">
        <v>1097</v>
      </c>
      <c r="E350" t="s">
        <v>1098</v>
      </c>
      <c r="F350" t="s">
        <v>43</v>
      </c>
    </row>
    <row r="351" spans="1:6">
      <c r="A351" t="s">
        <v>4</v>
      </c>
      <c r="B351" t="s">
        <v>70</v>
      </c>
      <c r="C351" t="s">
        <v>1099</v>
      </c>
      <c r="D351" t="s">
        <v>1100</v>
      </c>
      <c r="E351" t="s">
        <v>1101</v>
      </c>
      <c r="F351" t="s">
        <v>43</v>
      </c>
    </row>
    <row r="352" spans="1:6">
      <c r="A352" t="s">
        <v>4</v>
      </c>
      <c r="B352" t="s">
        <v>70</v>
      </c>
      <c r="C352" t="s">
        <v>1102</v>
      </c>
      <c r="D352" t="s">
        <v>1103</v>
      </c>
      <c r="E352" t="s">
        <v>1104</v>
      </c>
      <c r="F352" t="s">
        <v>43</v>
      </c>
    </row>
    <row r="353" spans="1:6">
      <c r="A353" t="s">
        <v>4</v>
      </c>
      <c r="B353" t="s">
        <v>70</v>
      </c>
      <c r="C353" t="s">
        <v>1105</v>
      </c>
      <c r="D353" t="s">
        <v>1106</v>
      </c>
      <c r="E353" t="s">
        <v>1107</v>
      </c>
      <c r="F353" t="s">
        <v>43</v>
      </c>
    </row>
    <row r="354" spans="1:6">
      <c r="A354" t="s">
        <v>4</v>
      </c>
      <c r="B354" t="s">
        <v>70</v>
      </c>
      <c r="C354" t="s">
        <v>1108</v>
      </c>
      <c r="D354" t="s">
        <v>1109</v>
      </c>
      <c r="E354" t="s">
        <v>1110</v>
      </c>
      <c r="F354" t="s">
        <v>43</v>
      </c>
    </row>
    <row r="355" spans="1:6">
      <c r="A355" t="s">
        <v>4</v>
      </c>
      <c r="B355" t="s">
        <v>70</v>
      </c>
      <c r="C355" t="s">
        <v>1111</v>
      </c>
      <c r="D355" t="s">
        <v>1112</v>
      </c>
      <c r="E355" t="s">
        <v>1113</v>
      </c>
      <c r="F355" t="s">
        <v>43</v>
      </c>
    </row>
    <row r="356" spans="1:6">
      <c r="A356" t="s">
        <v>4</v>
      </c>
      <c r="B356" t="s">
        <v>70</v>
      </c>
      <c r="C356" t="s">
        <v>1114</v>
      </c>
      <c r="D356" t="s">
        <v>1115</v>
      </c>
      <c r="E356" t="s">
        <v>1116</v>
      </c>
      <c r="F356" t="s">
        <v>43</v>
      </c>
    </row>
    <row r="357" spans="1:6">
      <c r="A357" t="s">
        <v>4</v>
      </c>
      <c r="B357" t="s">
        <v>70</v>
      </c>
      <c r="C357" t="s">
        <v>1117</v>
      </c>
      <c r="D357" t="s">
        <v>1118</v>
      </c>
      <c r="E357" t="s">
        <v>1119</v>
      </c>
      <c r="F357" t="s">
        <v>43</v>
      </c>
    </row>
    <row r="358" spans="1:6">
      <c r="A358" t="s">
        <v>4</v>
      </c>
      <c r="B358" t="s">
        <v>70</v>
      </c>
      <c r="C358" t="s">
        <v>1120</v>
      </c>
      <c r="D358" t="s">
        <v>1121</v>
      </c>
      <c r="E358" t="s">
        <v>1122</v>
      </c>
      <c r="F358" t="s">
        <v>43</v>
      </c>
    </row>
    <row r="359" spans="1:6">
      <c r="A359" t="s">
        <v>4</v>
      </c>
      <c r="B359" t="s">
        <v>70</v>
      </c>
      <c r="C359" t="s">
        <v>1123</v>
      </c>
      <c r="D359" t="s">
        <v>1124</v>
      </c>
      <c r="E359" t="s">
        <v>1125</v>
      </c>
      <c r="F359" t="s">
        <v>43</v>
      </c>
    </row>
    <row r="360" spans="1:6">
      <c r="A360" t="s">
        <v>4</v>
      </c>
      <c r="B360" t="s">
        <v>70</v>
      </c>
      <c r="C360" t="s">
        <v>1126</v>
      </c>
      <c r="D360" t="s">
        <v>1127</v>
      </c>
      <c r="E360" t="s">
        <v>1128</v>
      </c>
      <c r="F360" t="s">
        <v>43</v>
      </c>
    </row>
    <row r="361" spans="1:6">
      <c r="A361" t="s">
        <v>4</v>
      </c>
      <c r="B361" t="s">
        <v>70</v>
      </c>
      <c r="C361" t="s">
        <v>1129</v>
      </c>
      <c r="D361" t="s">
        <v>1130</v>
      </c>
      <c r="E361" t="s">
        <v>1131</v>
      </c>
      <c r="F361" t="s">
        <v>43</v>
      </c>
    </row>
    <row r="362" spans="1:6">
      <c r="A362" t="s">
        <v>4</v>
      </c>
      <c r="B362" t="s">
        <v>70</v>
      </c>
      <c r="C362" t="s">
        <v>320</v>
      </c>
      <c r="D362" t="s">
        <v>1132</v>
      </c>
      <c r="E362" t="s">
        <v>1133</v>
      </c>
      <c r="F362" t="s">
        <v>43</v>
      </c>
    </row>
    <row r="363" spans="1:6">
      <c r="A363" t="s">
        <v>4</v>
      </c>
      <c r="B363" t="s">
        <v>70</v>
      </c>
      <c r="C363" t="s">
        <v>1134</v>
      </c>
      <c r="D363" t="s">
        <v>1135</v>
      </c>
      <c r="E363" t="s">
        <v>1136</v>
      </c>
      <c r="F363" t="s">
        <v>43</v>
      </c>
    </row>
    <row r="364" spans="1:6">
      <c r="A364" t="s">
        <v>4</v>
      </c>
      <c r="B364" t="s">
        <v>70</v>
      </c>
      <c r="C364" t="s">
        <v>1137</v>
      </c>
      <c r="D364" t="s">
        <v>1138</v>
      </c>
      <c r="E364" t="s">
        <v>1139</v>
      </c>
      <c r="F364" t="s">
        <v>43</v>
      </c>
    </row>
    <row r="365" spans="1:6">
      <c r="A365" t="s">
        <v>4</v>
      </c>
      <c r="B365" t="s">
        <v>70</v>
      </c>
      <c r="C365" t="s">
        <v>1140</v>
      </c>
      <c r="D365" t="s">
        <v>1141</v>
      </c>
      <c r="E365" t="s">
        <v>1142</v>
      </c>
      <c r="F365" t="s">
        <v>43</v>
      </c>
    </row>
    <row r="366" spans="1:6">
      <c r="A366" t="s">
        <v>4</v>
      </c>
      <c r="B366" t="s">
        <v>70</v>
      </c>
      <c r="C366" t="s">
        <v>1143</v>
      </c>
      <c r="D366" t="s">
        <v>1144</v>
      </c>
      <c r="E366" t="s">
        <v>1145</v>
      </c>
      <c r="F366" t="s">
        <v>43</v>
      </c>
    </row>
    <row r="367" spans="1:6">
      <c r="A367" t="s">
        <v>4</v>
      </c>
      <c r="B367" t="s">
        <v>70</v>
      </c>
      <c r="C367" t="s">
        <v>1146</v>
      </c>
      <c r="D367" t="s">
        <v>1147</v>
      </c>
      <c r="E367" t="s">
        <v>1148</v>
      </c>
      <c r="F367" t="s">
        <v>43</v>
      </c>
    </row>
    <row r="368" spans="1:6">
      <c r="A368" t="s">
        <v>4</v>
      </c>
      <c r="B368" t="s">
        <v>70</v>
      </c>
      <c r="C368" t="s">
        <v>1149</v>
      </c>
      <c r="D368" t="s">
        <v>1150</v>
      </c>
      <c r="E368" t="s">
        <v>1151</v>
      </c>
      <c r="F368" t="s">
        <v>43</v>
      </c>
    </row>
    <row r="369" spans="1:6">
      <c r="A369" t="s">
        <v>4</v>
      </c>
      <c r="B369" t="s">
        <v>70</v>
      </c>
      <c r="C369" t="s">
        <v>1152</v>
      </c>
      <c r="D369" t="s">
        <v>1153</v>
      </c>
      <c r="E369" t="s">
        <v>1154</v>
      </c>
      <c r="F369" t="s">
        <v>43</v>
      </c>
    </row>
    <row r="370" spans="1:6">
      <c r="A370" t="s">
        <v>4</v>
      </c>
      <c r="B370" t="s">
        <v>70</v>
      </c>
      <c r="C370" t="s">
        <v>1155</v>
      </c>
      <c r="D370" t="s">
        <v>1156</v>
      </c>
      <c r="E370" t="s">
        <v>1157</v>
      </c>
      <c r="F370" t="s">
        <v>43</v>
      </c>
    </row>
    <row r="371" spans="1:6">
      <c r="A371" t="s">
        <v>4</v>
      </c>
      <c r="B371" t="s">
        <v>70</v>
      </c>
      <c r="C371" t="s">
        <v>1158</v>
      </c>
      <c r="D371" t="s">
        <v>1159</v>
      </c>
      <c r="E371" t="s">
        <v>1160</v>
      </c>
      <c r="F371" t="s">
        <v>43</v>
      </c>
    </row>
    <row r="372" spans="1:6">
      <c r="A372" t="s">
        <v>4</v>
      </c>
      <c r="B372" t="s">
        <v>70</v>
      </c>
      <c r="C372" t="s">
        <v>1161</v>
      </c>
      <c r="D372" t="s">
        <v>1162</v>
      </c>
      <c r="E372" t="s">
        <v>1163</v>
      </c>
      <c r="F372" t="s">
        <v>43</v>
      </c>
    </row>
    <row r="373" spans="1:6">
      <c r="A373" t="s">
        <v>4</v>
      </c>
      <c r="B373" t="s">
        <v>70</v>
      </c>
      <c r="C373" t="s">
        <v>1164</v>
      </c>
      <c r="D373" t="s">
        <v>1165</v>
      </c>
      <c r="E373" t="s">
        <v>1166</v>
      </c>
      <c r="F373" t="s">
        <v>43</v>
      </c>
    </row>
    <row r="374" spans="1:6">
      <c r="A374" t="s">
        <v>4</v>
      </c>
      <c r="B374" t="s">
        <v>70</v>
      </c>
      <c r="C374" t="s">
        <v>1167</v>
      </c>
      <c r="D374" t="s">
        <v>1168</v>
      </c>
      <c r="E374" t="s">
        <v>1169</v>
      </c>
      <c r="F374" t="s">
        <v>43</v>
      </c>
    </row>
    <row r="375" spans="1:6">
      <c r="A375" t="s">
        <v>4</v>
      </c>
      <c r="B375" t="s">
        <v>70</v>
      </c>
      <c r="C375" t="s">
        <v>1170</v>
      </c>
      <c r="D375" t="s">
        <v>1171</v>
      </c>
      <c r="E375" t="s">
        <v>1172</v>
      </c>
      <c r="F375" t="s">
        <v>43</v>
      </c>
    </row>
    <row r="376" spans="1:6">
      <c r="A376" t="s">
        <v>4</v>
      </c>
      <c r="B376" t="s">
        <v>70</v>
      </c>
      <c r="C376" t="s">
        <v>1173</v>
      </c>
      <c r="D376" t="s">
        <v>1174</v>
      </c>
      <c r="E376" t="s">
        <v>1175</v>
      </c>
      <c r="F376" t="s">
        <v>43</v>
      </c>
    </row>
    <row r="377" spans="1:6">
      <c r="A377" t="s">
        <v>4</v>
      </c>
      <c r="B377" t="s">
        <v>70</v>
      </c>
      <c r="C377" t="s">
        <v>1176</v>
      </c>
      <c r="D377" t="s">
        <v>1177</v>
      </c>
      <c r="E377" t="s">
        <v>1178</v>
      </c>
      <c r="F377" t="s">
        <v>43</v>
      </c>
    </row>
    <row r="378" spans="1:6">
      <c r="A378" t="s">
        <v>4</v>
      </c>
      <c r="B378" t="s">
        <v>70</v>
      </c>
      <c r="C378" t="s">
        <v>1179</v>
      </c>
      <c r="D378" t="s">
        <v>1180</v>
      </c>
      <c r="E378" t="s">
        <v>1181</v>
      </c>
      <c r="F378" t="s">
        <v>43</v>
      </c>
    </row>
    <row r="379" spans="1:6">
      <c r="A379" t="s">
        <v>4</v>
      </c>
      <c r="B379" t="s">
        <v>70</v>
      </c>
      <c r="C379" t="s">
        <v>1182</v>
      </c>
      <c r="D379" t="s">
        <v>1183</v>
      </c>
      <c r="E379" t="s">
        <v>1184</v>
      </c>
      <c r="F379" t="s">
        <v>43</v>
      </c>
    </row>
    <row r="380" spans="1:6">
      <c r="A380" t="s">
        <v>4</v>
      </c>
      <c r="B380" t="s">
        <v>70</v>
      </c>
      <c r="C380" t="s">
        <v>1185</v>
      </c>
      <c r="D380" t="s">
        <v>1186</v>
      </c>
      <c r="E380" t="s">
        <v>1187</v>
      </c>
      <c r="F380" t="s">
        <v>43</v>
      </c>
    </row>
    <row r="381" spans="1:6">
      <c r="A381" t="s">
        <v>4</v>
      </c>
      <c r="B381" t="s">
        <v>70</v>
      </c>
      <c r="C381" t="s">
        <v>1188</v>
      </c>
      <c r="D381" t="s">
        <v>1189</v>
      </c>
      <c r="E381" t="s">
        <v>1190</v>
      </c>
      <c r="F381" t="s">
        <v>43</v>
      </c>
    </row>
    <row r="382" spans="1:6">
      <c r="A382" t="s">
        <v>4</v>
      </c>
      <c r="B382" t="s">
        <v>70</v>
      </c>
      <c r="C382" t="s">
        <v>1191</v>
      </c>
      <c r="D382" t="s">
        <v>1192</v>
      </c>
      <c r="E382" t="s">
        <v>1193</v>
      </c>
      <c r="F382" t="s">
        <v>43</v>
      </c>
    </row>
    <row r="383" spans="1:6">
      <c r="A383" t="s">
        <v>4</v>
      </c>
      <c r="B383" t="s">
        <v>70</v>
      </c>
      <c r="C383" t="s">
        <v>1194</v>
      </c>
      <c r="D383" t="s">
        <v>1195</v>
      </c>
      <c r="E383" t="s">
        <v>1196</v>
      </c>
      <c r="F383" t="s">
        <v>43</v>
      </c>
    </row>
    <row r="384" spans="1:6">
      <c r="A384" t="s">
        <v>4</v>
      </c>
      <c r="B384" t="s">
        <v>70</v>
      </c>
      <c r="C384" t="s">
        <v>1197</v>
      </c>
      <c r="D384" t="s">
        <v>1198</v>
      </c>
      <c r="E384" t="s">
        <v>1199</v>
      </c>
      <c r="F384" t="s">
        <v>43</v>
      </c>
    </row>
    <row r="385" spans="1:6">
      <c r="A385" t="s">
        <v>4</v>
      </c>
      <c r="B385" t="s">
        <v>70</v>
      </c>
      <c r="C385" t="s">
        <v>1200</v>
      </c>
      <c r="D385" t="s">
        <v>1201</v>
      </c>
      <c r="E385" t="s">
        <v>1202</v>
      </c>
      <c r="F385" t="s">
        <v>43</v>
      </c>
    </row>
    <row r="386" spans="1:6">
      <c r="A386" t="s">
        <v>4</v>
      </c>
      <c r="B386" t="s">
        <v>70</v>
      </c>
      <c r="C386" t="s">
        <v>1203</v>
      </c>
      <c r="D386" t="s">
        <v>1204</v>
      </c>
      <c r="E386" t="s">
        <v>1205</v>
      </c>
      <c r="F386" t="s">
        <v>43</v>
      </c>
    </row>
    <row r="387" spans="1:6">
      <c r="A387" t="s">
        <v>4</v>
      </c>
      <c r="B387" t="s">
        <v>70</v>
      </c>
      <c r="C387" t="s">
        <v>1206</v>
      </c>
      <c r="D387" t="s">
        <v>1207</v>
      </c>
      <c r="E387" t="s">
        <v>1208</v>
      </c>
      <c r="F387" t="s">
        <v>43</v>
      </c>
    </row>
    <row r="388" spans="1:6">
      <c r="A388" t="s">
        <v>4</v>
      </c>
      <c r="B388" t="s">
        <v>70</v>
      </c>
      <c r="C388" t="s">
        <v>1209</v>
      </c>
      <c r="D388" t="s">
        <v>1210</v>
      </c>
      <c r="E388" t="s">
        <v>1211</v>
      </c>
      <c r="F388" t="s">
        <v>43</v>
      </c>
    </row>
    <row r="389" spans="1:6">
      <c r="A389" t="s">
        <v>4</v>
      </c>
      <c r="B389" t="s">
        <v>70</v>
      </c>
      <c r="C389" t="s">
        <v>1212</v>
      </c>
      <c r="D389" t="s">
        <v>1213</v>
      </c>
      <c r="E389" t="s">
        <v>1214</v>
      </c>
      <c r="F389" t="s">
        <v>43</v>
      </c>
    </row>
    <row r="390" spans="1:6">
      <c r="A390" t="s">
        <v>4</v>
      </c>
      <c r="B390" t="s">
        <v>70</v>
      </c>
      <c r="C390" t="s">
        <v>1215</v>
      </c>
      <c r="D390" t="s">
        <v>1216</v>
      </c>
      <c r="E390" t="s">
        <v>1217</v>
      </c>
      <c r="F390" t="s">
        <v>43</v>
      </c>
    </row>
    <row r="391" spans="1:6">
      <c r="A391" t="s">
        <v>4</v>
      </c>
      <c r="B391" t="s">
        <v>70</v>
      </c>
      <c r="C391" t="s">
        <v>1218</v>
      </c>
      <c r="D391" t="s">
        <v>1219</v>
      </c>
      <c r="E391" t="s">
        <v>1220</v>
      </c>
      <c r="F391" t="s">
        <v>43</v>
      </c>
    </row>
    <row r="392" spans="1:6">
      <c r="A392" t="s">
        <v>4</v>
      </c>
      <c r="B392" t="s">
        <v>70</v>
      </c>
      <c r="C392" t="s">
        <v>1221</v>
      </c>
      <c r="D392" t="s">
        <v>1222</v>
      </c>
      <c r="E392" t="s">
        <v>1223</v>
      </c>
      <c r="F392" t="s">
        <v>43</v>
      </c>
    </row>
    <row r="393" spans="1:6">
      <c r="A393" t="s">
        <v>4</v>
      </c>
      <c r="B393" t="s">
        <v>70</v>
      </c>
      <c r="C393" t="s">
        <v>1224</v>
      </c>
      <c r="D393" t="s">
        <v>1225</v>
      </c>
      <c r="E393" t="s">
        <v>1226</v>
      </c>
      <c r="F393" t="s">
        <v>43</v>
      </c>
    </row>
    <row r="394" spans="1:6">
      <c r="A394" t="s">
        <v>4</v>
      </c>
      <c r="B394" t="s">
        <v>70</v>
      </c>
      <c r="C394" t="s">
        <v>1227</v>
      </c>
      <c r="D394" t="s">
        <v>1228</v>
      </c>
      <c r="E394" t="s">
        <v>1229</v>
      </c>
      <c r="F394" t="s">
        <v>43</v>
      </c>
    </row>
    <row r="395" spans="1:6">
      <c r="A395" t="s">
        <v>4</v>
      </c>
      <c r="B395" t="s">
        <v>70</v>
      </c>
      <c r="C395" t="s">
        <v>1230</v>
      </c>
      <c r="D395" t="s">
        <v>1231</v>
      </c>
      <c r="E395" t="s">
        <v>1232</v>
      </c>
      <c r="F395" t="s">
        <v>43</v>
      </c>
    </row>
    <row r="396" spans="1:6">
      <c r="A396" t="s">
        <v>4</v>
      </c>
      <c r="B396" t="s">
        <v>70</v>
      </c>
      <c r="C396" t="s">
        <v>1233</v>
      </c>
      <c r="D396" t="s">
        <v>1234</v>
      </c>
      <c r="E396" t="s">
        <v>1235</v>
      </c>
      <c r="F396" t="s">
        <v>43</v>
      </c>
    </row>
    <row r="397" spans="1:6">
      <c r="A397" t="s">
        <v>4</v>
      </c>
      <c r="B397" t="s">
        <v>70</v>
      </c>
      <c r="C397" t="s">
        <v>1236</v>
      </c>
      <c r="D397" t="s">
        <v>1237</v>
      </c>
      <c r="E397" t="s">
        <v>1238</v>
      </c>
      <c r="F397" t="s">
        <v>43</v>
      </c>
    </row>
    <row r="398" spans="1:6">
      <c r="A398" t="s">
        <v>4</v>
      </c>
      <c r="B398" t="s">
        <v>70</v>
      </c>
      <c r="C398" t="s">
        <v>1239</v>
      </c>
      <c r="D398" t="s">
        <v>1240</v>
      </c>
      <c r="E398" t="s">
        <v>1241</v>
      </c>
      <c r="F398" t="s">
        <v>43</v>
      </c>
    </row>
    <row r="399" spans="1:6">
      <c r="A399" t="s">
        <v>4</v>
      </c>
      <c r="B399" t="s">
        <v>70</v>
      </c>
      <c r="C399" t="s">
        <v>1242</v>
      </c>
      <c r="D399" t="s">
        <v>1243</v>
      </c>
      <c r="E399" t="s">
        <v>1244</v>
      </c>
      <c r="F399" t="s">
        <v>43</v>
      </c>
    </row>
    <row r="400" spans="1:6">
      <c r="A400" t="s">
        <v>4</v>
      </c>
      <c r="B400" t="s">
        <v>70</v>
      </c>
      <c r="C400" t="s">
        <v>1245</v>
      </c>
      <c r="D400" t="s">
        <v>1246</v>
      </c>
      <c r="E400" t="s">
        <v>1247</v>
      </c>
      <c r="F400" t="s">
        <v>43</v>
      </c>
    </row>
    <row r="401" spans="1:6">
      <c r="A401" t="s">
        <v>4</v>
      </c>
      <c r="B401" t="s">
        <v>70</v>
      </c>
      <c r="C401" t="s">
        <v>1248</v>
      </c>
      <c r="D401" t="s">
        <v>1249</v>
      </c>
      <c r="E401" t="s">
        <v>1250</v>
      </c>
      <c r="F401" t="s">
        <v>43</v>
      </c>
    </row>
    <row r="402" spans="1:6">
      <c r="A402" t="s">
        <v>4</v>
      </c>
      <c r="B402" t="s">
        <v>70</v>
      </c>
      <c r="C402" t="s">
        <v>1251</v>
      </c>
      <c r="D402" t="s">
        <v>1252</v>
      </c>
      <c r="E402" t="s">
        <v>1253</v>
      </c>
      <c r="F402" t="s">
        <v>43</v>
      </c>
    </row>
    <row r="403" spans="1:6">
      <c r="A403" t="s">
        <v>4</v>
      </c>
      <c r="B403" t="s">
        <v>70</v>
      </c>
      <c r="C403" t="s">
        <v>1254</v>
      </c>
      <c r="D403" t="s">
        <v>1255</v>
      </c>
      <c r="E403" t="s">
        <v>1256</v>
      </c>
      <c r="F403" t="s">
        <v>43</v>
      </c>
    </row>
    <row r="404" spans="1:6">
      <c r="A404" t="s">
        <v>4</v>
      </c>
      <c r="B404" t="s">
        <v>70</v>
      </c>
      <c r="C404" t="s">
        <v>1257</v>
      </c>
      <c r="D404" t="s">
        <v>1258</v>
      </c>
      <c r="E404" t="s">
        <v>1259</v>
      </c>
      <c r="F404" t="s">
        <v>43</v>
      </c>
    </row>
    <row r="405" spans="1:6">
      <c r="A405" t="s">
        <v>4</v>
      </c>
      <c r="B405" t="s">
        <v>70</v>
      </c>
      <c r="C405" t="s">
        <v>1260</v>
      </c>
      <c r="D405" t="s">
        <v>1261</v>
      </c>
      <c r="E405" t="s">
        <v>1262</v>
      </c>
      <c r="F405" t="s">
        <v>43</v>
      </c>
    </row>
    <row r="406" spans="1:6">
      <c r="A406" t="s">
        <v>4</v>
      </c>
      <c r="B406" t="s">
        <v>70</v>
      </c>
      <c r="C406" t="s">
        <v>1263</v>
      </c>
      <c r="D406" t="s">
        <v>1264</v>
      </c>
      <c r="E406" t="s">
        <v>1265</v>
      </c>
      <c r="F406" t="s">
        <v>43</v>
      </c>
    </row>
    <row r="407" spans="1:6">
      <c r="A407" t="s">
        <v>4</v>
      </c>
      <c r="B407" t="s">
        <v>70</v>
      </c>
      <c r="C407" t="s">
        <v>1266</v>
      </c>
      <c r="D407" t="s">
        <v>1267</v>
      </c>
      <c r="E407" t="s">
        <v>1268</v>
      </c>
      <c r="F407" t="s">
        <v>43</v>
      </c>
    </row>
    <row r="408" spans="1:6">
      <c r="A408" t="s">
        <v>4</v>
      </c>
      <c r="B408" t="s">
        <v>70</v>
      </c>
      <c r="C408" t="s">
        <v>1269</v>
      </c>
      <c r="D408" t="s">
        <v>1270</v>
      </c>
      <c r="E408" t="s">
        <v>1271</v>
      </c>
      <c r="F408" t="s">
        <v>1</v>
      </c>
    </row>
    <row r="409" spans="1:6">
      <c r="A409" t="s">
        <v>4</v>
      </c>
      <c r="B409" t="s">
        <v>70</v>
      </c>
      <c r="C409" t="s">
        <v>1272</v>
      </c>
      <c r="D409" t="s">
        <v>1270</v>
      </c>
      <c r="E409" t="s">
        <v>1271</v>
      </c>
      <c r="F409" t="s">
        <v>1</v>
      </c>
    </row>
    <row r="410" spans="1:6">
      <c r="A410" t="s">
        <v>4</v>
      </c>
      <c r="B410" t="s">
        <v>70</v>
      </c>
      <c r="C410" t="s">
        <v>1273</v>
      </c>
      <c r="D410" t="s">
        <v>1270</v>
      </c>
      <c r="E410" t="s">
        <v>1271</v>
      </c>
      <c r="F410" t="s">
        <v>1</v>
      </c>
    </row>
    <row r="411" spans="1:6">
      <c r="A411" t="s">
        <v>4</v>
      </c>
      <c r="B411" t="s">
        <v>70</v>
      </c>
      <c r="C411" t="s">
        <v>1274</v>
      </c>
      <c r="D411" t="s">
        <v>1270</v>
      </c>
      <c r="E411" t="s">
        <v>1271</v>
      </c>
      <c r="F411" t="s">
        <v>1</v>
      </c>
    </row>
    <row r="412" spans="1:6">
      <c r="A412" t="s">
        <v>4</v>
      </c>
      <c r="B412" t="s">
        <v>70</v>
      </c>
      <c r="C412" t="s">
        <v>1275</v>
      </c>
      <c r="D412" t="s">
        <v>1270</v>
      </c>
      <c r="E412" t="s">
        <v>1271</v>
      </c>
      <c r="F412" t="s">
        <v>1</v>
      </c>
    </row>
    <row r="413" spans="1:6">
      <c r="A413" t="s">
        <v>4</v>
      </c>
      <c r="B413" t="s">
        <v>70</v>
      </c>
      <c r="C413" t="s">
        <v>1276</v>
      </c>
      <c r="D413" t="s">
        <v>1270</v>
      </c>
      <c r="E413" t="s">
        <v>1271</v>
      </c>
      <c r="F413" t="s">
        <v>1</v>
      </c>
    </row>
    <row r="414" spans="1:6">
      <c r="A414" t="s">
        <v>4</v>
      </c>
      <c r="B414" t="s">
        <v>70</v>
      </c>
      <c r="C414" t="s">
        <v>1277</v>
      </c>
      <c r="D414" t="s">
        <v>1270</v>
      </c>
      <c r="E414" t="s">
        <v>1271</v>
      </c>
      <c r="F414" t="s">
        <v>1</v>
      </c>
    </row>
    <row r="415" spans="1:6">
      <c r="A415" t="s">
        <v>4</v>
      </c>
      <c r="B415" t="s">
        <v>70</v>
      </c>
      <c r="C415" t="s">
        <v>1278</v>
      </c>
      <c r="D415" t="s">
        <v>1270</v>
      </c>
      <c r="E415" t="s">
        <v>1271</v>
      </c>
      <c r="F415" t="s">
        <v>1</v>
      </c>
    </row>
    <row r="416" spans="1:6">
      <c r="A416" t="s">
        <v>4</v>
      </c>
      <c r="B416" t="s">
        <v>70</v>
      </c>
      <c r="C416" t="s">
        <v>1279</v>
      </c>
      <c r="D416" t="s">
        <v>1270</v>
      </c>
      <c r="E416" t="s">
        <v>1271</v>
      </c>
      <c r="F416" t="s">
        <v>1</v>
      </c>
    </row>
    <row r="417" spans="1:6">
      <c r="A417" t="s">
        <v>4</v>
      </c>
      <c r="B417" t="s">
        <v>70</v>
      </c>
      <c r="C417" t="s">
        <v>1280</v>
      </c>
      <c r="D417" t="s">
        <v>1270</v>
      </c>
      <c r="E417" t="s">
        <v>1271</v>
      </c>
      <c r="F417" t="s">
        <v>1</v>
      </c>
    </row>
    <row r="418" spans="1:6">
      <c r="A418" t="s">
        <v>4</v>
      </c>
      <c r="B418" t="s">
        <v>70</v>
      </c>
      <c r="C418" t="s">
        <v>1281</v>
      </c>
      <c r="D418" t="s">
        <v>1270</v>
      </c>
      <c r="E418" t="s">
        <v>1271</v>
      </c>
      <c r="F418" t="s">
        <v>1</v>
      </c>
    </row>
    <row r="419" spans="1:6">
      <c r="A419" t="s">
        <v>4</v>
      </c>
      <c r="B419" t="s">
        <v>70</v>
      </c>
      <c r="C419" t="s">
        <v>1282</v>
      </c>
      <c r="D419" t="s">
        <v>1270</v>
      </c>
      <c r="E419" t="s">
        <v>1271</v>
      </c>
      <c r="F419" t="s">
        <v>1</v>
      </c>
    </row>
    <row r="420" spans="1:6">
      <c r="A420" t="s">
        <v>4</v>
      </c>
      <c r="B420" t="s">
        <v>70</v>
      </c>
      <c r="C420" t="s">
        <v>1283</v>
      </c>
      <c r="D420" t="s">
        <v>1270</v>
      </c>
      <c r="E420" t="s">
        <v>1271</v>
      </c>
      <c r="F420" t="s">
        <v>1</v>
      </c>
    </row>
    <row r="421" spans="1:6">
      <c r="A421" t="s">
        <v>4</v>
      </c>
      <c r="B421" t="s">
        <v>70</v>
      </c>
      <c r="C421" t="s">
        <v>1284</v>
      </c>
      <c r="D421" t="s">
        <v>1270</v>
      </c>
      <c r="E421" t="s">
        <v>1271</v>
      </c>
      <c r="F421" t="s">
        <v>1</v>
      </c>
    </row>
    <row r="422" spans="1:6">
      <c r="A422" t="s">
        <v>4</v>
      </c>
      <c r="B422" t="s">
        <v>70</v>
      </c>
      <c r="C422" t="s">
        <v>1285</v>
      </c>
      <c r="D422" t="s">
        <v>1270</v>
      </c>
      <c r="E422" t="s">
        <v>1271</v>
      </c>
      <c r="F422" t="s">
        <v>1</v>
      </c>
    </row>
    <row r="423" spans="1:6">
      <c r="A423" t="s">
        <v>4</v>
      </c>
      <c r="B423" t="s">
        <v>70</v>
      </c>
      <c r="C423" t="s">
        <v>1286</v>
      </c>
      <c r="D423" t="s">
        <v>1270</v>
      </c>
      <c r="E423" t="s">
        <v>1271</v>
      </c>
      <c r="F423" t="s">
        <v>1</v>
      </c>
    </row>
    <row r="424" spans="1:6">
      <c r="A424" t="s">
        <v>4</v>
      </c>
      <c r="B424" t="s">
        <v>70</v>
      </c>
      <c r="C424" t="s">
        <v>1287</v>
      </c>
      <c r="D424" t="s">
        <v>1270</v>
      </c>
      <c r="E424" t="s">
        <v>1271</v>
      </c>
      <c r="F424" t="s">
        <v>1</v>
      </c>
    </row>
    <row r="425" spans="1:6">
      <c r="A425" t="s">
        <v>5</v>
      </c>
      <c r="B425" t="s">
        <v>5</v>
      </c>
      <c r="C425" t="s">
        <v>1289</v>
      </c>
      <c r="D425" t="s">
        <v>1290</v>
      </c>
      <c r="E425" t="s">
        <v>1291</v>
      </c>
      <c r="F425" t="s">
        <v>1</v>
      </c>
    </row>
    <row r="426" spans="1:6">
      <c r="A426" t="s">
        <v>5</v>
      </c>
      <c r="B426" t="s">
        <v>5</v>
      </c>
      <c r="C426" t="s">
        <v>1292</v>
      </c>
      <c r="D426" t="s">
        <v>1293</v>
      </c>
      <c r="E426" t="s">
        <v>1294</v>
      </c>
      <c r="F426" t="s">
        <v>1</v>
      </c>
    </row>
    <row r="427" spans="1:6">
      <c r="A427" t="s">
        <v>5</v>
      </c>
      <c r="B427" t="s">
        <v>5</v>
      </c>
      <c r="C427" t="s">
        <v>1295</v>
      </c>
      <c r="D427" t="s">
        <v>1296</v>
      </c>
      <c r="E427" t="s">
        <v>1297</v>
      </c>
      <c r="F427" t="s">
        <v>1</v>
      </c>
    </row>
    <row r="428" spans="1:6">
      <c r="A428" t="s">
        <v>5</v>
      </c>
      <c r="B428" t="s">
        <v>5</v>
      </c>
      <c r="C428" t="s">
        <v>1298</v>
      </c>
      <c r="D428" t="s">
        <v>1299</v>
      </c>
      <c r="E428" t="s">
        <v>1300</v>
      </c>
      <c r="F428" t="s">
        <v>1</v>
      </c>
    </row>
    <row r="429" spans="1:6">
      <c r="A429" t="s">
        <v>5</v>
      </c>
      <c r="B429" t="s">
        <v>5</v>
      </c>
      <c r="C429" t="s">
        <v>1301</v>
      </c>
      <c r="D429" t="s">
        <v>1302</v>
      </c>
      <c r="E429" t="s">
        <v>1303</v>
      </c>
      <c r="F429" t="s">
        <v>1</v>
      </c>
    </row>
    <row r="430" spans="1:6">
      <c r="A430" t="s">
        <v>5</v>
      </c>
      <c r="B430" t="s">
        <v>5</v>
      </c>
      <c r="C430" t="s">
        <v>1304</v>
      </c>
      <c r="D430" t="s">
        <v>1305</v>
      </c>
      <c r="E430" t="s">
        <v>1306</v>
      </c>
      <c r="F430" t="s">
        <v>1</v>
      </c>
    </row>
    <row r="431" spans="1:6">
      <c r="A431" t="s">
        <v>5</v>
      </c>
      <c r="B431" t="s">
        <v>5</v>
      </c>
      <c r="C431" t="s">
        <v>1307</v>
      </c>
      <c r="D431" t="s">
        <v>1308</v>
      </c>
      <c r="E431" t="s">
        <v>1309</v>
      </c>
      <c r="F431" t="s">
        <v>1</v>
      </c>
    </row>
    <row r="432" spans="1:6">
      <c r="A432" t="s">
        <v>5</v>
      </c>
      <c r="B432" t="s">
        <v>5</v>
      </c>
      <c r="C432" t="s">
        <v>1310</v>
      </c>
      <c r="D432" t="s">
        <v>1311</v>
      </c>
      <c r="E432" t="s">
        <v>1312</v>
      </c>
      <c r="F432" t="s">
        <v>1</v>
      </c>
    </row>
    <row r="433" spans="1:6">
      <c r="A433" t="s">
        <v>5</v>
      </c>
      <c r="B433" t="s">
        <v>5</v>
      </c>
      <c r="C433" t="s">
        <v>1313</v>
      </c>
      <c r="D433" t="s">
        <v>1314</v>
      </c>
      <c r="E433" t="s">
        <v>1315</v>
      </c>
      <c r="F433" t="s">
        <v>1</v>
      </c>
    </row>
    <row r="434" spans="1:6">
      <c r="A434" t="s">
        <v>5</v>
      </c>
      <c r="B434" t="s">
        <v>5</v>
      </c>
      <c r="C434" t="s">
        <v>1316</v>
      </c>
      <c r="D434" t="s">
        <v>1317</v>
      </c>
      <c r="E434" t="s">
        <v>1318</v>
      </c>
      <c r="F434" t="s">
        <v>1</v>
      </c>
    </row>
    <row r="435" spans="1:6">
      <c r="A435" t="s">
        <v>5</v>
      </c>
      <c r="B435" t="s">
        <v>5</v>
      </c>
      <c r="C435" t="s">
        <v>1319</v>
      </c>
      <c r="D435" t="s">
        <v>1320</v>
      </c>
      <c r="E435" t="s">
        <v>1321</v>
      </c>
      <c r="F435" t="s">
        <v>1</v>
      </c>
    </row>
    <row r="436" spans="1:6">
      <c r="A436" t="s">
        <v>5</v>
      </c>
      <c r="B436" t="s">
        <v>5</v>
      </c>
      <c r="C436" t="s">
        <v>1322</v>
      </c>
      <c r="D436" t="s">
        <v>1323</v>
      </c>
      <c r="E436" t="s">
        <v>1324</v>
      </c>
      <c r="F436" t="s">
        <v>1</v>
      </c>
    </row>
    <row r="437" spans="1:6">
      <c r="A437" t="s">
        <v>5</v>
      </c>
      <c r="B437" t="s">
        <v>5</v>
      </c>
      <c r="C437" t="s">
        <v>1325</v>
      </c>
      <c r="D437" t="s">
        <v>1326</v>
      </c>
      <c r="E437" t="s">
        <v>1327</v>
      </c>
      <c r="F437" t="s">
        <v>1</v>
      </c>
    </row>
    <row r="438" spans="1:6">
      <c r="A438" t="s">
        <v>5</v>
      </c>
      <c r="B438" t="s">
        <v>5</v>
      </c>
      <c r="C438" t="s">
        <v>1328</v>
      </c>
      <c r="D438" t="s">
        <v>1329</v>
      </c>
      <c r="E438" t="s">
        <v>1330</v>
      </c>
      <c r="F438" t="s">
        <v>1</v>
      </c>
    </row>
    <row r="439" spans="1:6">
      <c r="A439" t="s">
        <v>5</v>
      </c>
      <c r="B439" t="s">
        <v>5</v>
      </c>
      <c r="C439" t="s">
        <v>1331</v>
      </c>
      <c r="D439" t="s">
        <v>1332</v>
      </c>
      <c r="E439" t="s">
        <v>1333</v>
      </c>
      <c r="F439" t="s">
        <v>1</v>
      </c>
    </row>
    <row r="440" spans="1:6">
      <c r="A440" t="s">
        <v>5</v>
      </c>
      <c r="B440" t="s">
        <v>5</v>
      </c>
      <c r="C440" t="s">
        <v>1334</v>
      </c>
      <c r="D440" t="s">
        <v>1335</v>
      </c>
      <c r="E440" t="s">
        <v>1336</v>
      </c>
      <c r="F440" t="s">
        <v>1</v>
      </c>
    </row>
    <row r="441" spans="1:6">
      <c r="A441" t="s">
        <v>5</v>
      </c>
      <c r="B441" t="s">
        <v>5</v>
      </c>
      <c r="C441" t="s">
        <v>1337</v>
      </c>
      <c r="D441" t="s">
        <v>1338</v>
      </c>
      <c r="E441" t="s">
        <v>1339</v>
      </c>
      <c r="F441" t="s">
        <v>1</v>
      </c>
    </row>
    <row r="442" spans="1:6">
      <c r="A442" t="s">
        <v>5</v>
      </c>
      <c r="B442" t="s">
        <v>5</v>
      </c>
      <c r="C442" t="s">
        <v>1340</v>
      </c>
      <c r="D442" t="s">
        <v>1341</v>
      </c>
      <c r="E442" t="s">
        <v>1342</v>
      </c>
      <c r="F442" t="s">
        <v>1</v>
      </c>
    </row>
    <row r="443" spans="1:6">
      <c r="A443" t="s">
        <v>5</v>
      </c>
      <c r="B443" t="s">
        <v>5</v>
      </c>
      <c r="C443" t="s">
        <v>1343</v>
      </c>
      <c r="D443" t="s">
        <v>1344</v>
      </c>
      <c r="E443" t="s">
        <v>1345</v>
      </c>
      <c r="F443" t="s">
        <v>1</v>
      </c>
    </row>
    <row r="444" spans="1:6">
      <c r="A444" t="s">
        <v>5</v>
      </c>
      <c r="B444" t="s">
        <v>5</v>
      </c>
      <c r="C444" t="s">
        <v>1346</v>
      </c>
      <c r="D444" t="s">
        <v>1347</v>
      </c>
      <c r="E444" t="s">
        <v>1348</v>
      </c>
      <c r="F444" t="s">
        <v>1</v>
      </c>
    </row>
    <row r="445" spans="1:6">
      <c r="A445" t="s">
        <v>5</v>
      </c>
      <c r="B445" t="s">
        <v>5</v>
      </c>
      <c r="C445" t="s">
        <v>1349</v>
      </c>
      <c r="D445" t="s">
        <v>1350</v>
      </c>
      <c r="E445" t="s">
        <v>1351</v>
      </c>
      <c r="F445" t="s">
        <v>1</v>
      </c>
    </row>
    <row r="446" spans="1:6">
      <c r="A446" t="s">
        <v>5</v>
      </c>
      <c r="B446" t="s">
        <v>5</v>
      </c>
      <c r="C446" t="s">
        <v>1352</v>
      </c>
      <c r="D446" t="s">
        <v>1353</v>
      </c>
      <c r="E446" t="s">
        <v>1354</v>
      </c>
      <c r="F446" t="s">
        <v>1</v>
      </c>
    </row>
    <row r="447" spans="1:6">
      <c r="A447" t="s">
        <v>5</v>
      </c>
      <c r="B447" t="s">
        <v>5</v>
      </c>
      <c r="C447" t="s">
        <v>1355</v>
      </c>
      <c r="D447" t="s">
        <v>1356</v>
      </c>
      <c r="E447" t="s">
        <v>1357</v>
      </c>
      <c r="F447" t="s">
        <v>1</v>
      </c>
    </row>
    <row r="448" spans="1:6">
      <c r="A448" t="s">
        <v>5</v>
      </c>
      <c r="B448" t="s">
        <v>5</v>
      </c>
      <c r="C448" t="s">
        <v>1358</v>
      </c>
      <c r="D448" t="s">
        <v>1359</v>
      </c>
      <c r="E448" t="s">
        <v>1360</v>
      </c>
      <c r="F448" t="s">
        <v>1</v>
      </c>
    </row>
    <row r="449" spans="1:6">
      <c r="A449" t="s">
        <v>5</v>
      </c>
      <c r="B449" t="s">
        <v>5</v>
      </c>
      <c r="C449" t="s">
        <v>1361</v>
      </c>
      <c r="D449" t="s">
        <v>1362</v>
      </c>
      <c r="E449" t="s">
        <v>1363</v>
      </c>
      <c r="F449" t="s">
        <v>1</v>
      </c>
    </row>
    <row r="450" spans="1:6">
      <c r="A450" t="s">
        <v>5</v>
      </c>
      <c r="B450" t="s">
        <v>5</v>
      </c>
      <c r="C450" t="s">
        <v>1364</v>
      </c>
      <c r="D450" t="s">
        <v>1365</v>
      </c>
      <c r="E450" t="s">
        <v>1366</v>
      </c>
      <c r="F450" t="s">
        <v>1</v>
      </c>
    </row>
    <row r="451" spans="1:6">
      <c r="A451" t="s">
        <v>5</v>
      </c>
      <c r="B451" t="s">
        <v>5</v>
      </c>
      <c r="C451" t="s">
        <v>1367</v>
      </c>
      <c r="D451" t="s">
        <v>1368</v>
      </c>
      <c r="E451" t="s">
        <v>1369</v>
      </c>
      <c r="F451" t="s">
        <v>1</v>
      </c>
    </row>
    <row r="452" spans="1:6">
      <c r="A452" t="s">
        <v>5</v>
      </c>
      <c r="B452" t="s">
        <v>5</v>
      </c>
      <c r="C452" t="s">
        <v>1370</v>
      </c>
      <c r="D452" t="s">
        <v>1371</v>
      </c>
      <c r="E452" t="s">
        <v>1372</v>
      </c>
      <c r="F452" t="s">
        <v>1</v>
      </c>
    </row>
    <row r="453" spans="1:6">
      <c r="A453" t="s">
        <v>5</v>
      </c>
      <c r="B453" t="s">
        <v>5</v>
      </c>
      <c r="C453" t="s">
        <v>1373</v>
      </c>
      <c r="D453" t="s">
        <v>1374</v>
      </c>
      <c r="E453" t="s">
        <v>1375</v>
      </c>
      <c r="F453" t="s">
        <v>1</v>
      </c>
    </row>
    <row r="454" spans="1:6">
      <c r="A454" t="s">
        <v>5</v>
      </c>
      <c r="B454" t="s">
        <v>5</v>
      </c>
      <c r="C454" t="s">
        <v>1376</v>
      </c>
      <c r="D454" t="s">
        <v>1377</v>
      </c>
      <c r="E454" t="s">
        <v>1378</v>
      </c>
      <c r="F454" t="s">
        <v>1</v>
      </c>
    </row>
    <row r="455" spans="1:6">
      <c r="A455" t="s">
        <v>5</v>
      </c>
      <c r="B455" t="s">
        <v>5</v>
      </c>
      <c r="C455" t="s">
        <v>1379</v>
      </c>
      <c r="D455" t="s">
        <v>1380</v>
      </c>
      <c r="E455" t="s">
        <v>1381</v>
      </c>
      <c r="F455" t="s">
        <v>1</v>
      </c>
    </row>
    <row r="456" spans="1:6">
      <c r="A456" t="s">
        <v>5</v>
      </c>
      <c r="B456" t="s">
        <v>5</v>
      </c>
      <c r="C456" t="s">
        <v>1382</v>
      </c>
      <c r="D456" t="s">
        <v>1383</v>
      </c>
      <c r="E456" t="s">
        <v>1384</v>
      </c>
      <c r="F456" t="s">
        <v>1</v>
      </c>
    </row>
    <row r="457" spans="1:6">
      <c r="A457" t="s">
        <v>5</v>
      </c>
      <c r="B457" t="s">
        <v>5</v>
      </c>
      <c r="C457" t="s">
        <v>1385</v>
      </c>
      <c r="D457" t="s">
        <v>1386</v>
      </c>
      <c r="E457" t="s">
        <v>1387</v>
      </c>
      <c r="F457" t="s">
        <v>1</v>
      </c>
    </row>
    <row r="458" spans="1:6">
      <c r="A458" t="s">
        <v>5</v>
      </c>
      <c r="B458" t="s">
        <v>5</v>
      </c>
      <c r="C458" t="s">
        <v>1388</v>
      </c>
      <c r="D458" t="s">
        <v>1389</v>
      </c>
      <c r="E458" t="s">
        <v>1390</v>
      </c>
      <c r="F458" t="s">
        <v>1</v>
      </c>
    </row>
    <row r="459" spans="1:6">
      <c r="A459" t="s">
        <v>5</v>
      </c>
      <c r="B459" t="s">
        <v>5</v>
      </c>
      <c r="C459" t="s">
        <v>1391</v>
      </c>
      <c r="D459" t="s">
        <v>1392</v>
      </c>
      <c r="E459" t="s">
        <v>1393</v>
      </c>
      <c r="F459" t="s">
        <v>1</v>
      </c>
    </row>
    <row r="460" spans="1:6">
      <c r="A460" t="s">
        <v>5</v>
      </c>
      <c r="B460" t="s">
        <v>5</v>
      </c>
      <c r="C460" t="s">
        <v>1394</v>
      </c>
      <c r="D460" t="s">
        <v>1395</v>
      </c>
      <c r="E460" t="s">
        <v>1396</v>
      </c>
      <c r="F460" t="s">
        <v>1</v>
      </c>
    </row>
    <row r="461" spans="1:6">
      <c r="A461" t="s">
        <v>5</v>
      </c>
      <c r="B461" t="s">
        <v>5</v>
      </c>
      <c r="C461" t="s">
        <v>1397</v>
      </c>
      <c r="D461" t="s">
        <v>1398</v>
      </c>
      <c r="E461" t="s">
        <v>1399</v>
      </c>
      <c r="F461" t="s">
        <v>1</v>
      </c>
    </row>
    <row r="462" spans="1:6">
      <c r="A462" t="s">
        <v>5</v>
      </c>
      <c r="B462" t="s">
        <v>5</v>
      </c>
      <c r="C462" t="s">
        <v>1400</v>
      </c>
      <c r="D462" t="s">
        <v>1401</v>
      </c>
      <c r="E462" t="s">
        <v>1402</v>
      </c>
      <c r="F462" t="s">
        <v>1</v>
      </c>
    </row>
    <row r="463" spans="1:6">
      <c r="A463" t="s">
        <v>5</v>
      </c>
      <c r="B463" t="s">
        <v>5</v>
      </c>
      <c r="C463" t="s">
        <v>1403</v>
      </c>
      <c r="D463" t="s">
        <v>1404</v>
      </c>
      <c r="E463" t="s">
        <v>1405</v>
      </c>
      <c r="F463" t="s">
        <v>1</v>
      </c>
    </row>
    <row r="464" spans="1:6">
      <c r="A464" t="s">
        <v>5</v>
      </c>
      <c r="B464" t="s">
        <v>5</v>
      </c>
      <c r="C464" t="s">
        <v>1406</v>
      </c>
      <c r="D464" t="s">
        <v>1407</v>
      </c>
      <c r="E464" t="s">
        <v>1408</v>
      </c>
      <c r="F464" t="s">
        <v>1</v>
      </c>
    </row>
    <row r="465" spans="1:6">
      <c r="A465" t="s">
        <v>5</v>
      </c>
      <c r="B465" t="s">
        <v>5</v>
      </c>
      <c r="C465" t="s">
        <v>1409</v>
      </c>
      <c r="D465" t="s">
        <v>1410</v>
      </c>
      <c r="E465" t="s">
        <v>1411</v>
      </c>
      <c r="F465" t="s">
        <v>1</v>
      </c>
    </row>
    <row r="466" spans="1:6">
      <c r="A466" t="s">
        <v>5</v>
      </c>
      <c r="B466" t="s">
        <v>5</v>
      </c>
      <c r="C466" t="s">
        <v>1412</v>
      </c>
      <c r="D466" t="s">
        <v>1413</v>
      </c>
      <c r="E466" t="s">
        <v>1414</v>
      </c>
      <c r="F466" t="s">
        <v>1</v>
      </c>
    </row>
    <row r="467" spans="1:6">
      <c r="A467" t="s">
        <v>5</v>
      </c>
      <c r="B467" t="s">
        <v>5</v>
      </c>
      <c r="C467" t="s">
        <v>1415</v>
      </c>
      <c r="D467" t="s">
        <v>1416</v>
      </c>
      <c r="E467" t="s">
        <v>1417</v>
      </c>
      <c r="F467" t="s">
        <v>1</v>
      </c>
    </row>
    <row r="468" spans="1:6">
      <c r="A468" t="s">
        <v>5</v>
      </c>
      <c r="B468" t="s">
        <v>5</v>
      </c>
      <c r="C468" t="s">
        <v>1418</v>
      </c>
      <c r="D468" t="s">
        <v>1419</v>
      </c>
      <c r="E468" t="s">
        <v>1420</v>
      </c>
      <c r="F468" t="s">
        <v>1</v>
      </c>
    </row>
    <row r="469" spans="1:6">
      <c r="A469" t="s">
        <v>5</v>
      </c>
      <c r="B469" t="s">
        <v>5</v>
      </c>
      <c r="C469" t="s">
        <v>1421</v>
      </c>
      <c r="D469" t="s">
        <v>1422</v>
      </c>
      <c r="E469" t="s">
        <v>1423</v>
      </c>
      <c r="F469" t="s">
        <v>1</v>
      </c>
    </row>
    <row r="470" spans="1:6">
      <c r="A470" t="s">
        <v>5</v>
      </c>
      <c r="B470" t="s">
        <v>5</v>
      </c>
      <c r="C470" t="s">
        <v>1424</v>
      </c>
      <c r="D470" t="s">
        <v>1425</v>
      </c>
      <c r="E470" t="s">
        <v>1426</v>
      </c>
      <c r="F470" t="s">
        <v>1</v>
      </c>
    </row>
    <row r="471" spans="1:6">
      <c r="A471" t="s">
        <v>5</v>
      </c>
      <c r="B471" t="s">
        <v>5</v>
      </c>
      <c r="C471" t="s">
        <v>1427</v>
      </c>
      <c r="D471" t="s">
        <v>1428</v>
      </c>
      <c r="E471" t="s">
        <v>1429</v>
      </c>
      <c r="F471" t="s">
        <v>1</v>
      </c>
    </row>
    <row r="472" spans="1:6">
      <c r="A472" t="s">
        <v>5</v>
      </c>
      <c r="B472" t="s">
        <v>5</v>
      </c>
      <c r="C472" t="s">
        <v>1430</v>
      </c>
      <c r="D472" t="s">
        <v>1431</v>
      </c>
      <c r="E472" t="s">
        <v>1432</v>
      </c>
      <c r="F472" t="s">
        <v>1</v>
      </c>
    </row>
    <row r="473" spans="1:6">
      <c r="A473" t="s">
        <v>5</v>
      </c>
      <c r="B473" t="s">
        <v>5</v>
      </c>
      <c r="C473" t="s">
        <v>1433</v>
      </c>
      <c r="D473" t="s">
        <v>1434</v>
      </c>
      <c r="E473" t="s">
        <v>1435</v>
      </c>
      <c r="F473" t="s">
        <v>1</v>
      </c>
    </row>
    <row r="474" spans="1:6">
      <c r="A474" t="s">
        <v>5</v>
      </c>
      <c r="B474" t="s">
        <v>5</v>
      </c>
      <c r="C474" t="s">
        <v>1436</v>
      </c>
      <c r="D474" t="s">
        <v>1437</v>
      </c>
      <c r="E474" t="s">
        <v>1438</v>
      </c>
      <c r="F474" t="s">
        <v>1</v>
      </c>
    </row>
    <row r="475" spans="1:6">
      <c r="A475" t="s">
        <v>5</v>
      </c>
      <c r="B475" t="s">
        <v>5</v>
      </c>
      <c r="C475" t="s">
        <v>1439</v>
      </c>
      <c r="D475" t="s">
        <v>1440</v>
      </c>
      <c r="E475" t="s">
        <v>1441</v>
      </c>
      <c r="F475" t="s">
        <v>1</v>
      </c>
    </row>
    <row r="476" spans="1:6">
      <c r="A476" t="s">
        <v>5</v>
      </c>
      <c r="B476" t="s">
        <v>5</v>
      </c>
      <c r="C476" t="s">
        <v>1442</v>
      </c>
      <c r="D476" t="s">
        <v>1443</v>
      </c>
      <c r="E476" t="s">
        <v>1444</v>
      </c>
      <c r="F476" t="s">
        <v>1</v>
      </c>
    </row>
    <row r="477" spans="1:6">
      <c r="A477" t="s">
        <v>5</v>
      </c>
      <c r="B477" t="s">
        <v>5</v>
      </c>
      <c r="C477" t="s">
        <v>1445</v>
      </c>
      <c r="D477" t="s">
        <v>1446</v>
      </c>
      <c r="E477" t="s">
        <v>1447</v>
      </c>
      <c r="F477" t="s">
        <v>1</v>
      </c>
    </row>
    <row r="478" spans="1:6">
      <c r="A478" t="s">
        <v>5</v>
      </c>
      <c r="B478" t="s">
        <v>5</v>
      </c>
      <c r="C478" t="s">
        <v>1448</v>
      </c>
      <c r="D478" t="s">
        <v>1449</v>
      </c>
      <c r="E478" t="s">
        <v>1450</v>
      </c>
      <c r="F478" t="s">
        <v>1</v>
      </c>
    </row>
    <row r="479" spans="1:6">
      <c r="A479" t="s">
        <v>5</v>
      </c>
      <c r="B479" t="s">
        <v>5</v>
      </c>
      <c r="C479" t="s">
        <v>1451</v>
      </c>
      <c r="D479" t="s">
        <v>1452</v>
      </c>
      <c r="E479" t="s">
        <v>1453</v>
      </c>
      <c r="F479" t="s">
        <v>1</v>
      </c>
    </row>
    <row r="480" spans="1:6">
      <c r="A480" t="s">
        <v>5</v>
      </c>
      <c r="B480" t="s">
        <v>5</v>
      </c>
      <c r="C480" t="s">
        <v>1454</v>
      </c>
      <c r="D480" t="s">
        <v>1455</v>
      </c>
      <c r="E480" t="s">
        <v>1456</v>
      </c>
      <c r="F480" t="s">
        <v>1</v>
      </c>
    </row>
    <row r="481" spans="1:6">
      <c r="A481" t="s">
        <v>5</v>
      </c>
      <c r="B481" t="s">
        <v>5</v>
      </c>
      <c r="C481" t="s">
        <v>1457</v>
      </c>
      <c r="D481" t="s">
        <v>1458</v>
      </c>
      <c r="E481" t="s">
        <v>1459</v>
      </c>
      <c r="F481" t="s">
        <v>1</v>
      </c>
    </row>
    <row r="482" spans="1:6">
      <c r="A482" t="s">
        <v>5</v>
      </c>
      <c r="B482" t="s">
        <v>5</v>
      </c>
      <c r="C482" t="s">
        <v>1460</v>
      </c>
      <c r="D482" t="s">
        <v>1461</v>
      </c>
      <c r="E482" t="s">
        <v>1462</v>
      </c>
      <c r="F482" t="s">
        <v>1</v>
      </c>
    </row>
    <row r="483" spans="1:6">
      <c r="A483" t="s">
        <v>5</v>
      </c>
      <c r="B483" t="s">
        <v>5</v>
      </c>
      <c r="C483" t="s">
        <v>1463</v>
      </c>
      <c r="D483" t="s">
        <v>1464</v>
      </c>
      <c r="E483" t="s">
        <v>1465</v>
      </c>
      <c r="F483" t="s">
        <v>1</v>
      </c>
    </row>
    <row r="484" spans="1:6">
      <c r="A484" t="s">
        <v>5</v>
      </c>
      <c r="B484" t="s">
        <v>5</v>
      </c>
      <c r="C484" t="s">
        <v>1466</v>
      </c>
      <c r="D484" t="s">
        <v>1467</v>
      </c>
      <c r="E484" t="s">
        <v>1468</v>
      </c>
      <c r="F484" t="s">
        <v>1</v>
      </c>
    </row>
    <row r="485" spans="1:6">
      <c r="A485" t="s">
        <v>5</v>
      </c>
      <c r="B485" t="s">
        <v>5</v>
      </c>
      <c r="C485" t="s">
        <v>1469</v>
      </c>
      <c r="D485" t="s">
        <v>1470</v>
      </c>
      <c r="E485" t="s">
        <v>1471</v>
      </c>
      <c r="F485" t="s">
        <v>1</v>
      </c>
    </row>
    <row r="486" spans="1:6">
      <c r="A486" t="s">
        <v>5</v>
      </c>
      <c r="B486" t="s">
        <v>5</v>
      </c>
      <c r="C486" t="s">
        <v>1472</v>
      </c>
      <c r="D486" t="s">
        <v>1473</v>
      </c>
      <c r="E486" t="s">
        <v>1474</v>
      </c>
      <c r="F486" t="s">
        <v>1</v>
      </c>
    </row>
    <row r="487" spans="1:6">
      <c r="A487" t="s">
        <v>5</v>
      </c>
      <c r="B487" t="s">
        <v>5</v>
      </c>
      <c r="C487" t="s">
        <v>1475</v>
      </c>
      <c r="D487" t="s">
        <v>1476</v>
      </c>
      <c r="E487" t="s">
        <v>1477</v>
      </c>
      <c r="F487" t="s">
        <v>1</v>
      </c>
    </row>
    <row r="488" spans="1:6">
      <c r="A488" t="s">
        <v>5</v>
      </c>
      <c r="B488" t="s">
        <v>5</v>
      </c>
      <c r="C488" t="s">
        <v>1478</v>
      </c>
      <c r="D488" t="s">
        <v>1479</v>
      </c>
      <c r="E488" t="s">
        <v>1480</v>
      </c>
      <c r="F488" t="s">
        <v>1</v>
      </c>
    </row>
    <row r="489" spans="1:6">
      <c r="A489" t="s">
        <v>5</v>
      </c>
      <c r="B489" t="s">
        <v>5</v>
      </c>
      <c r="C489" t="s">
        <v>1481</v>
      </c>
      <c r="D489" t="s">
        <v>1482</v>
      </c>
      <c r="E489" t="s">
        <v>1483</v>
      </c>
      <c r="F489" t="s">
        <v>1</v>
      </c>
    </row>
    <row r="490" spans="1:6">
      <c r="A490" t="s">
        <v>5</v>
      </c>
      <c r="B490" t="s">
        <v>5</v>
      </c>
      <c r="C490" t="s">
        <v>1484</v>
      </c>
      <c r="D490" t="s">
        <v>1485</v>
      </c>
      <c r="E490" t="s">
        <v>1486</v>
      </c>
      <c r="F490" t="s">
        <v>1</v>
      </c>
    </row>
    <row r="491" spans="1:6">
      <c r="A491" t="s">
        <v>5</v>
      </c>
      <c r="B491" t="s">
        <v>5</v>
      </c>
      <c r="C491" t="s">
        <v>1487</v>
      </c>
      <c r="D491" t="s">
        <v>1488</v>
      </c>
      <c r="E491" t="s">
        <v>1489</v>
      </c>
      <c r="F491" t="s">
        <v>1</v>
      </c>
    </row>
    <row r="492" spans="1:6">
      <c r="A492" t="s">
        <v>5</v>
      </c>
      <c r="B492" t="s">
        <v>5</v>
      </c>
      <c r="C492" t="s">
        <v>1490</v>
      </c>
      <c r="D492" t="s">
        <v>1491</v>
      </c>
      <c r="E492" t="s">
        <v>1492</v>
      </c>
      <c r="F492" t="s">
        <v>1</v>
      </c>
    </row>
    <row r="493" spans="1:6">
      <c r="A493" t="s">
        <v>5</v>
      </c>
      <c r="B493" t="s">
        <v>5</v>
      </c>
      <c r="C493" t="s">
        <v>1493</v>
      </c>
      <c r="D493" t="s">
        <v>1494</v>
      </c>
      <c r="E493" t="s">
        <v>1495</v>
      </c>
      <c r="F493" t="s">
        <v>1</v>
      </c>
    </row>
    <row r="494" spans="1:6">
      <c r="A494" t="s">
        <v>5</v>
      </c>
      <c r="B494" t="s">
        <v>5</v>
      </c>
      <c r="C494" t="s">
        <v>1496</v>
      </c>
      <c r="D494" t="s">
        <v>1497</v>
      </c>
      <c r="E494" t="s">
        <v>1498</v>
      </c>
      <c r="F494" t="s">
        <v>1</v>
      </c>
    </row>
    <row r="495" spans="1:6">
      <c r="A495" t="s">
        <v>5</v>
      </c>
      <c r="B495" t="s">
        <v>5</v>
      </c>
      <c r="C495" t="s">
        <v>1499</v>
      </c>
      <c r="D495" t="s">
        <v>1500</v>
      </c>
      <c r="E495" t="s">
        <v>1501</v>
      </c>
      <c r="F495" t="s">
        <v>1</v>
      </c>
    </row>
    <row r="496" spans="1:6">
      <c r="A496" t="s">
        <v>5</v>
      </c>
      <c r="B496" t="s">
        <v>5</v>
      </c>
      <c r="C496" t="s">
        <v>1502</v>
      </c>
      <c r="D496" t="s">
        <v>1503</v>
      </c>
      <c r="E496" t="s">
        <v>1504</v>
      </c>
      <c r="F496" t="s">
        <v>1</v>
      </c>
    </row>
    <row r="497" spans="1:6">
      <c r="A497" t="s">
        <v>5</v>
      </c>
      <c r="B497" t="s">
        <v>5</v>
      </c>
      <c r="C497" t="s">
        <v>1505</v>
      </c>
      <c r="D497" t="s">
        <v>1506</v>
      </c>
      <c r="E497" t="s">
        <v>1507</v>
      </c>
      <c r="F497" t="s">
        <v>1</v>
      </c>
    </row>
    <row r="498" spans="1:6">
      <c r="A498" t="s">
        <v>5</v>
      </c>
      <c r="B498" t="s">
        <v>5</v>
      </c>
      <c r="C498" t="s">
        <v>1508</v>
      </c>
      <c r="D498" t="s">
        <v>1509</v>
      </c>
      <c r="E498" t="s">
        <v>1510</v>
      </c>
      <c r="F498" t="s">
        <v>1</v>
      </c>
    </row>
    <row r="499" spans="1:6">
      <c r="A499" t="s">
        <v>5</v>
      </c>
      <c r="B499" t="s">
        <v>5</v>
      </c>
      <c r="C499" t="s">
        <v>1511</v>
      </c>
      <c r="D499" t="s">
        <v>1512</v>
      </c>
      <c r="E499" t="s">
        <v>1513</v>
      </c>
      <c r="F499" t="s">
        <v>1</v>
      </c>
    </row>
    <row r="500" spans="1:6">
      <c r="A500" t="s">
        <v>5</v>
      </c>
      <c r="B500" t="s">
        <v>5</v>
      </c>
      <c r="C500" t="s">
        <v>1514</v>
      </c>
      <c r="D500" t="s">
        <v>1515</v>
      </c>
      <c r="E500" t="s">
        <v>1516</v>
      </c>
      <c r="F500" t="s">
        <v>1</v>
      </c>
    </row>
    <row r="501" spans="1:6">
      <c r="A501" t="s">
        <v>5</v>
      </c>
      <c r="B501" t="s">
        <v>5</v>
      </c>
      <c r="C501" t="s">
        <v>1517</v>
      </c>
      <c r="D501" t="s">
        <v>1518</v>
      </c>
      <c r="E501" t="s">
        <v>1519</v>
      </c>
      <c r="F501" t="s">
        <v>1</v>
      </c>
    </row>
    <row r="502" spans="1:6">
      <c r="A502" t="s">
        <v>5</v>
      </c>
      <c r="B502" t="s">
        <v>5</v>
      </c>
      <c r="C502" t="s">
        <v>1520</v>
      </c>
      <c r="D502" t="s">
        <v>1521</v>
      </c>
      <c r="E502" t="s">
        <v>1522</v>
      </c>
      <c r="F502" t="s">
        <v>1</v>
      </c>
    </row>
    <row r="503" spans="1:6">
      <c r="A503" t="s">
        <v>5</v>
      </c>
      <c r="B503" t="s">
        <v>5</v>
      </c>
      <c r="C503" t="s">
        <v>1523</v>
      </c>
      <c r="D503" t="s">
        <v>1524</v>
      </c>
      <c r="E503" t="s">
        <v>1525</v>
      </c>
      <c r="F503" t="s">
        <v>1</v>
      </c>
    </row>
    <row r="504" spans="1:6">
      <c r="A504" t="s">
        <v>5</v>
      </c>
      <c r="B504" t="s">
        <v>5</v>
      </c>
      <c r="C504" t="s">
        <v>1526</v>
      </c>
      <c r="D504" t="s">
        <v>1527</v>
      </c>
      <c r="E504" t="s">
        <v>1528</v>
      </c>
      <c r="F504" t="s">
        <v>1</v>
      </c>
    </row>
    <row r="505" spans="1:6">
      <c r="A505" t="s">
        <v>5</v>
      </c>
      <c r="B505" t="s">
        <v>5</v>
      </c>
      <c r="C505" t="s">
        <v>1529</v>
      </c>
      <c r="D505" t="s">
        <v>1530</v>
      </c>
      <c r="E505" t="s">
        <v>1531</v>
      </c>
      <c r="F505" t="s">
        <v>1</v>
      </c>
    </row>
    <row r="506" spans="1:6">
      <c r="A506" t="s">
        <v>5</v>
      </c>
      <c r="B506" t="s">
        <v>5</v>
      </c>
      <c r="C506" t="s">
        <v>1532</v>
      </c>
      <c r="D506" t="s">
        <v>1533</v>
      </c>
      <c r="E506" t="s">
        <v>1534</v>
      </c>
      <c r="F506" t="s">
        <v>1</v>
      </c>
    </row>
    <row r="507" spans="1:6">
      <c r="A507" t="s">
        <v>5</v>
      </c>
      <c r="B507" t="s">
        <v>5</v>
      </c>
      <c r="C507" t="s">
        <v>1535</v>
      </c>
      <c r="D507" t="s">
        <v>1536</v>
      </c>
      <c r="E507" t="s">
        <v>1537</v>
      </c>
      <c r="F507" t="s">
        <v>1</v>
      </c>
    </row>
    <row r="508" spans="1:6">
      <c r="A508" t="s">
        <v>5</v>
      </c>
      <c r="B508" t="s">
        <v>5</v>
      </c>
      <c r="C508" t="s">
        <v>1538</v>
      </c>
      <c r="D508" t="s">
        <v>1539</v>
      </c>
      <c r="E508" t="s">
        <v>1540</v>
      </c>
      <c r="F508" t="s">
        <v>1</v>
      </c>
    </row>
    <row r="509" spans="1:6">
      <c r="A509" t="s">
        <v>5</v>
      </c>
      <c r="B509" t="s">
        <v>5</v>
      </c>
      <c r="C509" t="s">
        <v>1541</v>
      </c>
      <c r="D509" t="s">
        <v>1542</v>
      </c>
      <c r="E509" t="s">
        <v>1543</v>
      </c>
      <c r="F509" t="s">
        <v>1</v>
      </c>
    </row>
    <row r="510" spans="1:6">
      <c r="A510" t="s">
        <v>5</v>
      </c>
      <c r="B510" t="s">
        <v>5</v>
      </c>
      <c r="C510" t="s">
        <v>1544</v>
      </c>
      <c r="D510" t="s">
        <v>1545</v>
      </c>
      <c r="E510" t="s">
        <v>1546</v>
      </c>
      <c r="F510" t="s">
        <v>1</v>
      </c>
    </row>
    <row r="511" spans="1:6">
      <c r="A511" t="s">
        <v>5</v>
      </c>
      <c r="B511" t="s">
        <v>5</v>
      </c>
      <c r="C511" t="s">
        <v>1547</v>
      </c>
      <c r="D511" t="s">
        <v>1548</v>
      </c>
      <c r="E511" t="s">
        <v>1549</v>
      </c>
      <c r="F511" t="s">
        <v>1</v>
      </c>
    </row>
    <row r="512" spans="1:6">
      <c r="A512" t="s">
        <v>5</v>
      </c>
      <c r="B512" t="s">
        <v>5</v>
      </c>
      <c r="C512" t="s">
        <v>1550</v>
      </c>
      <c r="D512" t="s">
        <v>1551</v>
      </c>
      <c r="E512" t="s">
        <v>1552</v>
      </c>
      <c r="F512" t="s">
        <v>1</v>
      </c>
    </row>
    <row r="513" spans="1:6">
      <c r="A513" t="s">
        <v>5</v>
      </c>
      <c r="B513" t="s">
        <v>5</v>
      </c>
      <c r="C513" t="s">
        <v>1553</v>
      </c>
      <c r="D513" t="s">
        <v>1554</v>
      </c>
      <c r="E513" t="s">
        <v>1555</v>
      </c>
      <c r="F513" t="s">
        <v>1</v>
      </c>
    </row>
    <row r="514" spans="1:6">
      <c r="A514" t="s">
        <v>5</v>
      </c>
      <c r="B514" t="s">
        <v>5</v>
      </c>
      <c r="C514" t="s">
        <v>1556</v>
      </c>
      <c r="D514" t="s">
        <v>1557</v>
      </c>
      <c r="E514" t="s">
        <v>1558</v>
      </c>
      <c r="F514" t="s">
        <v>1</v>
      </c>
    </row>
    <row r="515" spans="1:6">
      <c r="A515" t="s">
        <v>5</v>
      </c>
      <c r="B515" t="s">
        <v>5</v>
      </c>
      <c r="C515" t="s">
        <v>1559</v>
      </c>
      <c r="D515" t="s">
        <v>1560</v>
      </c>
      <c r="E515" t="s">
        <v>1561</v>
      </c>
      <c r="F515" t="s">
        <v>1</v>
      </c>
    </row>
    <row r="516" spans="1:6">
      <c r="A516" t="s">
        <v>5</v>
      </c>
      <c r="B516" t="s">
        <v>5</v>
      </c>
      <c r="C516" t="s">
        <v>1562</v>
      </c>
      <c r="D516" t="s">
        <v>1563</v>
      </c>
      <c r="E516" t="s">
        <v>1564</v>
      </c>
      <c r="F516" t="s">
        <v>1</v>
      </c>
    </row>
    <row r="517" spans="1:6">
      <c r="A517" t="s">
        <v>5</v>
      </c>
      <c r="B517" t="s">
        <v>5</v>
      </c>
      <c r="C517" t="s">
        <v>1565</v>
      </c>
      <c r="D517" t="s">
        <v>1566</v>
      </c>
      <c r="E517" t="s">
        <v>1567</v>
      </c>
      <c r="F517" t="s">
        <v>1</v>
      </c>
    </row>
    <row r="518" spans="1:6">
      <c r="A518" t="s">
        <v>5</v>
      </c>
      <c r="B518" t="s">
        <v>5</v>
      </c>
      <c r="C518" t="s">
        <v>1568</v>
      </c>
      <c r="D518" t="s">
        <v>1569</v>
      </c>
      <c r="E518" t="s">
        <v>1570</v>
      </c>
      <c r="F518" t="s">
        <v>1</v>
      </c>
    </row>
    <row r="519" spans="1:6">
      <c r="A519" t="s">
        <v>5</v>
      </c>
      <c r="B519" t="s">
        <v>5</v>
      </c>
      <c r="C519" t="s">
        <v>1571</v>
      </c>
      <c r="D519" t="s">
        <v>1572</v>
      </c>
      <c r="E519" t="s">
        <v>1573</v>
      </c>
      <c r="F519" t="s">
        <v>1</v>
      </c>
    </row>
    <row r="520" spans="1:6">
      <c r="A520" t="s">
        <v>5</v>
      </c>
      <c r="B520" t="s">
        <v>5</v>
      </c>
      <c r="C520" t="s">
        <v>1574</v>
      </c>
      <c r="D520" t="s">
        <v>1575</v>
      </c>
      <c r="E520" t="s">
        <v>1576</v>
      </c>
      <c r="F520" t="s">
        <v>1</v>
      </c>
    </row>
    <row r="521" spans="1:6">
      <c r="A521" t="s">
        <v>5</v>
      </c>
      <c r="B521" t="s">
        <v>5</v>
      </c>
      <c r="C521" t="s">
        <v>1577</v>
      </c>
      <c r="D521" t="s">
        <v>1578</v>
      </c>
      <c r="E521" t="s">
        <v>1579</v>
      </c>
      <c r="F521" t="s">
        <v>1</v>
      </c>
    </row>
    <row r="522" spans="1:6">
      <c r="A522" t="s">
        <v>5</v>
      </c>
      <c r="B522" t="s">
        <v>5</v>
      </c>
      <c r="C522" t="s">
        <v>1580</v>
      </c>
      <c r="D522" t="s">
        <v>1581</v>
      </c>
      <c r="E522" t="s">
        <v>1582</v>
      </c>
      <c r="F522" t="s">
        <v>1</v>
      </c>
    </row>
    <row r="523" spans="1:6">
      <c r="A523" t="s">
        <v>5</v>
      </c>
      <c r="B523" t="s">
        <v>5</v>
      </c>
      <c r="C523" t="s">
        <v>1583</v>
      </c>
      <c r="D523" t="s">
        <v>1584</v>
      </c>
      <c r="E523" t="s">
        <v>1585</v>
      </c>
      <c r="F523" t="s">
        <v>1</v>
      </c>
    </row>
    <row r="524" spans="1:6">
      <c r="A524" t="s">
        <v>5</v>
      </c>
      <c r="B524" t="s">
        <v>5</v>
      </c>
      <c r="C524" t="s">
        <v>1586</v>
      </c>
      <c r="D524" t="s">
        <v>1587</v>
      </c>
      <c r="E524" t="s">
        <v>1588</v>
      </c>
      <c r="F524" t="s">
        <v>1</v>
      </c>
    </row>
    <row r="525" spans="1:6">
      <c r="A525" t="s">
        <v>5</v>
      </c>
      <c r="B525" t="s">
        <v>5</v>
      </c>
      <c r="C525" t="s">
        <v>1589</v>
      </c>
      <c r="D525" t="s">
        <v>1590</v>
      </c>
      <c r="E525" t="s">
        <v>1591</v>
      </c>
      <c r="F525" t="s">
        <v>1</v>
      </c>
    </row>
    <row r="526" spans="1:6">
      <c r="A526" t="s">
        <v>5</v>
      </c>
      <c r="B526" t="s">
        <v>5</v>
      </c>
      <c r="C526" t="s">
        <v>1592</v>
      </c>
      <c r="D526" t="s">
        <v>1593</v>
      </c>
      <c r="E526" t="s">
        <v>1594</v>
      </c>
      <c r="F526" t="s">
        <v>1</v>
      </c>
    </row>
    <row r="527" spans="1:6">
      <c r="A527" t="s">
        <v>5</v>
      </c>
      <c r="B527" t="s">
        <v>5</v>
      </c>
      <c r="C527" t="s">
        <v>1595</v>
      </c>
      <c r="D527" t="s">
        <v>1596</v>
      </c>
      <c r="E527" t="s">
        <v>1597</v>
      </c>
      <c r="F527" t="s">
        <v>1</v>
      </c>
    </row>
    <row r="528" spans="1:6">
      <c r="A528" t="s">
        <v>5</v>
      </c>
      <c r="B528" t="s">
        <v>5</v>
      </c>
      <c r="C528" t="s">
        <v>1598</v>
      </c>
      <c r="D528" t="s">
        <v>1599</v>
      </c>
      <c r="E528" t="s">
        <v>1600</v>
      </c>
      <c r="F528" t="s">
        <v>1</v>
      </c>
    </row>
    <row r="529" spans="1:6">
      <c r="A529" t="s">
        <v>5</v>
      </c>
      <c r="B529" t="s">
        <v>5</v>
      </c>
      <c r="C529" t="s">
        <v>1601</v>
      </c>
      <c r="D529" t="s">
        <v>1602</v>
      </c>
      <c r="E529" t="s">
        <v>1603</v>
      </c>
      <c r="F529" t="s">
        <v>1</v>
      </c>
    </row>
    <row r="530" spans="1:6">
      <c r="A530" t="s">
        <v>5</v>
      </c>
      <c r="B530" t="s">
        <v>5</v>
      </c>
      <c r="C530" t="s">
        <v>1604</v>
      </c>
      <c r="D530" t="s">
        <v>1605</v>
      </c>
      <c r="E530" t="s">
        <v>1606</v>
      </c>
      <c r="F530" t="s">
        <v>1</v>
      </c>
    </row>
    <row r="531" spans="1:6">
      <c r="A531" t="s">
        <v>5</v>
      </c>
      <c r="B531" t="s">
        <v>5</v>
      </c>
      <c r="C531" t="s">
        <v>34</v>
      </c>
      <c r="D531" t="s">
        <v>35</v>
      </c>
      <c r="E531" t="s">
        <v>37</v>
      </c>
      <c r="F531" t="s">
        <v>1</v>
      </c>
    </row>
    <row r="532" spans="1:6">
      <c r="A532" t="s">
        <v>5</v>
      </c>
      <c r="B532" t="s">
        <v>5</v>
      </c>
      <c r="C532" t="s">
        <v>1607</v>
      </c>
      <c r="D532" t="s">
        <v>1608</v>
      </c>
      <c r="E532" t="s">
        <v>1609</v>
      </c>
      <c r="F532" t="s">
        <v>1</v>
      </c>
    </row>
    <row r="533" spans="1:6">
      <c r="A533" t="s">
        <v>5</v>
      </c>
      <c r="B533" t="s">
        <v>5</v>
      </c>
      <c r="C533" t="s">
        <v>1610</v>
      </c>
      <c r="D533" t="s">
        <v>1611</v>
      </c>
      <c r="E533" t="s">
        <v>1612</v>
      </c>
      <c r="F533" t="s">
        <v>1</v>
      </c>
    </row>
    <row r="534" spans="1:6">
      <c r="A534" t="s">
        <v>5</v>
      </c>
      <c r="B534" t="s">
        <v>5</v>
      </c>
      <c r="C534" t="s">
        <v>1613</v>
      </c>
      <c r="D534" t="s">
        <v>1614</v>
      </c>
      <c r="E534" t="s">
        <v>1615</v>
      </c>
      <c r="F534" t="s">
        <v>1</v>
      </c>
    </row>
    <row r="535" spans="1:6">
      <c r="A535" t="s">
        <v>5</v>
      </c>
      <c r="B535" t="s">
        <v>5</v>
      </c>
      <c r="C535" t="s">
        <v>1616</v>
      </c>
      <c r="D535" t="s">
        <v>1617</v>
      </c>
      <c r="E535" t="s">
        <v>1618</v>
      </c>
      <c r="F535" t="s">
        <v>1</v>
      </c>
    </row>
    <row r="536" spans="1:6">
      <c r="A536" t="s">
        <v>5</v>
      </c>
      <c r="B536" t="s">
        <v>5</v>
      </c>
      <c r="C536" t="s">
        <v>1619</v>
      </c>
      <c r="D536" t="s">
        <v>1620</v>
      </c>
      <c r="E536" t="s">
        <v>1621</v>
      </c>
      <c r="F536" t="s">
        <v>1</v>
      </c>
    </row>
    <row r="537" spans="1:6">
      <c r="A537" t="s">
        <v>5</v>
      </c>
      <c r="B537" t="s">
        <v>5</v>
      </c>
      <c r="C537" t="s">
        <v>1622</v>
      </c>
      <c r="D537" t="s">
        <v>1623</v>
      </c>
      <c r="E537" t="s">
        <v>1624</v>
      </c>
      <c r="F537" t="s">
        <v>1</v>
      </c>
    </row>
    <row r="538" spans="1:6">
      <c r="A538" t="s">
        <v>5</v>
      </c>
      <c r="B538" t="s">
        <v>5</v>
      </c>
      <c r="C538" t="s">
        <v>1625</v>
      </c>
      <c r="D538" t="s">
        <v>1626</v>
      </c>
      <c r="E538" t="s">
        <v>1627</v>
      </c>
      <c r="F538" t="s">
        <v>1</v>
      </c>
    </row>
    <row r="539" spans="1:6">
      <c r="A539" t="s">
        <v>5</v>
      </c>
      <c r="B539" t="s">
        <v>5</v>
      </c>
      <c r="C539" t="s">
        <v>1628</v>
      </c>
      <c r="D539" t="s">
        <v>1629</v>
      </c>
      <c r="E539" t="s">
        <v>1630</v>
      </c>
      <c r="F539" t="s">
        <v>1</v>
      </c>
    </row>
    <row r="540" spans="1:6">
      <c r="A540" t="s">
        <v>5</v>
      </c>
      <c r="B540" t="s">
        <v>5</v>
      </c>
      <c r="C540" t="s">
        <v>1631</v>
      </c>
      <c r="D540" t="s">
        <v>1632</v>
      </c>
      <c r="E540" t="s">
        <v>1633</v>
      </c>
      <c r="F540" t="s">
        <v>1</v>
      </c>
    </row>
    <row r="541" spans="1:6">
      <c r="A541" t="s">
        <v>5</v>
      </c>
      <c r="B541" t="s">
        <v>5</v>
      </c>
      <c r="C541" t="s">
        <v>1634</v>
      </c>
      <c r="D541" t="s">
        <v>1635</v>
      </c>
      <c r="E541" t="s">
        <v>1636</v>
      </c>
      <c r="F541" t="s">
        <v>1</v>
      </c>
    </row>
    <row r="542" spans="1:6">
      <c r="A542" t="s">
        <v>5</v>
      </c>
      <c r="B542" t="s">
        <v>5</v>
      </c>
      <c r="C542" t="s">
        <v>1637</v>
      </c>
      <c r="D542" t="s">
        <v>1638</v>
      </c>
      <c r="E542" t="s">
        <v>1639</v>
      </c>
      <c r="F542" t="s">
        <v>1</v>
      </c>
    </row>
    <row r="543" spans="1:6">
      <c r="A543" t="s">
        <v>5</v>
      </c>
      <c r="B543" t="s">
        <v>5</v>
      </c>
      <c r="C543" t="s">
        <v>1640</v>
      </c>
      <c r="D543" t="s">
        <v>1641</v>
      </c>
      <c r="E543" t="s">
        <v>1642</v>
      </c>
      <c r="F543" t="s">
        <v>1</v>
      </c>
    </row>
    <row r="544" spans="1:6">
      <c r="A544" t="s">
        <v>5</v>
      </c>
      <c r="B544" t="s">
        <v>5</v>
      </c>
      <c r="C544" t="s">
        <v>1643</v>
      </c>
      <c r="D544" t="s">
        <v>1644</v>
      </c>
      <c r="E544" t="s">
        <v>1645</v>
      </c>
      <c r="F544" t="s">
        <v>1</v>
      </c>
    </row>
    <row r="545" spans="1:6">
      <c r="A545" t="s">
        <v>5</v>
      </c>
      <c r="B545" t="s">
        <v>5</v>
      </c>
      <c r="C545" t="s">
        <v>1646</v>
      </c>
      <c r="D545" t="s">
        <v>1647</v>
      </c>
      <c r="E545" t="s">
        <v>1648</v>
      </c>
      <c r="F545" t="s">
        <v>1</v>
      </c>
    </row>
    <row r="546" spans="1:6">
      <c r="A546" t="s">
        <v>5</v>
      </c>
      <c r="B546" t="s">
        <v>5</v>
      </c>
      <c r="C546" t="s">
        <v>1649</v>
      </c>
      <c r="D546" t="s">
        <v>1650</v>
      </c>
      <c r="E546" t="s">
        <v>1651</v>
      </c>
      <c r="F546" t="s">
        <v>1</v>
      </c>
    </row>
    <row r="547" spans="1:6">
      <c r="A547" t="s">
        <v>5</v>
      </c>
      <c r="B547" t="s">
        <v>5</v>
      </c>
      <c r="C547" t="s">
        <v>1652</v>
      </c>
      <c r="D547" t="s">
        <v>1653</v>
      </c>
      <c r="E547" t="s">
        <v>1654</v>
      </c>
      <c r="F547" t="s">
        <v>1</v>
      </c>
    </row>
    <row r="548" spans="1:6">
      <c r="A548" t="s">
        <v>5</v>
      </c>
      <c r="B548" t="s">
        <v>5</v>
      </c>
      <c r="C548" t="s">
        <v>1655</v>
      </c>
      <c r="D548" t="s">
        <v>1656</v>
      </c>
      <c r="E548" t="s">
        <v>1657</v>
      </c>
      <c r="F548" t="s">
        <v>1</v>
      </c>
    </row>
    <row r="549" spans="1:6">
      <c r="A549" t="s">
        <v>5</v>
      </c>
      <c r="B549" t="s">
        <v>5</v>
      </c>
      <c r="C549" t="s">
        <v>1658</v>
      </c>
      <c r="D549" t="s">
        <v>1659</v>
      </c>
      <c r="E549" t="s">
        <v>1660</v>
      </c>
      <c r="F549" t="s">
        <v>1</v>
      </c>
    </row>
    <row r="550" spans="1:6">
      <c r="A550" t="s">
        <v>5</v>
      </c>
      <c r="B550" t="s">
        <v>5</v>
      </c>
      <c r="C550" t="s">
        <v>1661</v>
      </c>
      <c r="D550" t="s">
        <v>1662</v>
      </c>
      <c r="E550" t="s">
        <v>1663</v>
      </c>
      <c r="F550" t="s">
        <v>1</v>
      </c>
    </row>
    <row r="551" spans="1:6">
      <c r="A551" t="s">
        <v>5</v>
      </c>
      <c r="B551" t="s">
        <v>5</v>
      </c>
      <c r="C551" t="s">
        <v>1664</v>
      </c>
      <c r="D551" t="s">
        <v>1665</v>
      </c>
      <c r="E551" t="s">
        <v>1666</v>
      </c>
      <c r="F551" t="s">
        <v>1</v>
      </c>
    </row>
    <row r="552" spans="1:6">
      <c r="A552" t="s">
        <v>5</v>
      </c>
      <c r="B552" t="s">
        <v>5</v>
      </c>
      <c r="C552" t="s">
        <v>1667</v>
      </c>
      <c r="D552" t="s">
        <v>1668</v>
      </c>
      <c r="E552" t="s">
        <v>1669</v>
      </c>
      <c r="F552" t="s">
        <v>1</v>
      </c>
    </row>
    <row r="553" spans="1:6">
      <c r="A553" t="s">
        <v>5</v>
      </c>
      <c r="B553" t="s">
        <v>5</v>
      </c>
      <c r="C553" t="s">
        <v>1670</v>
      </c>
      <c r="D553" t="s">
        <v>1671</v>
      </c>
      <c r="E553" t="s">
        <v>1672</v>
      </c>
      <c r="F553" t="s">
        <v>1</v>
      </c>
    </row>
    <row r="554" spans="1:6">
      <c r="A554" t="s">
        <v>5</v>
      </c>
      <c r="B554" t="s">
        <v>5</v>
      </c>
      <c r="C554" t="s">
        <v>1673</v>
      </c>
      <c r="D554" t="s">
        <v>1674</v>
      </c>
      <c r="E554" t="s">
        <v>1675</v>
      </c>
      <c r="F554" t="s">
        <v>1</v>
      </c>
    </row>
    <row r="555" spans="1:6">
      <c r="A555" t="s">
        <v>5</v>
      </c>
      <c r="B555" t="s">
        <v>5</v>
      </c>
      <c r="C555" t="s">
        <v>1676</v>
      </c>
      <c r="D555" t="s">
        <v>1677</v>
      </c>
      <c r="E555" t="s">
        <v>1678</v>
      </c>
      <c r="F555" t="s">
        <v>1</v>
      </c>
    </row>
    <row r="556" spans="1:6">
      <c r="A556" t="s">
        <v>5</v>
      </c>
      <c r="B556" t="s">
        <v>5</v>
      </c>
      <c r="C556" t="s">
        <v>1679</v>
      </c>
      <c r="D556" t="s">
        <v>1680</v>
      </c>
      <c r="E556" t="s">
        <v>1681</v>
      </c>
      <c r="F556" t="s">
        <v>1</v>
      </c>
    </row>
    <row r="557" spans="1:6">
      <c r="A557" t="s">
        <v>5</v>
      </c>
      <c r="B557" t="s">
        <v>5</v>
      </c>
      <c r="C557" t="s">
        <v>1682</v>
      </c>
      <c r="D557" t="s">
        <v>1683</v>
      </c>
      <c r="E557" t="s">
        <v>1684</v>
      </c>
      <c r="F557" t="s">
        <v>1</v>
      </c>
    </row>
    <row r="558" spans="1:6">
      <c r="A558" t="s">
        <v>5</v>
      </c>
      <c r="B558" t="s">
        <v>5</v>
      </c>
      <c r="C558" t="s">
        <v>1685</v>
      </c>
      <c r="D558" t="s">
        <v>1686</v>
      </c>
      <c r="E558" t="s">
        <v>1687</v>
      </c>
      <c r="F558" t="s">
        <v>1</v>
      </c>
    </row>
    <row r="559" spans="1:6">
      <c r="A559" t="s">
        <v>5</v>
      </c>
      <c r="B559" t="s">
        <v>5</v>
      </c>
      <c r="C559" t="s">
        <v>1688</v>
      </c>
      <c r="D559" t="s">
        <v>1689</v>
      </c>
      <c r="E559" t="s">
        <v>1690</v>
      </c>
      <c r="F559" t="s">
        <v>1</v>
      </c>
    </row>
    <row r="560" spans="1:6">
      <c r="A560" t="s">
        <v>5</v>
      </c>
      <c r="B560" t="s">
        <v>5</v>
      </c>
      <c r="C560" t="s">
        <v>1691</v>
      </c>
      <c r="D560" t="s">
        <v>1692</v>
      </c>
      <c r="E560" t="s">
        <v>1693</v>
      </c>
      <c r="F560" t="s">
        <v>1</v>
      </c>
    </row>
    <row r="561" spans="1:6">
      <c r="A561" t="s">
        <v>5</v>
      </c>
      <c r="B561" t="s">
        <v>5</v>
      </c>
      <c r="C561" t="s">
        <v>1694</v>
      </c>
      <c r="D561" t="s">
        <v>1695</v>
      </c>
      <c r="E561" t="s">
        <v>1696</v>
      </c>
      <c r="F561" t="s">
        <v>1</v>
      </c>
    </row>
    <row r="562" spans="1:6">
      <c r="A562" t="s">
        <v>5</v>
      </c>
      <c r="B562" t="s">
        <v>5</v>
      </c>
      <c r="C562" t="s">
        <v>1697</v>
      </c>
      <c r="D562" t="s">
        <v>1698</v>
      </c>
      <c r="E562" t="s">
        <v>1699</v>
      </c>
      <c r="F562" t="s">
        <v>1</v>
      </c>
    </row>
    <row r="563" spans="1:6">
      <c r="A563" t="s">
        <v>5</v>
      </c>
      <c r="B563" t="s">
        <v>5</v>
      </c>
      <c r="C563" t="s">
        <v>1700</v>
      </c>
      <c r="D563" t="s">
        <v>1701</v>
      </c>
      <c r="E563" t="s">
        <v>1702</v>
      </c>
      <c r="F563" t="s">
        <v>1</v>
      </c>
    </row>
    <row r="564" spans="1:6">
      <c r="A564" t="s">
        <v>5</v>
      </c>
      <c r="B564" t="s">
        <v>5</v>
      </c>
      <c r="C564" t="s">
        <v>1703</v>
      </c>
      <c r="D564" t="s">
        <v>1704</v>
      </c>
      <c r="E564" t="s">
        <v>1705</v>
      </c>
      <c r="F564" t="s">
        <v>1</v>
      </c>
    </row>
    <row r="565" spans="1:6">
      <c r="A565" t="s">
        <v>5</v>
      </c>
      <c r="B565" t="s">
        <v>5</v>
      </c>
      <c r="C565" t="s">
        <v>1706</v>
      </c>
      <c r="D565" t="s">
        <v>1707</v>
      </c>
      <c r="E565" t="s">
        <v>1708</v>
      </c>
      <c r="F565" t="s">
        <v>1</v>
      </c>
    </row>
    <row r="566" spans="1:6">
      <c r="A566" t="s">
        <v>5</v>
      </c>
      <c r="B566" t="s">
        <v>5</v>
      </c>
      <c r="C566" t="s">
        <v>1709</v>
      </c>
      <c r="D566" t="s">
        <v>1710</v>
      </c>
      <c r="E566" t="s">
        <v>1711</v>
      </c>
      <c r="F566" t="s">
        <v>1</v>
      </c>
    </row>
    <row r="567" spans="1:6">
      <c r="A567" t="s">
        <v>5</v>
      </c>
      <c r="B567" t="s">
        <v>5</v>
      </c>
      <c r="C567" t="s">
        <v>1712</v>
      </c>
      <c r="D567" t="s">
        <v>1713</v>
      </c>
      <c r="E567" t="s">
        <v>1714</v>
      </c>
      <c r="F567" t="s">
        <v>1</v>
      </c>
    </row>
    <row r="568" spans="1:6">
      <c r="A568" t="s">
        <v>5</v>
      </c>
      <c r="B568" t="s">
        <v>5</v>
      </c>
      <c r="C568" t="s">
        <v>1715</v>
      </c>
      <c r="D568" t="s">
        <v>1716</v>
      </c>
      <c r="E568" t="s">
        <v>1717</v>
      </c>
      <c r="F568" t="s">
        <v>1</v>
      </c>
    </row>
    <row r="569" spans="1:6">
      <c r="A569" t="s">
        <v>5</v>
      </c>
      <c r="B569" t="s">
        <v>5</v>
      </c>
      <c r="C569" t="s">
        <v>1718</v>
      </c>
      <c r="D569" t="s">
        <v>1719</v>
      </c>
      <c r="E569" t="s">
        <v>1720</v>
      </c>
      <c r="F569" t="s">
        <v>1</v>
      </c>
    </row>
    <row r="570" spans="1:6">
      <c r="A570" t="s">
        <v>5</v>
      </c>
      <c r="B570" t="s">
        <v>5</v>
      </c>
      <c r="C570" t="s">
        <v>1721</v>
      </c>
      <c r="D570" t="s">
        <v>1722</v>
      </c>
      <c r="E570" t="s">
        <v>1723</v>
      </c>
      <c r="F570" t="s">
        <v>1</v>
      </c>
    </row>
    <row r="571" spans="1:6">
      <c r="A571" t="s">
        <v>5</v>
      </c>
      <c r="B571" t="s">
        <v>5</v>
      </c>
      <c r="C571" t="s">
        <v>1724</v>
      </c>
      <c r="D571" t="s">
        <v>1725</v>
      </c>
      <c r="E571" t="s">
        <v>1726</v>
      </c>
      <c r="F571" t="s">
        <v>1</v>
      </c>
    </row>
    <row r="572" spans="1:6">
      <c r="A572" t="s">
        <v>5</v>
      </c>
      <c r="B572" t="s">
        <v>5</v>
      </c>
      <c r="C572" t="s">
        <v>1727</v>
      </c>
      <c r="D572" t="s">
        <v>1728</v>
      </c>
      <c r="E572" t="s">
        <v>1729</v>
      </c>
      <c r="F572" t="s">
        <v>1</v>
      </c>
    </row>
    <row r="573" spans="1:6">
      <c r="A573" t="s">
        <v>5</v>
      </c>
      <c r="B573" t="s">
        <v>5</v>
      </c>
      <c r="C573" t="s">
        <v>1730</v>
      </c>
      <c r="D573" t="s">
        <v>1731</v>
      </c>
      <c r="E573" t="s">
        <v>1732</v>
      </c>
      <c r="F573" t="s">
        <v>1</v>
      </c>
    </row>
    <row r="574" spans="1:6">
      <c r="A574" t="s">
        <v>5</v>
      </c>
      <c r="B574" t="s">
        <v>5</v>
      </c>
      <c r="C574" t="s">
        <v>1733</v>
      </c>
      <c r="D574" t="s">
        <v>1734</v>
      </c>
      <c r="E574" t="s">
        <v>1735</v>
      </c>
      <c r="F574" t="s">
        <v>1</v>
      </c>
    </row>
    <row r="575" spans="1:6">
      <c r="A575" t="s">
        <v>5</v>
      </c>
      <c r="B575" t="s">
        <v>5</v>
      </c>
      <c r="C575" t="s">
        <v>1736</v>
      </c>
      <c r="D575" t="s">
        <v>1737</v>
      </c>
      <c r="E575" t="s">
        <v>1738</v>
      </c>
      <c r="F575" t="s">
        <v>1</v>
      </c>
    </row>
    <row r="576" spans="1:6">
      <c r="A576" t="s">
        <v>5</v>
      </c>
      <c r="B576" t="s">
        <v>5</v>
      </c>
      <c r="C576" t="s">
        <v>1739</v>
      </c>
      <c r="D576" t="s">
        <v>1740</v>
      </c>
      <c r="E576" t="s">
        <v>1741</v>
      </c>
      <c r="F576" t="s">
        <v>1</v>
      </c>
    </row>
    <row r="577" spans="1:6">
      <c r="A577" t="s">
        <v>5</v>
      </c>
      <c r="B577" t="s">
        <v>5</v>
      </c>
      <c r="C577" t="s">
        <v>1742</v>
      </c>
      <c r="D577" t="s">
        <v>1743</v>
      </c>
      <c r="E577" t="s">
        <v>1744</v>
      </c>
      <c r="F577" t="s">
        <v>1</v>
      </c>
    </row>
    <row r="578" spans="1:6">
      <c r="A578" t="s">
        <v>5</v>
      </c>
      <c r="B578" t="s">
        <v>5</v>
      </c>
      <c r="C578" t="s">
        <v>1745</v>
      </c>
      <c r="D578" t="s">
        <v>1746</v>
      </c>
      <c r="E578" t="s">
        <v>1747</v>
      </c>
      <c r="F578" t="s">
        <v>1</v>
      </c>
    </row>
    <row r="579" spans="1:6">
      <c r="A579" t="s">
        <v>5</v>
      </c>
      <c r="B579" t="s">
        <v>5</v>
      </c>
      <c r="C579" t="s">
        <v>1748</v>
      </c>
      <c r="D579" t="s">
        <v>1749</v>
      </c>
      <c r="E579" t="s">
        <v>1750</v>
      </c>
      <c r="F579" t="s">
        <v>1</v>
      </c>
    </row>
    <row r="580" spans="1:6">
      <c r="A580" t="s">
        <v>5</v>
      </c>
      <c r="B580" t="s">
        <v>5</v>
      </c>
      <c r="C580" t="s">
        <v>1751</v>
      </c>
      <c r="D580" t="s">
        <v>1752</v>
      </c>
      <c r="E580" t="s">
        <v>1753</v>
      </c>
      <c r="F580" t="s">
        <v>1</v>
      </c>
    </row>
    <row r="581" spans="1:6">
      <c r="A581" t="s">
        <v>5</v>
      </c>
      <c r="B581" t="s">
        <v>5</v>
      </c>
      <c r="C581" t="s">
        <v>1754</v>
      </c>
      <c r="D581" t="s">
        <v>1755</v>
      </c>
      <c r="E581" t="s">
        <v>1756</v>
      </c>
      <c r="F581" t="s">
        <v>1</v>
      </c>
    </row>
    <row r="582" spans="1:6">
      <c r="A582" t="s">
        <v>5</v>
      </c>
      <c r="B582" t="s">
        <v>5</v>
      </c>
      <c r="C582" t="s">
        <v>1757</v>
      </c>
      <c r="D582" t="s">
        <v>1758</v>
      </c>
      <c r="E582" t="s">
        <v>1759</v>
      </c>
      <c r="F582" t="s">
        <v>1</v>
      </c>
    </row>
    <row r="583" spans="1:6">
      <c r="A583" t="s">
        <v>5</v>
      </c>
      <c r="B583" t="s">
        <v>5</v>
      </c>
      <c r="C583" t="s">
        <v>1760</v>
      </c>
      <c r="D583" t="s">
        <v>1761</v>
      </c>
      <c r="E583" t="s">
        <v>1762</v>
      </c>
      <c r="F583" t="s">
        <v>1</v>
      </c>
    </row>
    <row r="584" spans="1:6">
      <c r="A584" t="s">
        <v>5</v>
      </c>
      <c r="B584" t="s">
        <v>5</v>
      </c>
      <c r="C584" t="s">
        <v>1763</v>
      </c>
      <c r="D584" t="s">
        <v>1764</v>
      </c>
      <c r="E584" t="s">
        <v>1765</v>
      </c>
      <c r="F584" t="s">
        <v>1</v>
      </c>
    </row>
    <row r="585" spans="1:6">
      <c r="A585" t="s">
        <v>5</v>
      </c>
      <c r="B585" t="s">
        <v>5</v>
      </c>
      <c r="C585" t="s">
        <v>1766</v>
      </c>
      <c r="D585" t="s">
        <v>1767</v>
      </c>
      <c r="E585" t="s">
        <v>1768</v>
      </c>
      <c r="F585" t="s">
        <v>1</v>
      </c>
    </row>
    <row r="586" spans="1:6">
      <c r="A586" t="s">
        <v>5</v>
      </c>
      <c r="B586" t="s">
        <v>5</v>
      </c>
      <c r="C586" t="s">
        <v>1769</v>
      </c>
      <c r="D586" t="s">
        <v>1770</v>
      </c>
      <c r="E586" t="s">
        <v>1771</v>
      </c>
      <c r="F586" t="s">
        <v>1</v>
      </c>
    </row>
    <row r="587" spans="1:6">
      <c r="A587" t="s">
        <v>5</v>
      </c>
      <c r="B587" t="s">
        <v>5</v>
      </c>
      <c r="C587" t="s">
        <v>1772</v>
      </c>
      <c r="D587" t="s">
        <v>1773</v>
      </c>
      <c r="E587" t="s">
        <v>1774</v>
      </c>
      <c r="F587" t="s">
        <v>1</v>
      </c>
    </row>
    <row r="588" spans="1:6">
      <c r="A588" t="s">
        <v>5</v>
      </c>
      <c r="B588" t="s">
        <v>5</v>
      </c>
      <c r="C588" t="s">
        <v>1775</v>
      </c>
      <c r="D588" t="s">
        <v>1776</v>
      </c>
      <c r="E588" t="s">
        <v>1777</v>
      </c>
      <c r="F588" t="s">
        <v>1</v>
      </c>
    </row>
    <row r="589" spans="1:6">
      <c r="A589" t="s">
        <v>5</v>
      </c>
      <c r="B589" t="s">
        <v>5</v>
      </c>
      <c r="C589" t="s">
        <v>1778</v>
      </c>
      <c r="D589" t="s">
        <v>1779</v>
      </c>
      <c r="E589" t="s">
        <v>1780</v>
      </c>
      <c r="F589" t="s">
        <v>1</v>
      </c>
    </row>
    <row r="590" spans="1:6">
      <c r="A590" t="s">
        <v>5</v>
      </c>
      <c r="B590" t="s">
        <v>5</v>
      </c>
      <c r="C590" t="s">
        <v>1781</v>
      </c>
      <c r="D590" t="s">
        <v>1782</v>
      </c>
      <c r="E590" t="s">
        <v>1783</v>
      </c>
      <c r="F590" t="s">
        <v>1</v>
      </c>
    </row>
    <row r="591" spans="1:6">
      <c r="A591" t="s">
        <v>5</v>
      </c>
      <c r="B591" t="s">
        <v>5</v>
      </c>
      <c r="C591" t="s">
        <v>1784</v>
      </c>
      <c r="D591" t="s">
        <v>1785</v>
      </c>
      <c r="E591" t="s">
        <v>1786</v>
      </c>
      <c r="F591" t="s">
        <v>1</v>
      </c>
    </row>
    <row r="592" spans="1:6">
      <c r="A592" t="s">
        <v>5</v>
      </c>
      <c r="B592" t="s">
        <v>5</v>
      </c>
      <c r="C592" t="s">
        <v>1787</v>
      </c>
      <c r="D592" t="s">
        <v>1788</v>
      </c>
      <c r="E592" t="s">
        <v>1789</v>
      </c>
      <c r="F592" t="s">
        <v>1</v>
      </c>
    </row>
    <row r="593" spans="1:6">
      <c r="A593" t="s">
        <v>5</v>
      </c>
      <c r="B593" t="s">
        <v>5</v>
      </c>
      <c r="C593" t="s">
        <v>1790</v>
      </c>
      <c r="D593" t="s">
        <v>1791</v>
      </c>
      <c r="E593" t="s">
        <v>1792</v>
      </c>
      <c r="F593" t="s">
        <v>1</v>
      </c>
    </row>
    <row r="594" spans="1:6">
      <c r="A594" t="s">
        <v>5</v>
      </c>
      <c r="B594" t="s">
        <v>5</v>
      </c>
      <c r="C594" t="s">
        <v>1793</v>
      </c>
      <c r="D594" t="s">
        <v>1794</v>
      </c>
      <c r="E594" t="s">
        <v>1795</v>
      </c>
      <c r="F594" t="s">
        <v>1</v>
      </c>
    </row>
    <row r="595" spans="1:6">
      <c r="A595" t="s">
        <v>5</v>
      </c>
      <c r="B595" t="s">
        <v>5</v>
      </c>
      <c r="C595" t="s">
        <v>1796</v>
      </c>
      <c r="D595" t="s">
        <v>1797</v>
      </c>
      <c r="E595" t="s">
        <v>1798</v>
      </c>
      <c r="F595" t="s">
        <v>1</v>
      </c>
    </row>
    <row r="596" spans="1:6">
      <c r="A596" t="s">
        <v>5</v>
      </c>
      <c r="B596" t="s">
        <v>5</v>
      </c>
      <c r="C596" t="s">
        <v>1799</v>
      </c>
      <c r="D596" t="s">
        <v>1800</v>
      </c>
      <c r="E596" t="s">
        <v>1801</v>
      </c>
      <c r="F596" t="s">
        <v>1</v>
      </c>
    </row>
    <row r="597" spans="1:6">
      <c r="A597" t="s">
        <v>5</v>
      </c>
      <c r="B597" t="s">
        <v>5</v>
      </c>
      <c r="C597" t="s">
        <v>1802</v>
      </c>
      <c r="D597" t="s">
        <v>1803</v>
      </c>
      <c r="E597" t="s">
        <v>1804</v>
      </c>
      <c r="F597" t="s">
        <v>1</v>
      </c>
    </row>
    <row r="598" spans="1:6">
      <c r="A598" t="s">
        <v>5</v>
      </c>
      <c r="B598" t="s">
        <v>5</v>
      </c>
      <c r="C598" t="s">
        <v>1805</v>
      </c>
      <c r="D598" t="s">
        <v>1806</v>
      </c>
      <c r="E598" t="s">
        <v>1807</v>
      </c>
      <c r="F598" t="s">
        <v>1</v>
      </c>
    </row>
    <row r="599" spans="1:6">
      <c r="A599" t="s">
        <v>5</v>
      </c>
      <c r="B599" t="s">
        <v>5</v>
      </c>
      <c r="C599" t="s">
        <v>1808</v>
      </c>
      <c r="D599" t="s">
        <v>1809</v>
      </c>
      <c r="E599" t="s">
        <v>1810</v>
      </c>
      <c r="F599" t="s">
        <v>1</v>
      </c>
    </row>
    <row r="600" spans="1:6">
      <c r="A600" t="s">
        <v>5</v>
      </c>
      <c r="B600" t="s">
        <v>5</v>
      </c>
      <c r="C600" t="s">
        <v>1811</v>
      </c>
      <c r="D600" t="s">
        <v>1812</v>
      </c>
      <c r="E600" t="s">
        <v>1813</v>
      </c>
      <c r="F600" t="s">
        <v>1</v>
      </c>
    </row>
    <row r="601" spans="1:6">
      <c r="A601" t="s">
        <v>5</v>
      </c>
      <c r="B601" t="s">
        <v>5</v>
      </c>
      <c r="C601" t="s">
        <v>1814</v>
      </c>
      <c r="D601" t="s">
        <v>1815</v>
      </c>
      <c r="E601" t="s">
        <v>1816</v>
      </c>
      <c r="F601" t="s">
        <v>1</v>
      </c>
    </row>
    <row r="602" spans="1:6">
      <c r="A602" t="s">
        <v>5</v>
      </c>
      <c r="B602" t="s">
        <v>5</v>
      </c>
      <c r="C602" t="s">
        <v>1817</v>
      </c>
      <c r="D602" t="s">
        <v>1818</v>
      </c>
      <c r="E602" t="s">
        <v>1819</v>
      </c>
      <c r="F602" t="s">
        <v>1</v>
      </c>
    </row>
    <row r="603" spans="1:6">
      <c r="A603" t="s">
        <v>5</v>
      </c>
      <c r="B603" t="s">
        <v>5</v>
      </c>
      <c r="C603" t="s">
        <v>1820</v>
      </c>
      <c r="D603" t="s">
        <v>1821</v>
      </c>
      <c r="E603" t="s">
        <v>1822</v>
      </c>
      <c r="F603" t="s">
        <v>1</v>
      </c>
    </row>
    <row r="604" spans="1:6">
      <c r="A604" t="s">
        <v>5</v>
      </c>
      <c r="B604" t="s">
        <v>5</v>
      </c>
      <c r="C604" t="s">
        <v>1823</v>
      </c>
      <c r="D604" t="s">
        <v>1824</v>
      </c>
      <c r="E604" t="s">
        <v>1825</v>
      </c>
      <c r="F604" t="s">
        <v>1</v>
      </c>
    </row>
    <row r="605" spans="1:6">
      <c r="A605" t="s">
        <v>5</v>
      </c>
      <c r="B605" t="s">
        <v>5</v>
      </c>
      <c r="C605" t="s">
        <v>1826</v>
      </c>
      <c r="D605" t="s">
        <v>1827</v>
      </c>
      <c r="E605" t="s">
        <v>1828</v>
      </c>
      <c r="F605" t="s">
        <v>1</v>
      </c>
    </row>
    <row r="606" spans="1:6">
      <c r="A606" t="s">
        <v>5</v>
      </c>
      <c r="B606" t="s">
        <v>5</v>
      </c>
      <c r="C606" t="s">
        <v>1829</v>
      </c>
      <c r="D606" t="s">
        <v>1830</v>
      </c>
      <c r="E606" t="s">
        <v>1831</v>
      </c>
      <c r="F606" t="s">
        <v>1</v>
      </c>
    </row>
    <row r="607" spans="1:6">
      <c r="A607" t="s">
        <v>5</v>
      </c>
      <c r="B607" t="s">
        <v>5</v>
      </c>
      <c r="C607" t="s">
        <v>1832</v>
      </c>
      <c r="D607" t="s">
        <v>1833</v>
      </c>
      <c r="E607" t="s">
        <v>1834</v>
      </c>
      <c r="F607" t="s">
        <v>1</v>
      </c>
    </row>
    <row r="608" spans="1:6">
      <c r="A608" t="s">
        <v>5</v>
      </c>
      <c r="B608" t="s">
        <v>5</v>
      </c>
      <c r="C608" t="s">
        <v>1835</v>
      </c>
      <c r="D608" t="s">
        <v>1836</v>
      </c>
      <c r="E608" t="s">
        <v>1837</v>
      </c>
      <c r="F608" t="s">
        <v>1</v>
      </c>
    </row>
    <row r="609" spans="1:6">
      <c r="A609" t="s">
        <v>5</v>
      </c>
      <c r="B609" t="s">
        <v>5</v>
      </c>
      <c r="C609" t="s">
        <v>1838</v>
      </c>
      <c r="D609" t="s">
        <v>1839</v>
      </c>
      <c r="E609" t="s">
        <v>1840</v>
      </c>
      <c r="F609" t="s">
        <v>1</v>
      </c>
    </row>
    <row r="610" spans="1:6">
      <c r="A610" t="s">
        <v>5</v>
      </c>
      <c r="B610" t="s">
        <v>5</v>
      </c>
      <c r="C610" t="s">
        <v>1841</v>
      </c>
      <c r="D610" t="s">
        <v>1842</v>
      </c>
      <c r="E610" t="s">
        <v>1843</v>
      </c>
      <c r="F610" t="s">
        <v>1</v>
      </c>
    </row>
    <row r="611" spans="1:6">
      <c r="A611" t="s">
        <v>5</v>
      </c>
      <c r="B611" t="s">
        <v>5</v>
      </c>
      <c r="C611" t="s">
        <v>1844</v>
      </c>
      <c r="D611" t="s">
        <v>1845</v>
      </c>
      <c r="E611" t="s">
        <v>1846</v>
      </c>
      <c r="F611" t="s">
        <v>1</v>
      </c>
    </row>
    <row r="612" spans="1:6">
      <c r="A612" t="s">
        <v>5</v>
      </c>
      <c r="B612" t="s">
        <v>5</v>
      </c>
      <c r="C612" t="s">
        <v>1847</v>
      </c>
      <c r="D612" t="s">
        <v>1848</v>
      </c>
      <c r="E612" t="s">
        <v>1849</v>
      </c>
      <c r="F612" t="s">
        <v>1</v>
      </c>
    </row>
    <row r="613" spans="1:6">
      <c r="A613" t="s">
        <v>5</v>
      </c>
      <c r="B613" t="s">
        <v>5</v>
      </c>
      <c r="C613" t="s">
        <v>1850</v>
      </c>
      <c r="D613" t="s">
        <v>1851</v>
      </c>
      <c r="E613" t="s">
        <v>1852</v>
      </c>
      <c r="F613" t="s">
        <v>1</v>
      </c>
    </row>
    <row r="614" spans="1:6">
      <c r="A614" t="s">
        <v>5</v>
      </c>
      <c r="B614" t="s">
        <v>5</v>
      </c>
      <c r="C614" t="s">
        <v>1853</v>
      </c>
      <c r="D614" t="s">
        <v>1854</v>
      </c>
      <c r="E614" t="s">
        <v>1855</v>
      </c>
      <c r="F614" t="s">
        <v>1</v>
      </c>
    </row>
    <row r="615" spans="1:6">
      <c r="A615" t="s">
        <v>5</v>
      </c>
      <c r="B615" t="s">
        <v>5</v>
      </c>
      <c r="C615" t="s">
        <v>1856</v>
      </c>
      <c r="D615" t="s">
        <v>1857</v>
      </c>
      <c r="E615" t="s">
        <v>1858</v>
      </c>
      <c r="F615" t="s">
        <v>1</v>
      </c>
    </row>
    <row r="616" spans="1:6">
      <c r="A616" t="s">
        <v>5</v>
      </c>
      <c r="B616" t="s">
        <v>5</v>
      </c>
      <c r="C616" t="s">
        <v>1859</v>
      </c>
      <c r="D616" t="s">
        <v>1860</v>
      </c>
      <c r="E616" t="s">
        <v>1861</v>
      </c>
      <c r="F616" t="s">
        <v>1</v>
      </c>
    </row>
    <row r="617" spans="1:6">
      <c r="A617" t="s">
        <v>5</v>
      </c>
      <c r="B617" t="s">
        <v>5</v>
      </c>
      <c r="C617" t="s">
        <v>1862</v>
      </c>
      <c r="D617" t="s">
        <v>1863</v>
      </c>
      <c r="E617" t="s">
        <v>1864</v>
      </c>
      <c r="F617" t="s">
        <v>1</v>
      </c>
    </row>
    <row r="618" spans="1:6">
      <c r="A618" t="s">
        <v>5</v>
      </c>
      <c r="B618" t="s">
        <v>5</v>
      </c>
      <c r="C618" t="s">
        <v>1865</v>
      </c>
      <c r="D618" t="s">
        <v>1866</v>
      </c>
      <c r="E618" t="s">
        <v>1867</v>
      </c>
      <c r="F618" t="s">
        <v>1</v>
      </c>
    </row>
    <row r="619" spans="1:6">
      <c r="A619" t="s">
        <v>5</v>
      </c>
      <c r="B619" t="s">
        <v>5</v>
      </c>
      <c r="C619" t="s">
        <v>1868</v>
      </c>
      <c r="D619" t="s">
        <v>1869</v>
      </c>
      <c r="E619" t="s">
        <v>1870</v>
      </c>
      <c r="F619" t="s">
        <v>1</v>
      </c>
    </row>
    <row r="620" spans="1:6">
      <c r="A620" t="s">
        <v>5</v>
      </c>
      <c r="B620" t="s">
        <v>5</v>
      </c>
      <c r="C620" t="s">
        <v>1871</v>
      </c>
      <c r="D620" t="s">
        <v>1872</v>
      </c>
      <c r="E620" t="s">
        <v>1873</v>
      </c>
      <c r="F620" t="s">
        <v>1</v>
      </c>
    </row>
    <row r="621" spans="1:6">
      <c r="A621" t="s">
        <v>5</v>
      </c>
      <c r="B621" t="s">
        <v>5</v>
      </c>
      <c r="C621" t="s">
        <v>1874</v>
      </c>
      <c r="D621" t="s">
        <v>1875</v>
      </c>
      <c r="E621" t="s">
        <v>1876</v>
      </c>
      <c r="F621" t="s">
        <v>1</v>
      </c>
    </row>
    <row r="622" spans="1:6">
      <c r="A622" t="s">
        <v>5</v>
      </c>
      <c r="B622" t="s">
        <v>5</v>
      </c>
      <c r="C622" t="s">
        <v>1877</v>
      </c>
      <c r="D622" t="s">
        <v>1878</v>
      </c>
      <c r="E622" t="s">
        <v>1879</v>
      </c>
      <c r="F622" t="s">
        <v>1</v>
      </c>
    </row>
    <row r="623" spans="1:6">
      <c r="A623" t="s">
        <v>5</v>
      </c>
      <c r="B623" t="s">
        <v>5</v>
      </c>
      <c r="C623" t="s">
        <v>1880</v>
      </c>
      <c r="D623" t="s">
        <v>1881</v>
      </c>
      <c r="E623" t="s">
        <v>1882</v>
      </c>
      <c r="F623" t="s">
        <v>1</v>
      </c>
    </row>
    <row r="624" spans="1:6">
      <c r="A624" t="s">
        <v>5</v>
      </c>
      <c r="B624" t="s">
        <v>5</v>
      </c>
      <c r="C624" t="s">
        <v>1883</v>
      </c>
      <c r="D624" t="s">
        <v>1884</v>
      </c>
      <c r="E624" t="s">
        <v>1885</v>
      </c>
      <c r="F624" t="s">
        <v>1</v>
      </c>
    </row>
    <row r="625" spans="1:6">
      <c r="A625" t="s">
        <v>5</v>
      </c>
      <c r="B625" t="s">
        <v>5</v>
      </c>
      <c r="C625" t="s">
        <v>1886</v>
      </c>
      <c r="D625" t="s">
        <v>1887</v>
      </c>
      <c r="E625" t="s">
        <v>1888</v>
      </c>
      <c r="F625" t="s">
        <v>1</v>
      </c>
    </row>
    <row r="626" spans="1:6">
      <c r="A626" t="s">
        <v>5</v>
      </c>
      <c r="B626" t="s">
        <v>5</v>
      </c>
      <c r="C626" t="s">
        <v>1889</v>
      </c>
      <c r="D626" t="s">
        <v>1890</v>
      </c>
      <c r="E626" t="s">
        <v>1891</v>
      </c>
      <c r="F626" t="s">
        <v>1</v>
      </c>
    </row>
    <row r="627" spans="1:6">
      <c r="A627" t="s">
        <v>5</v>
      </c>
      <c r="B627" t="s">
        <v>5</v>
      </c>
      <c r="C627" t="s">
        <v>1892</v>
      </c>
      <c r="D627" t="s">
        <v>1893</v>
      </c>
      <c r="E627" t="s">
        <v>1894</v>
      </c>
      <c r="F627" t="s">
        <v>1</v>
      </c>
    </row>
    <row r="628" spans="1:6">
      <c r="A628" t="s">
        <v>5</v>
      </c>
      <c r="B628" t="s">
        <v>5</v>
      </c>
      <c r="C628" t="s">
        <v>1895</v>
      </c>
      <c r="D628" t="s">
        <v>1896</v>
      </c>
      <c r="E628" t="s">
        <v>1897</v>
      </c>
      <c r="F628" t="s">
        <v>1</v>
      </c>
    </row>
    <row r="629" spans="1:6">
      <c r="A629" t="s">
        <v>5</v>
      </c>
      <c r="B629" t="s">
        <v>5</v>
      </c>
      <c r="C629" t="s">
        <v>1898</v>
      </c>
      <c r="D629" t="s">
        <v>1899</v>
      </c>
      <c r="E629" t="s">
        <v>1900</v>
      </c>
      <c r="F629" t="s">
        <v>1</v>
      </c>
    </row>
    <row r="630" spans="1:6">
      <c r="A630" t="s">
        <v>5</v>
      </c>
      <c r="B630" t="s">
        <v>5</v>
      </c>
      <c r="C630" t="s">
        <v>1901</v>
      </c>
      <c r="D630" t="s">
        <v>1902</v>
      </c>
      <c r="E630" t="s">
        <v>1903</v>
      </c>
      <c r="F630" t="s">
        <v>1</v>
      </c>
    </row>
    <row r="631" spans="1:6">
      <c r="A631" t="s">
        <v>5</v>
      </c>
      <c r="B631" t="s">
        <v>5</v>
      </c>
      <c r="C631" t="s">
        <v>1904</v>
      </c>
      <c r="D631" t="s">
        <v>1905</v>
      </c>
      <c r="E631" t="s">
        <v>1906</v>
      </c>
      <c r="F631" t="s">
        <v>1</v>
      </c>
    </row>
    <row r="632" spans="1:6">
      <c r="A632" t="s">
        <v>5</v>
      </c>
      <c r="B632" t="s">
        <v>5</v>
      </c>
      <c r="C632" t="s">
        <v>1907</v>
      </c>
      <c r="D632" t="s">
        <v>1908</v>
      </c>
      <c r="E632" t="s">
        <v>1909</v>
      </c>
      <c r="F632" t="s">
        <v>1</v>
      </c>
    </row>
    <row r="633" spans="1:6">
      <c r="A633" t="s">
        <v>5</v>
      </c>
      <c r="B633" t="s">
        <v>5</v>
      </c>
      <c r="C633" t="s">
        <v>1910</v>
      </c>
      <c r="D633" t="s">
        <v>1911</v>
      </c>
      <c r="E633" t="s">
        <v>1912</v>
      </c>
      <c r="F633" t="s">
        <v>1</v>
      </c>
    </row>
    <row r="634" spans="1:6">
      <c r="A634" t="s">
        <v>5</v>
      </c>
      <c r="B634" t="s">
        <v>5</v>
      </c>
      <c r="C634" t="s">
        <v>1913</v>
      </c>
      <c r="D634" t="s">
        <v>1914</v>
      </c>
      <c r="E634" t="s">
        <v>1915</v>
      </c>
      <c r="F634" t="s">
        <v>1</v>
      </c>
    </row>
    <row r="635" spans="1:6">
      <c r="A635" t="s">
        <v>5</v>
      </c>
      <c r="B635" t="s">
        <v>5</v>
      </c>
      <c r="C635" t="s">
        <v>1916</v>
      </c>
      <c r="D635" t="s">
        <v>1917</v>
      </c>
      <c r="E635" t="s">
        <v>1918</v>
      </c>
      <c r="F635" t="s">
        <v>1</v>
      </c>
    </row>
    <row r="636" spans="1:6">
      <c r="A636" t="s">
        <v>5</v>
      </c>
      <c r="B636" t="s">
        <v>5</v>
      </c>
      <c r="C636" t="s">
        <v>1919</v>
      </c>
      <c r="D636" t="s">
        <v>1920</v>
      </c>
      <c r="E636" t="s">
        <v>1921</v>
      </c>
      <c r="F636" t="s">
        <v>1</v>
      </c>
    </row>
    <row r="637" spans="1:6">
      <c r="A637" t="s">
        <v>5</v>
      </c>
      <c r="B637" t="s">
        <v>5</v>
      </c>
      <c r="C637" t="s">
        <v>1922</v>
      </c>
      <c r="D637" t="s">
        <v>1923</v>
      </c>
      <c r="E637" t="s">
        <v>1924</v>
      </c>
      <c r="F637" t="s">
        <v>1</v>
      </c>
    </row>
    <row r="638" spans="1:6">
      <c r="A638" t="s">
        <v>5</v>
      </c>
      <c r="B638" t="s">
        <v>5</v>
      </c>
      <c r="C638" t="s">
        <v>1925</v>
      </c>
      <c r="D638" t="s">
        <v>1926</v>
      </c>
      <c r="E638" t="s">
        <v>1927</v>
      </c>
      <c r="F638" t="s">
        <v>1</v>
      </c>
    </row>
    <row r="639" spans="1:6">
      <c r="A639" t="s">
        <v>5</v>
      </c>
      <c r="B639" t="s">
        <v>5</v>
      </c>
      <c r="C639" t="s">
        <v>1928</v>
      </c>
      <c r="D639" t="s">
        <v>1929</v>
      </c>
      <c r="E639" t="s">
        <v>1930</v>
      </c>
      <c r="F639" t="s">
        <v>1</v>
      </c>
    </row>
    <row r="640" spans="1:6">
      <c r="A640" t="s">
        <v>5</v>
      </c>
      <c r="B640" t="s">
        <v>5</v>
      </c>
      <c r="C640" t="s">
        <v>1931</v>
      </c>
      <c r="D640" t="s">
        <v>1932</v>
      </c>
      <c r="E640" t="s">
        <v>1933</v>
      </c>
      <c r="F640" t="s">
        <v>1</v>
      </c>
    </row>
    <row r="641" spans="1:6">
      <c r="A641" t="s">
        <v>5</v>
      </c>
      <c r="B641" t="s">
        <v>5</v>
      </c>
      <c r="C641" t="s">
        <v>1934</v>
      </c>
      <c r="D641" t="s">
        <v>1935</v>
      </c>
      <c r="E641" t="s">
        <v>1936</v>
      </c>
      <c r="F641" t="s">
        <v>1</v>
      </c>
    </row>
    <row r="642" spans="1:6">
      <c r="A642" t="s">
        <v>5</v>
      </c>
      <c r="B642" t="s">
        <v>5</v>
      </c>
      <c r="C642" t="s">
        <v>1937</v>
      </c>
      <c r="D642" t="s">
        <v>1938</v>
      </c>
      <c r="E642" t="s">
        <v>1939</v>
      </c>
      <c r="F642" t="s">
        <v>1</v>
      </c>
    </row>
    <row r="643" spans="1:6">
      <c r="A643" t="s">
        <v>5</v>
      </c>
      <c r="B643" t="s">
        <v>5</v>
      </c>
      <c r="C643" t="s">
        <v>1940</v>
      </c>
      <c r="D643" t="s">
        <v>1941</v>
      </c>
      <c r="E643" t="s">
        <v>1942</v>
      </c>
      <c r="F643" t="s">
        <v>1</v>
      </c>
    </row>
    <row r="644" spans="1:6">
      <c r="A644" t="s">
        <v>5</v>
      </c>
      <c r="B644" t="s">
        <v>5</v>
      </c>
      <c r="C644" t="s">
        <v>1943</v>
      </c>
      <c r="D644" t="s">
        <v>1944</v>
      </c>
      <c r="E644" t="s">
        <v>1945</v>
      </c>
      <c r="F644" t="s">
        <v>1</v>
      </c>
    </row>
    <row r="645" spans="1:6">
      <c r="A645" t="s">
        <v>5</v>
      </c>
      <c r="B645" t="s">
        <v>5</v>
      </c>
      <c r="C645" t="s">
        <v>1946</v>
      </c>
      <c r="D645" t="s">
        <v>1947</v>
      </c>
      <c r="E645" t="s">
        <v>1948</v>
      </c>
      <c r="F645" t="s">
        <v>1</v>
      </c>
    </row>
    <row r="646" spans="1:6">
      <c r="A646" t="s">
        <v>5</v>
      </c>
      <c r="B646" t="s">
        <v>5</v>
      </c>
      <c r="C646" t="s">
        <v>1949</v>
      </c>
      <c r="D646" t="s">
        <v>1950</v>
      </c>
      <c r="E646" t="s">
        <v>1951</v>
      </c>
      <c r="F646" t="s">
        <v>1</v>
      </c>
    </row>
    <row r="647" spans="1:6">
      <c r="A647" t="s">
        <v>5</v>
      </c>
      <c r="B647" t="s">
        <v>5</v>
      </c>
      <c r="C647" t="s">
        <v>1952</v>
      </c>
      <c r="D647" t="s">
        <v>1953</v>
      </c>
      <c r="E647" t="s">
        <v>1954</v>
      </c>
      <c r="F647" t="s">
        <v>1</v>
      </c>
    </row>
    <row r="648" spans="1:6">
      <c r="A648" t="s">
        <v>5</v>
      </c>
      <c r="B648" t="s">
        <v>5</v>
      </c>
      <c r="C648" t="s">
        <v>1955</v>
      </c>
      <c r="D648" t="s">
        <v>1956</v>
      </c>
      <c r="E648" t="s">
        <v>1957</v>
      </c>
      <c r="F648" t="s">
        <v>1</v>
      </c>
    </row>
    <row r="649" spans="1:6">
      <c r="A649" t="s">
        <v>5</v>
      </c>
      <c r="B649" t="s">
        <v>5</v>
      </c>
      <c r="C649" t="s">
        <v>1958</v>
      </c>
      <c r="D649" t="s">
        <v>1959</v>
      </c>
      <c r="E649" t="s">
        <v>1960</v>
      </c>
      <c r="F649" t="s">
        <v>1</v>
      </c>
    </row>
    <row r="650" spans="1:6">
      <c r="A650" t="s">
        <v>5</v>
      </c>
      <c r="B650" t="s">
        <v>5</v>
      </c>
      <c r="C650" t="s">
        <v>1961</v>
      </c>
      <c r="D650" t="s">
        <v>1962</v>
      </c>
      <c r="E650" t="s">
        <v>1963</v>
      </c>
      <c r="F650" t="s">
        <v>1</v>
      </c>
    </row>
    <row r="651" spans="1:6">
      <c r="A651" t="s">
        <v>5</v>
      </c>
      <c r="B651" t="s">
        <v>5</v>
      </c>
      <c r="C651" t="s">
        <v>1964</v>
      </c>
      <c r="D651" t="s">
        <v>1965</v>
      </c>
      <c r="E651" t="s">
        <v>1966</v>
      </c>
      <c r="F651" t="s">
        <v>1</v>
      </c>
    </row>
    <row r="652" spans="1:6">
      <c r="A652" t="s">
        <v>5</v>
      </c>
      <c r="B652" t="s">
        <v>5</v>
      </c>
      <c r="C652" t="s">
        <v>1967</v>
      </c>
      <c r="D652" t="s">
        <v>1968</v>
      </c>
      <c r="E652" t="s">
        <v>1969</v>
      </c>
      <c r="F652" t="s">
        <v>1</v>
      </c>
    </row>
    <row r="653" spans="1:6">
      <c r="A653" t="s">
        <v>5</v>
      </c>
      <c r="B653" t="s">
        <v>5</v>
      </c>
      <c r="C653" t="s">
        <v>1970</v>
      </c>
      <c r="D653" t="s">
        <v>1971</v>
      </c>
      <c r="E653" t="s">
        <v>1972</v>
      </c>
      <c r="F653" t="s">
        <v>1</v>
      </c>
    </row>
    <row r="654" spans="1:6">
      <c r="A654" t="s">
        <v>5</v>
      </c>
      <c r="B654" t="s">
        <v>5</v>
      </c>
      <c r="C654" t="s">
        <v>1973</v>
      </c>
      <c r="D654" t="s">
        <v>1974</v>
      </c>
      <c r="E654" t="s">
        <v>1975</v>
      </c>
      <c r="F654" t="s">
        <v>1</v>
      </c>
    </row>
    <row r="655" spans="1:6">
      <c r="A655" t="s">
        <v>5</v>
      </c>
      <c r="B655" t="s">
        <v>5</v>
      </c>
      <c r="C655" t="s">
        <v>1976</v>
      </c>
      <c r="D655" t="s">
        <v>1977</v>
      </c>
      <c r="E655" t="s">
        <v>1978</v>
      </c>
      <c r="F655" t="s">
        <v>1</v>
      </c>
    </row>
    <row r="656" spans="1:6">
      <c r="A656" t="s">
        <v>5</v>
      </c>
      <c r="B656" t="s">
        <v>5</v>
      </c>
      <c r="C656" t="s">
        <v>1979</v>
      </c>
      <c r="D656" t="s">
        <v>1980</v>
      </c>
      <c r="E656" t="s">
        <v>1981</v>
      </c>
      <c r="F656" t="s">
        <v>1</v>
      </c>
    </row>
    <row r="657" spans="1:6">
      <c r="A657" t="s">
        <v>5</v>
      </c>
      <c r="B657" t="s">
        <v>5</v>
      </c>
      <c r="C657" t="s">
        <v>1982</v>
      </c>
      <c r="D657" t="s">
        <v>1983</v>
      </c>
      <c r="E657" t="s">
        <v>1984</v>
      </c>
      <c r="F657" t="s">
        <v>1</v>
      </c>
    </row>
    <row r="658" spans="1:6">
      <c r="A658" t="s">
        <v>5</v>
      </c>
      <c r="B658" t="s">
        <v>5</v>
      </c>
      <c r="C658" t="s">
        <v>1985</v>
      </c>
      <c r="D658" t="s">
        <v>1986</v>
      </c>
      <c r="E658" t="s">
        <v>1987</v>
      </c>
      <c r="F658" t="s">
        <v>1</v>
      </c>
    </row>
    <row r="659" spans="1:6">
      <c r="A659" t="s">
        <v>5</v>
      </c>
      <c r="B659" t="s">
        <v>5</v>
      </c>
      <c r="C659" t="s">
        <v>1988</v>
      </c>
      <c r="D659" t="s">
        <v>1989</v>
      </c>
      <c r="E659" t="s">
        <v>1990</v>
      </c>
      <c r="F659" t="s">
        <v>1</v>
      </c>
    </row>
    <row r="660" spans="1:6">
      <c r="A660" t="s">
        <v>5</v>
      </c>
      <c r="B660" t="s">
        <v>5</v>
      </c>
      <c r="C660" t="s">
        <v>1991</v>
      </c>
      <c r="D660" t="s">
        <v>1992</v>
      </c>
      <c r="E660" t="s">
        <v>1993</v>
      </c>
      <c r="F660" t="s">
        <v>1</v>
      </c>
    </row>
    <row r="661" spans="1:6">
      <c r="A661" t="s">
        <v>5</v>
      </c>
      <c r="B661" t="s">
        <v>5</v>
      </c>
      <c r="C661" t="s">
        <v>1994</v>
      </c>
      <c r="D661" t="s">
        <v>1995</v>
      </c>
      <c r="E661" t="s">
        <v>1996</v>
      </c>
      <c r="F661" t="s">
        <v>1</v>
      </c>
    </row>
    <row r="662" spans="1:6">
      <c r="A662" t="s">
        <v>5</v>
      </c>
      <c r="B662" t="s">
        <v>5</v>
      </c>
      <c r="C662" t="s">
        <v>1997</v>
      </c>
      <c r="D662" t="s">
        <v>1998</v>
      </c>
      <c r="E662" t="s">
        <v>1999</v>
      </c>
      <c r="F662" t="s">
        <v>1</v>
      </c>
    </row>
    <row r="663" spans="1:6">
      <c r="A663" t="s">
        <v>5</v>
      </c>
      <c r="B663" t="s">
        <v>5</v>
      </c>
      <c r="C663" t="s">
        <v>2000</v>
      </c>
      <c r="D663" t="s">
        <v>2001</v>
      </c>
      <c r="E663" t="s">
        <v>2002</v>
      </c>
      <c r="F663" t="s">
        <v>1</v>
      </c>
    </row>
    <row r="664" spans="1:6">
      <c r="A664" t="s">
        <v>5</v>
      </c>
      <c r="B664" t="s">
        <v>5</v>
      </c>
      <c r="C664" t="s">
        <v>2003</v>
      </c>
      <c r="D664" t="s">
        <v>2004</v>
      </c>
      <c r="E664" t="s">
        <v>2005</v>
      </c>
      <c r="F664" t="s">
        <v>1</v>
      </c>
    </row>
    <row r="665" spans="1:6">
      <c r="A665" t="s">
        <v>5</v>
      </c>
      <c r="B665" t="s">
        <v>5</v>
      </c>
      <c r="C665" t="s">
        <v>2006</v>
      </c>
      <c r="D665" t="s">
        <v>2007</v>
      </c>
      <c r="E665" t="s">
        <v>2008</v>
      </c>
      <c r="F665" t="s">
        <v>1</v>
      </c>
    </row>
    <row r="666" spans="1:6">
      <c r="A666" t="s">
        <v>5</v>
      </c>
      <c r="B666" t="s">
        <v>5</v>
      </c>
      <c r="C666" t="s">
        <v>2009</v>
      </c>
      <c r="D666" t="s">
        <v>2010</v>
      </c>
      <c r="E666" t="s">
        <v>2011</v>
      </c>
      <c r="F666" t="s">
        <v>1</v>
      </c>
    </row>
    <row r="667" spans="1:6">
      <c r="A667" t="s">
        <v>5</v>
      </c>
      <c r="B667" t="s">
        <v>5</v>
      </c>
      <c r="C667" t="s">
        <v>2012</v>
      </c>
      <c r="D667" t="s">
        <v>2013</v>
      </c>
      <c r="E667" t="s">
        <v>2014</v>
      </c>
      <c r="F667" t="s">
        <v>1</v>
      </c>
    </row>
    <row r="668" spans="1:6">
      <c r="A668" t="s">
        <v>5</v>
      </c>
      <c r="B668" t="s">
        <v>5</v>
      </c>
      <c r="C668" t="s">
        <v>2015</v>
      </c>
      <c r="D668" t="s">
        <v>2016</v>
      </c>
      <c r="E668" t="s">
        <v>2017</v>
      </c>
      <c r="F668" t="s">
        <v>1</v>
      </c>
    </row>
    <row r="669" spans="1:6">
      <c r="A669" t="s">
        <v>5</v>
      </c>
      <c r="B669" t="s">
        <v>5</v>
      </c>
      <c r="C669" t="s">
        <v>2018</v>
      </c>
      <c r="D669" t="s">
        <v>2019</v>
      </c>
      <c r="E669" t="s">
        <v>2020</v>
      </c>
      <c r="F669" t="s">
        <v>1</v>
      </c>
    </row>
    <row r="670" spans="1:6">
      <c r="A670" t="s">
        <v>5</v>
      </c>
      <c r="B670" t="s">
        <v>5</v>
      </c>
      <c r="C670" t="s">
        <v>2021</v>
      </c>
      <c r="D670" t="s">
        <v>2022</v>
      </c>
      <c r="E670" t="s">
        <v>2023</v>
      </c>
      <c r="F670" t="s">
        <v>1</v>
      </c>
    </row>
    <row r="671" spans="1:6">
      <c r="A671" t="s">
        <v>5</v>
      </c>
      <c r="B671" t="s">
        <v>5</v>
      </c>
      <c r="C671" t="s">
        <v>2024</v>
      </c>
      <c r="D671" t="s">
        <v>2025</v>
      </c>
      <c r="E671" t="s">
        <v>2026</v>
      </c>
      <c r="F671" t="s">
        <v>1</v>
      </c>
    </row>
    <row r="672" spans="1:6">
      <c r="A672" t="s">
        <v>5</v>
      </c>
      <c r="B672" t="s">
        <v>5</v>
      </c>
      <c r="C672" t="s">
        <v>2027</v>
      </c>
      <c r="D672" t="s">
        <v>2028</v>
      </c>
      <c r="E672" t="s">
        <v>2029</v>
      </c>
      <c r="F672" t="s">
        <v>1</v>
      </c>
    </row>
    <row r="673" spans="1:6">
      <c r="A673" t="s">
        <v>5</v>
      </c>
      <c r="B673" t="s">
        <v>5</v>
      </c>
      <c r="C673" t="s">
        <v>2030</v>
      </c>
      <c r="D673" t="s">
        <v>2031</v>
      </c>
      <c r="E673" t="s">
        <v>2032</v>
      </c>
      <c r="F673" t="s">
        <v>1</v>
      </c>
    </row>
    <row r="674" spans="1:6">
      <c r="A674" t="s">
        <v>5</v>
      </c>
      <c r="B674" t="s">
        <v>5</v>
      </c>
      <c r="C674" t="s">
        <v>2033</v>
      </c>
      <c r="D674" t="s">
        <v>2034</v>
      </c>
      <c r="E674" t="s">
        <v>2035</v>
      </c>
      <c r="F674" t="s">
        <v>1</v>
      </c>
    </row>
    <row r="675" spans="1:6">
      <c r="A675" t="s">
        <v>5</v>
      </c>
      <c r="B675" t="s">
        <v>5</v>
      </c>
      <c r="C675" t="s">
        <v>2036</v>
      </c>
      <c r="D675" t="s">
        <v>2037</v>
      </c>
      <c r="E675" t="s">
        <v>2038</v>
      </c>
      <c r="F675" t="s">
        <v>1</v>
      </c>
    </row>
    <row r="676" spans="1:6">
      <c r="A676" t="s">
        <v>5</v>
      </c>
      <c r="B676" t="s">
        <v>5</v>
      </c>
      <c r="C676" t="s">
        <v>2039</v>
      </c>
      <c r="D676" t="s">
        <v>2040</v>
      </c>
      <c r="E676" t="s">
        <v>2041</v>
      </c>
      <c r="F676" t="s">
        <v>1</v>
      </c>
    </row>
    <row r="677" spans="1:6">
      <c r="A677" t="s">
        <v>5</v>
      </c>
      <c r="B677" t="s">
        <v>5</v>
      </c>
      <c r="C677" t="s">
        <v>2042</v>
      </c>
      <c r="D677" t="s">
        <v>2043</v>
      </c>
      <c r="E677" t="s">
        <v>2044</v>
      </c>
      <c r="F677" t="s">
        <v>1</v>
      </c>
    </row>
    <row r="678" spans="1:6">
      <c r="A678" t="s">
        <v>5</v>
      </c>
      <c r="B678" t="s">
        <v>5</v>
      </c>
      <c r="C678" t="s">
        <v>2045</v>
      </c>
      <c r="D678" t="s">
        <v>2046</v>
      </c>
      <c r="E678" t="s">
        <v>2047</v>
      </c>
      <c r="F678" t="s">
        <v>1</v>
      </c>
    </row>
    <row r="679" spans="1:6">
      <c r="A679" t="s">
        <v>5</v>
      </c>
      <c r="B679" t="s">
        <v>5</v>
      </c>
      <c r="C679" t="s">
        <v>2048</v>
      </c>
      <c r="D679" t="s">
        <v>2049</v>
      </c>
      <c r="E679" t="s">
        <v>2050</v>
      </c>
      <c r="F679" t="s">
        <v>1</v>
      </c>
    </row>
    <row r="680" spans="1:6">
      <c r="A680" t="s">
        <v>5</v>
      </c>
      <c r="B680" t="s">
        <v>5</v>
      </c>
      <c r="C680" t="s">
        <v>2051</v>
      </c>
      <c r="D680" t="s">
        <v>2052</v>
      </c>
      <c r="E680" t="s">
        <v>2053</v>
      </c>
      <c r="F680" t="s">
        <v>1</v>
      </c>
    </row>
    <row r="681" spans="1:6">
      <c r="A681" t="s">
        <v>5</v>
      </c>
      <c r="B681" t="s">
        <v>5</v>
      </c>
      <c r="C681" t="s">
        <v>2054</v>
      </c>
      <c r="D681" t="s">
        <v>2055</v>
      </c>
      <c r="E681" t="s">
        <v>2056</v>
      </c>
      <c r="F681" t="s">
        <v>1</v>
      </c>
    </row>
    <row r="682" spans="1:6">
      <c r="A682" t="s">
        <v>5</v>
      </c>
      <c r="B682" t="s">
        <v>5</v>
      </c>
      <c r="C682" t="s">
        <v>2057</v>
      </c>
      <c r="D682" t="s">
        <v>2058</v>
      </c>
      <c r="E682" t="s">
        <v>2059</v>
      </c>
      <c r="F682" t="s">
        <v>1</v>
      </c>
    </row>
    <row r="683" spans="1:6">
      <c r="A683" t="s">
        <v>5</v>
      </c>
      <c r="B683" t="s">
        <v>5</v>
      </c>
      <c r="C683" t="s">
        <v>2060</v>
      </c>
      <c r="D683" t="s">
        <v>2061</v>
      </c>
      <c r="E683" t="s">
        <v>2062</v>
      </c>
      <c r="F683" t="s">
        <v>1</v>
      </c>
    </row>
    <row r="684" spans="1:6">
      <c r="A684" t="s">
        <v>5</v>
      </c>
      <c r="B684" t="s">
        <v>5</v>
      </c>
      <c r="C684" t="s">
        <v>2063</v>
      </c>
      <c r="D684" t="s">
        <v>2064</v>
      </c>
      <c r="E684" t="s">
        <v>2065</v>
      </c>
      <c r="F684" t="s">
        <v>1</v>
      </c>
    </row>
  </sheetData>
  <autoFilter ref="A1:F684" xr:uid="{00000000-0009-0000-0000-000002000000}"/>
  <phoneticPr fontId="3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D873DE-2C44-4947-B6B0-E068217FE689}"/>
</file>

<file path=docMetadata/LabelInfo.xml><?xml version="1.0" encoding="utf-8"?>
<clbl:labelList xmlns:clbl="http://schemas.microsoft.com/office/2020/mipLabelMetadata">
  <clbl:label id="{3d2aa9ea-10f0-4ba1-bce3-878d135aec49}" enabled="1" method="Standard" siteId="{f62aca8c-2ba2-417b-a0c1-ab3f1020ccc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Cathay Pacific Airways Limited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Caren Zhu</dc:creator>
  <cp:keywords/>
  <dc:description/>
  <cp:lastModifiedBy/>
  <cp:revision/>
  <dcterms:created xsi:type="dcterms:W3CDTF">2023-11-08T04:13:54Z</dcterms:created>
  <dcterms:modified xsi:type="dcterms:W3CDTF">2026-06-16T07:06:56Z</dcterms:modified>
  <cp:category/>
  <cp:contentStatus/>
</cp:coreProperties>
</file>