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activeTab="1"/>
  </bookViews>
  <sheets>
    <sheet name="AM_BM2_EDI_MC_OASIS" sheetId="1" r:id="rId1"/>
    <sheet name="AM_BM2_EDI_MC_CMS485" sheetId="2" r:id="rId2"/>
    <sheet name="CreatePatient" sheetId="3" r:id="rId3"/>
  </sheets>
  <calcPr calcId="171027"/>
  <oleSize ref="A1:E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<sst xmlns="http://schemas.openxmlformats.org/spreadsheetml/2006/main" count="156" uniqueCount="121">
  <si>
    <t>PM_PatientName</t>
  </si>
  <si>
    <t>RD_MrecordNumber</t>
  </si>
  <si>
    <t>Los Angels</t>
  </si>
  <si>
    <t>CreatePatient</t>
  </si>
  <si>
    <t>Yes</t>
  </si>
  <si>
    <t>Managed Care Insurance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</si>
  <si>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</si>
  <si>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</si>
  <si>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</si>
  <si>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</si>
  <si>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</si>
  <si>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</si>
  <si>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</si>
  <si>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</si>
  <si>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</si>
  <si>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</si>
  <si>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</si>
  <si>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</si>
  <si>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</si>
  <si>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</si>
  <si>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</si>
  <si>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</si>
  <si>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</si>
  <si>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</si>
  <si>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</si>
  <si>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</si>
  <si>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EM_Taskname</t>
  </si>
  <si>
    <t>EM_Assignto</t>
  </si>
  <si>
    <t>Queen, Maryjones99</t>
  </si>
  <si>
    <t>mma4sig</t>
  </si>
  <si>
    <t>CMS485Check</t>
  </si>
  <si>
    <t>EM_Date</t>
  </si>
  <si>
    <t>EM_SubmitUpdateTasks</t>
  </si>
  <si>
    <t>signatureRequired</t>
  </si>
  <si>
    <t>clinicianSignature</t>
  </si>
  <si>
    <t>signDate</t>
  </si>
  <si>
    <t>PM_whattodo</t>
  </si>
  <si>
    <t>Queen, Auto994</t>
  </si>
  <si>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</si>
  <si>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</si>
  <si>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</si>
  <si>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</si>
  <si>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</si>
  <si>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</si>
  <si>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</si>
  <si>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</si>
  <si>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</si>
  <si>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</si>
  <si>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</si>
  <si>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</si>
  <si>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</si>
  <si>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</si>
  <si>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</si>
  <si>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</si>
  <si>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</si>
  <si>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</si>
  <si>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</si>
  <si>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</si>
  <si>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</si>
  <si>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</si>
  <si>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</si>
  <si>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</si>
  <si>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</si>
  <si>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</si>
  <si>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</si>
  <si>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</si>
  <si>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</si>
  <si>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</si>
  <si>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</si>
  <si>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</si>
  <si>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</si>
  <si>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</si>
  <si>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</si>
  <si>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</si>
  <si>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</si>
  <si>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</si>
  <si>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</si>
  <si>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</si>
  <si>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</si>
  <si>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</si>
  <si>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</si>
  <si>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</si>
  <si>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</si>
  <si>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</si>
  <si>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</si>
  <si>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</si>
  <si>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</si>
  <si>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</si>
  <si>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</si>
  <si>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</si>
  <si>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</si>
  <si>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</si>
  <si>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</si>
  <si>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</si>
  <si>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</si>
  <si>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Khris.Moris88</t>
  </si>
  <si>
    <t>dynamicvalue</t>
  </si>
  <si>
    <t>07/07/2016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</si>
  <si>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</si>
  <si>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</si>
  <si>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</si>
  <si>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</si>
  <si>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</si>
  <si>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</si>
  <si>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</si>
  <si>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(1) Non-Health Care Facility Point of Origin</t>
  </si>
  <si>
    <t>(1) Emergency</t>
  </si>
  <si>
    <t>Not Applicable</t>
  </si>
  <si>
    <t>022011020</t>
  </si>
  <si>
    <t>Boston</t>
  </si>
  <si>
    <t>MA</t>
  </si>
  <si>
    <t>5482641598</t>
  </si>
  <si>
    <t>2568947656</t>
  </si>
  <si>
    <t>sara@gmail.com</t>
  </si>
  <si>
    <t>Walgreens</t>
  </si>
  <si>
    <t>1 CITY HALL SQ</t>
  </si>
  <si>
    <t xml:space="preserve"> </t>
  </si>
  <si>
    <t>7452658424</t>
  </si>
  <si>
    <t>Self</t>
  </si>
  <si>
    <t>No</t>
  </si>
  <si>
    <t>New 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</si>
</sst>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22222"/>
      <name val="Calibri"/>
      <family val="2"/>
      <scheme val="minor"/>
    </font>
    <font>
      <sz val="9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 applyFont="1" applyAlignment="1">
      <alignment vertical="center" wrapText="1"/>
    </xf>
    <xf numFmtId="0" fontId="1" fillId="0" borderId="1" xfId="0" applyFont="1" applyBorder="1"/>
    <xf numFmtId="0" fontId="0" fillId="0" borderId="1" xfId="0" quotePrefix="1" applyBorder="1"/>
    <xf numFmtId="14" fontId="0" fillId="0" borderId="1" xfId="0" quotePrefix="1" applyNumberFormat="1" applyBorder="1"/>
    <xf numFmtId="0" fontId="0" fillId="0" borderId="1" xfId="0" applyBorder="1"/>
    <xf numFmtId="164" fontId="0" fillId="0" borderId="1" xfId="0" quotePrefix="1" applyNumberFormat="1" applyBorder="1"/>
    <xf numFmtId="0" fontId="4" fillId="0" borderId="1" xfId="0" applyFont="1" applyBorder="1"/>
    <xf numFmtId="0" fontId="0" fillId="0" borderId="1" xfId="0" applyNumberFormat="1" applyBorder="1"/>
    <xf numFmtId="49" fontId="0" fillId="0" borderId="1" xfId="0" quotePrefix="1" applyNumberFormat="1" applyBorder="1"/>
    <xf numFmtId="20" fontId="0" fillId="0" borderId="1" xfId="0" quotePrefix="1" applyNumberFormat="1" applyBorder="1"/>
    <xf numFmtId="0" fontId="0" fillId="0" borderId="1" xfId="0" applyFont="1" applyBorder="1"/>
    <xf numFmtId="1" fontId="0" fillId="0" borderId="1" xfId="0" applyNumberFormat="1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quotePrefix="1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ing.kinnser.net/am/patient/editEpisode.cfm?Episodekey=86033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opLeftCell="T1" workbookViewId="0">
      <selection activeCell="C15" sqref="C15"/>
    </sheetView>
  </sheetViews>
  <sheetFormatPr defaultRowHeight="15"/>
  <cols>
    <col min="1" max="1" width="13.42578125" bestFit="1" customWidth="1"/>
    <col min="2" max="2" width="25" bestFit="1" customWidth="1"/>
    <col min="3" max="3" width="19" bestFit="1" customWidth="1"/>
    <col min="4" max="4" width="22.28515625" bestFit="1" customWidth="1"/>
    <col min="5" max="5" width="23.42578125" bestFit="1" customWidth="1"/>
    <col min="6" max="6" width="16.140625" bestFit="1" customWidth="1"/>
    <col min="7" max="7" width="8" bestFit="1" customWidth="1"/>
    <col min="8" max="8" width="14.85546875" bestFit="1" customWidth="1"/>
    <col min="9" max="9" width="14.7109375" bestFit="1" customWidth="1"/>
    <col min="10" max="10" width="12.28515625" bestFit="1" customWidth="1"/>
    <col min="11" max="11" width="24.7109375" bestFit="1" customWidth="1"/>
    <col min="12" max="12" width="21.140625" bestFit="1" customWidth="1"/>
    <col min="13" max="13" width="15.5703125" bestFit="1" customWidth="1"/>
  </cols>
  <sheetData>
    <row r="1" spans="1:27">
      <c r="A1" s="2" t="s">
        <v>6</v>
      </c>
      <c r="B1" s="2" t="s">
        <v>3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20</v>
      </c>
      <c r="W1" s="2" t="s">
        <v>21</v>
      </c>
      <c r="X1" s="2" t="s">
        <v>25</v>
      </c>
      <c r="Y1" s="2" t="s">
        <v>26</v>
      </c>
      <c r="Z1" s="2" t="s">
        <v>27</v>
      </c>
      <c r="AA1" s="2" t="s">
        <v>1</v>
      </c>
    </row>
    <row r="2" spans="1:27">
      <c r="A2" s="5" t="s">
        <v>4</v>
      </c>
      <c r="B2" s="5" t="s">
        <v>4</v>
      </c>
      <c r="C2" s="5" t="s">
        <v>4</v>
      </c>
      <c r="D2" s="5" t="s">
        <v>28</v>
      </c>
      <c r="E2" s="10">
        <v>0.41666666666666669</v>
      </c>
      <c r="F2" s="10">
        <v>0.5</v>
      </c>
      <c r="G2" s="6">
        <f ca="1">TODAY()-59</f>
        <v>42731</v>
      </c>
      <c r="H2" s="5">
        <v>1</v>
      </c>
      <c r="I2" s="5"/>
      <c r="J2" s="5" t="s">
        <v>4</v>
      </c>
      <c r="K2" s="6">
        <f ca="1">TODAY()-59</f>
        <v>42731</v>
      </c>
      <c r="L2" s="6">
        <f ca="1">TODAY()-59</f>
        <v>42731</v>
      </c>
      <c r="M2" s="4"/>
      <c r="N2" s="5" t="s">
        <v>4</v>
      </c>
      <c r="O2" s="5" t="s">
        <v>4</v>
      </c>
      <c r="P2" s="5" t="s">
        <v>4</v>
      </c>
      <c r="Q2" s="5" t="s">
        <v>29</v>
      </c>
      <c r="R2" s="5"/>
      <c r="S2" s="6">
        <f ca="1">TODAY()-59</f>
        <v>42731</v>
      </c>
      <c r="T2" s="5" t="s">
        <v>4</v>
      </c>
      <c r="U2" s="11" t="s">
        <v>4</v>
      </c>
      <c r="V2" s="5" t="s">
        <v>29</v>
      </c>
      <c r="W2" s="6">
        <f ca="1">TODAY()-59</f>
        <v>42731</v>
      </c>
      <c r="X2" s="5" t="s">
        <v>4</v>
      </c>
      <c r="Y2" s="5"/>
      <c r="Z2" s="5"/>
      <c r="AA2" s="12">
        <v>305060</v>
      </c>
    </row>
    <row r="11" spans="1:27">
      <c r="D11" s="1"/>
    </row>
  </sheetData>
  <hyperlinks>
    <hyperlink ref="A2" r:id="rId1" display="https://staging.kinnser.net/am/patient/editEpisode.cfm?Episodekey=860330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C7" sqref="C7"/>
    </sheetView>
  </sheetViews>
  <sheetFormatPr defaultRowHeight="15"/>
  <cols>
    <col min="1" max="1" width="13.28515625" bestFit="1" customWidth="1"/>
    <col min="2" max="2" width="11" bestFit="1" customWidth="1"/>
    <col min="3" max="3" width="16.85546875" bestFit="1" customWidth="1"/>
    <col min="4" max="4" width="10.7109375" bestFit="1" customWidth="1"/>
    <col min="5" max="5" width="22.85546875" bestFit="1" customWidth="1"/>
    <col min="6" max="6" width="15.5703125" bestFit="1" customWidth="1"/>
    <col min="7" max="7" width="14.5703125" bestFit="1" customWidth="1"/>
    <col min="8" max="8" width="10.7109375" bestFit="1" customWidth="1"/>
    <col min="9" max="9" width="13.7109375" bestFit="1" customWidth="1"/>
    <col min="10" max="10" width="13.85546875" bestFit="1" customWidth="1"/>
    <col min="11" max="11" width="12.42578125" bestFit="1" customWidth="1"/>
    <col min="12" max="12" width="19.5703125" bestFit="1" customWidth="1"/>
  </cols>
  <sheetData>
    <row r="1" spans="1:12">
      <c r="A1" s="5" t="s">
        <v>30</v>
      </c>
      <c r="B1" s="2" t="s">
        <v>7</v>
      </c>
      <c r="C1" s="2" t="s">
        <v>0</v>
      </c>
      <c r="D1" s="2" t="s">
        <v>31</v>
      </c>
      <c r="E1" s="2" t="s">
        <v>32</v>
      </c>
      <c r="F1" s="13" t="s">
        <v>33</v>
      </c>
      <c r="G1" s="13" t="s">
        <v>34</v>
      </c>
      <c r="H1" s="13" t="s">
        <v>35</v>
      </c>
      <c r="I1" s="2" t="s">
        <v>36</v>
      </c>
      <c r="J1" s="2" t="s">
        <v>26</v>
      </c>
      <c r="K1" s="2" t="s">
        <v>27</v>
      </c>
      <c r="L1" s="2" t="s">
        <v>1</v>
      </c>
    </row>
    <row r="2" spans="1:12">
      <c r="A2" s="5" t="s">
        <v>4</v>
      </c>
      <c r="B2" s="5" t="s">
        <v>4</v>
      </c>
      <c r="C2" s="5" t="s">
        <v>37</v>
      </c>
      <c r="D2" s="6">
        <f ca="1">TODAY()-59</f>
        <v>42731</v>
      </c>
      <c r="E2" s="5" t="s">
        <v>4</v>
      </c>
      <c r="F2" s="5" t="s">
        <v>4</v>
      </c>
      <c r="G2" s="5" t="s">
        <v>29</v>
      </c>
      <c r="H2" s="6">
        <f ca="1">TODAY()-59</f>
        <v>42731</v>
      </c>
      <c r="I2" s="5" t="s">
        <v>4</v>
      </c>
      <c r="J2" s="5"/>
      <c r="K2" s="5"/>
      <c r="L2" s="5">
        <v>1112998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opLeftCell="E1" workbookViewId="0">
      <selection activeCell="G4" sqref="G4"/>
    </sheetView>
  </sheetViews>
  <sheetFormatPr defaultRowHeight="15"/>
  <cols>
    <col min="1" max="1" width="13.42578125" bestFit="1" customWidth="1"/>
    <col min="2" max="2" width="13.28515625" bestFit="1" customWidth="1"/>
    <col min="3" max="3" width="13.7109375" bestFit="1" customWidth="1"/>
    <col min="4" max="4" width="16.140625" bestFit="1" customWidth="1"/>
    <col min="5" max="5" width="12.85546875" bestFit="1" customWidth="1"/>
    <col min="6" max="6" width="11.140625" bestFit="1" customWidth="1"/>
    <col min="7" max="7" width="24.42578125" bestFit="1" customWidth="1"/>
    <col min="8" max="8" width="20.42578125" bestFit="1" customWidth="1"/>
    <col min="9" max="9" width="20.28515625" bestFit="1" customWidth="1"/>
    <col min="10" max="10" width="19.5703125" bestFit="1" customWidth="1"/>
    <col min="11" max="11" width="43.28515625" bestFit="1" customWidth="1"/>
    <col min="12" max="12" width="16.28515625" bestFit="1" customWidth="1"/>
    <col min="13" max="13" width="22.42578125" bestFit="1" customWidth="1"/>
    <col min="14" max="14" width="18.28515625" bestFit="1" customWidth="1"/>
    <col min="15" max="15" width="16.7109375" bestFit="1" customWidth="1"/>
    <col min="16" max="16" width="33.85546875" bestFit="1" customWidth="1"/>
    <col min="17" max="17" width="46.28515625" bestFit="1" customWidth="1"/>
    <col min="18" max="18" width="19.7109375" bestFit="1" customWidth="1"/>
    <col min="19" max="19" width="16.42578125" bestFit="1" customWidth="1"/>
    <col min="20" max="20" width="41" bestFit="1" customWidth="1"/>
    <col min="21" max="21" width="18.85546875" bestFit="1" customWidth="1"/>
    <col min="22" max="22" width="23.42578125" bestFit="1" customWidth="1"/>
    <col min="23" max="23" width="13.85546875" bestFit="1" customWidth="1"/>
    <col min="24" max="24" width="14.28515625" bestFit="1" customWidth="1"/>
    <col min="25" max="25" width="41" bestFit="1" customWidth="1"/>
    <col min="26" max="26" width="11.85546875" bestFit="1" customWidth="1"/>
    <col min="27" max="27" width="24.140625" bestFit="1" customWidth="1"/>
    <col min="28" max="28" width="19.7109375" bestFit="1" customWidth="1"/>
    <col min="29" max="33" width="41" bestFit="1" customWidth="1"/>
    <col min="34" max="34" width="11.5703125" bestFit="1" customWidth="1"/>
    <col min="35" max="35" width="11.7109375" bestFit="1" customWidth="1"/>
    <col min="36" max="36" width="7.85546875" bestFit="1" customWidth="1"/>
    <col min="37" max="37" width="9" bestFit="1" customWidth="1"/>
    <col min="38" max="38" width="11" bestFit="1" customWidth="1"/>
    <col min="39" max="39" width="15.42578125" bestFit="1" customWidth="1"/>
    <col min="40" max="40" width="15.85546875" bestFit="1" customWidth="1"/>
    <col min="41" max="41" width="19.7109375" bestFit="1" customWidth="1"/>
    <col min="42" max="42" width="10.42578125" bestFit="1" customWidth="1"/>
    <col min="43" max="44" width="15.42578125" bestFit="1" customWidth="1"/>
    <col min="45" max="45" width="11.7109375" bestFit="1" customWidth="1"/>
    <col min="46" max="46" width="7.85546875" bestFit="1" customWidth="1"/>
    <col min="47" max="47" width="9" bestFit="1" customWidth="1"/>
    <col min="48" max="48" width="11" bestFit="1" customWidth="1"/>
    <col min="49" max="49" width="33.85546875" bestFit="1" customWidth="1"/>
    <col min="50" max="50" width="35.28515625" bestFit="1" customWidth="1"/>
    <col min="51" max="51" width="20.28515625" bestFit="1" customWidth="1"/>
    <col min="52" max="52" width="15.28515625" bestFit="1" customWidth="1"/>
    <col min="53" max="56" width="6" bestFit="1" customWidth="1"/>
    <col min="57" max="57" width="18" bestFit="1" customWidth="1"/>
    <col min="58" max="58" width="8" bestFit="1" customWidth="1"/>
    <col min="59" max="59" width="14.85546875" bestFit="1" customWidth="1"/>
    <col min="60" max="60" width="17.42578125" bestFit="1" customWidth="1"/>
    <col min="61" max="61" width="17" bestFit="1" customWidth="1"/>
    <col min="62" max="62" width="30.7109375" bestFit="1" customWidth="1"/>
  </cols>
  <sheetData>
    <row r="1" spans="1:62">
      <c r="A1" s="2" t="s">
        <v>3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77</v>
      </c>
      <c r="AP1" s="2" t="s">
        <v>78</v>
      </c>
      <c r="AQ1" s="2" t="s">
        <v>79</v>
      </c>
      <c r="AR1" s="2" t="s">
        <v>80</v>
      </c>
      <c r="AS1" s="2" t="s">
        <v>81</v>
      </c>
      <c r="AT1" s="2" t="s">
        <v>82</v>
      </c>
      <c r="AU1" s="2" t="s">
        <v>83</v>
      </c>
      <c r="AV1" s="2" t="s">
        <v>84</v>
      </c>
      <c r="AW1" s="2" t="s">
        <v>85</v>
      </c>
      <c r="AX1" s="2" t="s">
        <v>86</v>
      </c>
      <c r="AY1" s="2" t="s">
        <v>87</v>
      </c>
      <c r="AZ1" s="2" t="s">
        <v>88</v>
      </c>
      <c r="BA1" s="2">
        <v>43654</v>
      </c>
      <c r="BB1" s="2">
        <v>43655</v>
      </c>
      <c r="BC1" s="2">
        <v>43656</v>
      </c>
      <c r="BD1" s="2">
        <v>43653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</row>
    <row r="2" spans="1:62">
      <c r="A2" s="5" t="s">
        <v>4</v>
      </c>
      <c r="B2" s="14" t="s">
        <v>95</v>
      </c>
      <c r="C2" s="15" t="s">
        <v>96</v>
      </c>
      <c r="D2" s="5"/>
      <c r="E2" s="9" t="s">
        <v>97</v>
      </c>
      <c r="F2" s="5" t="s">
        <v>98</v>
      </c>
      <c r="G2" s="3" t="s">
        <v>99</v>
      </c>
      <c r="H2" s="12">
        <v>32323</v>
      </c>
      <c r="I2" s="12">
        <v>29333</v>
      </c>
      <c r="J2" s="16" t="s">
        <v>96</v>
      </c>
      <c r="K2" s="5" t="s">
        <v>100</v>
      </c>
      <c r="L2" s="5" t="s">
        <v>101</v>
      </c>
      <c r="M2" s="5" t="s">
        <v>102</v>
      </c>
      <c r="N2" s="5" t="s">
        <v>103</v>
      </c>
      <c r="O2" s="8" t="s">
        <v>104</v>
      </c>
      <c r="P2" s="7">
        <v>927968</v>
      </c>
      <c r="Q2" s="7" t="s">
        <v>105</v>
      </c>
      <c r="R2" s="5"/>
      <c r="S2" s="6">
        <f ca="1">TODAY()-59</f>
        <v>42731</v>
      </c>
      <c r="T2" s="7">
        <v>301838</v>
      </c>
      <c r="U2" s="5" t="s">
        <v>106</v>
      </c>
      <c r="V2" s="7" t="s">
        <v>5</v>
      </c>
      <c r="W2" s="5"/>
      <c r="X2" s="5" t="s">
        <v>107</v>
      </c>
      <c r="Y2" s="7">
        <v>301838</v>
      </c>
      <c r="Z2" s="6">
        <f ca="1">TODAY()-59</f>
        <v>42731</v>
      </c>
      <c r="AA2" s="3"/>
      <c r="AB2" s="3"/>
      <c r="AC2" s="7">
        <v>301838</v>
      </c>
      <c r="AD2" s="7">
        <v>301838</v>
      </c>
      <c r="AE2" s="7">
        <v>301838</v>
      </c>
      <c r="AF2" s="7">
        <v>301838</v>
      </c>
      <c r="AG2" s="7">
        <v>301838</v>
      </c>
      <c r="AH2" s="17" t="s">
        <v>2</v>
      </c>
      <c r="AI2" s="18" t="s">
        <v>108</v>
      </c>
      <c r="AJ2" s="5" t="s">
        <v>109</v>
      </c>
      <c r="AK2" s="5" t="s">
        <v>110</v>
      </c>
      <c r="AL2" s="18" t="s">
        <v>111</v>
      </c>
      <c r="AM2" s="18" t="s">
        <v>112</v>
      </c>
      <c r="AN2" s="19" t="s">
        <v>113</v>
      </c>
      <c r="AO2" s="17" t="s">
        <v>4</v>
      </c>
      <c r="AP2" s="5" t="s">
        <v>114</v>
      </c>
      <c r="AQ2" s="5" t="s">
        <v>115</v>
      </c>
      <c r="AR2" s="5" t="s">
        <v>109</v>
      </c>
      <c r="AS2" s="3" t="s">
        <v>108</v>
      </c>
      <c r="AT2" s="5" t="s">
        <v>116</v>
      </c>
      <c r="AU2" s="5" t="s">
        <v>116</v>
      </c>
      <c r="AV2" s="18" t="s">
        <v>117</v>
      </c>
      <c r="AW2" s="7">
        <v>927968</v>
      </c>
      <c r="AX2" s="5" t="s">
        <v>118</v>
      </c>
      <c r="AY2" s="17" t="s">
        <v>119</v>
      </c>
      <c r="AZ2" s="17" t="s">
        <v>4</v>
      </c>
      <c r="BA2" s="17" t="s">
        <v>4</v>
      </c>
      <c r="BB2" s="17" t="s">
        <v>4</v>
      </c>
      <c r="BC2" s="17" t="s">
        <v>4</v>
      </c>
      <c r="BD2" s="17" t="s">
        <v>119</v>
      </c>
      <c r="BE2" s="7" t="s">
        <v>120</v>
      </c>
      <c r="BF2" s="5">
        <v>1</v>
      </c>
      <c r="BG2" s="6">
        <f ca="1">TODAY()-59</f>
        <v>42731</v>
      </c>
      <c r="BH2" s="5"/>
      <c r="BI2" s="5"/>
      <c r="BJ2" s="7">
        <v>301838</v>
      </c>
    </row>
  </sheetData>
  <dataValidations count="1">
    <dataValidation type="list" allowBlank="1" showInputMessage="1" showErrorMessage="1" sqref="K2 AA2 F2 AX2:AY2">
      <formula1>#REF!</formula1>
    </dataValidation>
  </dataValidations>
  <hyperlinks>
    <hyperlink ref="A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AM_BM2_EDI_MC_OASIS</vt:lpstr>
      <vt:lpstr>AM_BM2_EDI_MC_CMS485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2016-12-08T10:50:45Z</dcterms:created>
  <dcterms:modified xsi:type="dcterms:W3CDTF">2017-02-24T15:41:17Z</dcterms:modified>
</cp:coreProperties>
</file>