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/>
  </bookViews>
  <sheets>
    <sheet name="CreatePatient" sheetId="1" r:id="rId1"/>
    <sheet name="AM_BM2_Medicare_RAP_HH2469" sheetId="3" r:id="rId2"/>
  </sheets>
  <calcPr calcId="171027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<sst xmlns="http://schemas.openxmlformats.org/spreadsheetml/2006/main" count="111" uniqueCount="98">
  <si>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</si>
  <si>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</si>
  <si>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</si>
  <si>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</si>
  <si>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</si>
  <si>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</si>
  <si>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</si>
  <si>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</si>
  <si>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</si>
  <si>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</si>
  <si>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</si>
  <si>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</si>
  <si>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</si>
  <si>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</si>
  <si>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</si>
  <si>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</si>
  <si>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</si>
  <si>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</si>
  <si>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</si>
  <si>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</si>
  <si>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</si>
  <si>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</si>
  <si>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</si>
  <si>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</si>
  <si>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</si>
  <si>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</si>
  <si>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</si>
  <si>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</si>
  <si>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</si>
  <si>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</si>
  <si>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</si>
  <si>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</si>
  <si>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</si>
  <si>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</si>
  <si>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</si>
  <si>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</si>
  <si>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</si>
  <si>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</si>
  <si>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</si>
  <si>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</si>
  <si>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</si>
  <si>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</si>
  <si>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</si>
  <si>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</si>
  <si>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</si>
  <si>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</si>
  <si>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</si>
  <si>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</si>
  <si>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</si>
  <si>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</si>
  <si>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</si>
  <si>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</si>
  <si>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</si>
  <si>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</si>
  <si>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</si>
  <si>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</si>
  <si>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</si>
  <si>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10/19/2016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</si>
  <si>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</si>
  <si>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</si>
  <si>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</si>
  <si>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</si>
  <si>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</si>
  <si>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</si>
  <si>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</si>
  <si>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</si>
  <si>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</si>
  <si>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</si>
  <si>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</si>
  <si>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</si>
  <si>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</si>
  <si>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</si>
  <si>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</si>
  <si>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</si>
  <si>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</si>
  <si>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</si>
  <si>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</si>
  <si>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</si>
  <si>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</si>
  <si>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</si>
  <si>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</si>
  <si>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</si>
  <si>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</si>
  <si>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</si>
  <si>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EM_Taskname</t>
  </si>
  <si>
    <t>EM_Assignto</t>
  </si>
  <si>
    <t>EM_Date</t>
  </si>
  <si>
    <t>CreatePatient</t>
  </si>
  <si>
    <t>TD_ExternalVisit</t>
  </si>
  <si>
    <t>TD_VisitDate</t>
  </si>
  <si>
    <t>TD_TimeIn</t>
  </si>
  <si>
    <t>TD_TimeOut</t>
  </si>
  <si>
    <t>PM_PatientName</t>
  </si>
  <si>
    <t>LPN/LVN - Skilled Nursing Visit</t>
  </si>
  <si>
    <t>talupurue1, rajikaa1</t>
  </si>
  <si>
    <t>Skilled Nurse Visit (Non-Billable)</t>
  </si>
  <si>
    <t>dynamicvalue</t>
  </si>
  <si>
    <t>MedicareAuto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</si>
</sst>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4" fillId="0" borderId="1" xfId="1" applyBorder="1"/>
    <xf numFmtId="20" fontId="0" fillId="0" borderId="1" xfId="0" applyNumberFormat="1" applyBorder="1"/>
    <xf numFmtId="0" fontId="0" fillId="0" borderId="0" xfId="0" applyAlignment="1">
      <alignment horizontal="left"/>
    </xf>
    <xf numFmtId="164" fontId="0" fillId="0" borderId="1" xfId="0" quotePrefix="1" applyNumberFormat="1" applyBorder="1"/>
    <xf numFmtId="165" fontId="0" fillId="0" borderId="1" xfId="0" quotePrefix="1" applyNumberFormat="1" applyBorder="1" applyAlignment="1">
      <alignment horizontal="left"/>
    </xf>
    <xf numFmtId="16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BF1" workbookViewId="0">
      <selection activeCell="BI3" sqref="BI3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16.140625" bestFit="1" customWidth="1"/>
    <col min="4" max="4" width="12.85546875" bestFit="1" customWidth="1" collapsed="1"/>
    <col min="5" max="5" width="11.140625" bestFit="1" customWidth="1"/>
    <col min="6" max="6" width="24.42578125" bestFit="1" customWidth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 collapsed="1"/>
    <col min="20" max="20" width="18.85546875" bestFit="1" customWidth="1" collapsed="1"/>
    <col min="21" max="21" width="13.1406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5.8554687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2" t="s">
        <v>97</v>
      </c>
      <c r="B2" s="3" t="s">
        <v>96</v>
      </c>
      <c r="C2" s="2"/>
      <c r="D2" s="4" t="s">
        <v>57</v>
      </c>
      <c r="E2" s="2" t="s">
        <v>58</v>
      </c>
      <c r="F2" s="5" t="s">
        <v>59</v>
      </c>
      <c r="G2" s="6">
        <v>589456872136</v>
      </c>
      <c r="H2" s="6">
        <v>8745982155</v>
      </c>
      <c r="I2" s="15" t="s">
        <v>96</v>
      </c>
      <c r="J2" s="2" t="s">
        <v>60</v>
      </c>
      <c r="K2" s="2" t="s">
        <v>61</v>
      </c>
      <c r="L2" s="2" t="s">
        <v>62</v>
      </c>
      <c r="M2" s="2" t="s">
        <v>63</v>
      </c>
      <c r="N2" s="7" t="s">
        <v>64</v>
      </c>
      <c r="O2" s="8">
        <v>927968</v>
      </c>
      <c r="P2" s="9" t="s">
        <v>65</v>
      </c>
      <c r="Q2" s="2"/>
      <c r="R2" s="17">
        <f ca="1">TODAY()-59</f>
        <v>42732</v>
      </c>
      <c r="S2" s="9">
        <v>301838</v>
      </c>
      <c r="T2" s="2" t="s">
        <v>66</v>
      </c>
      <c r="U2" s="8" t="s">
        <v>67</v>
      </c>
      <c r="V2" s="2"/>
      <c r="W2" s="2" t="s">
        <v>68</v>
      </c>
      <c r="X2" s="9">
        <v>301838</v>
      </c>
      <c r="Y2" s="17">
        <f ca="1">TODAY()-59</f>
        <v>42732</v>
      </c>
      <c r="Z2" s="5"/>
      <c r="AA2" s="5"/>
      <c r="AB2" s="9">
        <v>301838</v>
      </c>
      <c r="AC2" s="9">
        <v>301838</v>
      </c>
      <c r="AD2" s="9">
        <v>301838</v>
      </c>
      <c r="AE2" s="9">
        <v>301838</v>
      </c>
      <c r="AF2" s="9">
        <v>301838</v>
      </c>
      <c r="AG2" s="10" t="s">
        <v>69</v>
      </c>
      <c r="AH2" s="11" t="s">
        <v>70</v>
      </c>
      <c r="AI2" s="2" t="s">
        <v>71</v>
      </c>
      <c r="AJ2" s="2" t="s">
        <v>72</v>
      </c>
      <c r="AK2" s="11" t="s">
        <v>73</v>
      </c>
      <c r="AL2" s="11" t="s">
        <v>74</v>
      </c>
      <c r="AM2" s="12" t="s">
        <v>75</v>
      </c>
      <c r="AN2" s="10" t="s">
        <v>76</v>
      </c>
      <c r="AO2" s="2" t="s">
        <v>77</v>
      </c>
      <c r="AP2" s="2" t="s">
        <v>78</v>
      </c>
      <c r="AQ2" s="2" t="s">
        <v>71</v>
      </c>
      <c r="AR2" s="5" t="s">
        <v>70</v>
      </c>
      <c r="AS2" s="2" t="s">
        <v>79</v>
      </c>
      <c r="AT2" s="2" t="s">
        <v>79</v>
      </c>
      <c r="AU2" s="11" t="s">
        <v>80</v>
      </c>
      <c r="AV2" s="9">
        <v>927968</v>
      </c>
      <c r="AW2" s="2" t="s">
        <v>81</v>
      </c>
      <c r="AX2" s="10" t="s">
        <v>82</v>
      </c>
      <c r="AY2" s="10" t="s">
        <v>76</v>
      </c>
      <c r="AZ2" s="10" t="s">
        <v>76</v>
      </c>
      <c r="BA2" s="10" t="s">
        <v>76</v>
      </c>
      <c r="BB2" s="10" t="s">
        <v>76</v>
      </c>
      <c r="BC2" s="10" t="s">
        <v>82</v>
      </c>
      <c r="BD2" s="8" t="s">
        <v>83</v>
      </c>
      <c r="BE2" s="2">
        <v>1</v>
      </c>
      <c r="BF2" s="17">
        <f ca="1">TODAY()-59</f>
        <v>42732</v>
      </c>
      <c r="BG2" s="2"/>
      <c r="BH2" s="2"/>
      <c r="BI2" s="8">
        <v>301838</v>
      </c>
    </row>
  </sheetData>
  <dataValidations count="1">
    <dataValidation type="list" allowBlank="1" showInputMessage="1" showErrorMessage="1" sqref="J2 Z2 E2 AW2:AX2">
      <formula1>#REF!</formula1>
    </dataValidation>
  </dataValidations>
  <hyperlinks>
    <hyperlink ref="A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35.85546875" bestFit="1" customWidth="1" collapsed="1"/>
    <col min="3" max="3" width="23.5703125" customWidth="1" collapsed="1"/>
    <col min="4" max="4" width="15.5703125" customWidth="1" collapsed="1"/>
    <col min="6" max="6" width="14.28515625" customWidth="1" collapsed="1"/>
  </cols>
  <sheetData>
    <row r="1" spans="1:10" x14ac:dyDescent="0.25">
      <c r="A1" s="1" t="s">
        <v>87</v>
      </c>
      <c r="B1" s="1" t="s">
        <v>84</v>
      </c>
      <c r="C1" s="1" t="s">
        <v>85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2"/>
    </row>
    <row r="2" spans="1:10" x14ac:dyDescent="0.25">
      <c r="A2" s="2" t="s">
        <v>76</v>
      </c>
      <c r="B2" s="8" t="s">
        <v>93</v>
      </c>
      <c r="C2" s="8">
        <v>301838</v>
      </c>
      <c r="D2" s="16">
        <f ca="1">TODAY()-35</f>
        <v>42756</v>
      </c>
      <c r="E2" s="4" t="s">
        <v>76</v>
      </c>
      <c r="F2" s="17">
        <f ca="1">TODAY()-35</f>
        <v>42756</v>
      </c>
      <c r="G2" s="13">
        <v>0.30208333333333331</v>
      </c>
      <c r="H2" s="13">
        <v>0.3125</v>
      </c>
      <c r="I2" s="2" t="s">
        <v>94</v>
      </c>
      <c r="J2" s="2"/>
    </row>
    <row r="3" spans="1:10" x14ac:dyDescent="0.25">
      <c r="A3" s="2"/>
      <c r="B3" s="8" t="s">
        <v>95</v>
      </c>
      <c r="C3" s="8">
        <v>301838</v>
      </c>
      <c r="D3" s="16">
        <f ca="1">TODAY()-35</f>
        <v>42756</v>
      </c>
      <c r="E3" s="4" t="s">
        <v>76</v>
      </c>
      <c r="F3" s="17">
        <f ca="1">TODAY()-35</f>
        <v>42756</v>
      </c>
      <c r="G3" s="13">
        <v>0.30208333333333331</v>
      </c>
      <c r="H3" s="13">
        <v>0.3125</v>
      </c>
      <c r="I3" s="2" t="s">
        <v>94</v>
      </c>
      <c r="J3" s="2"/>
    </row>
    <row r="4" spans="1:10" x14ac:dyDescent="0.25">
      <c r="D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CreatePatient</vt:lpstr>
      <vt:lpstr>AM_BM2_Medicare_RAP_HH2469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2017-02-25T17:38:20Z</dcterms:modified>
</cp:coreProperties>
</file>