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6608" windowHeight="3780" tabRatio="522"/>
  </bookViews>
  <sheets>
    <sheet name="CreatePatient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" i="1" l="1"/>
  <c r="Z2" i="1"/>
  <c r="S2" i="1"/>
</calcChain>
</file>

<file path=xl/sharedStrings.xml><?xml version="1.0" encoding="utf-8"?>
<sst xmlns="http://schemas.openxmlformats.org/spreadsheetml/2006/main" count="108" uniqueCount="91">
  <si>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</si>
  <si>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</si>
  <si>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</si>
  <si>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</si>
  <si>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</si>
  <si>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</si>
  <si>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</si>
  <si>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</si>
  <si>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</si>
  <si>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</si>
  <si>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</si>
  <si>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</si>
  <si>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</si>
  <si>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</si>
  <si>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</si>
  <si>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</si>
  <si>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</si>
  <si>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</si>
  <si>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</si>
  <si>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</si>
  <si>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</si>
  <si>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</si>
  <si>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</si>
  <si>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</si>
  <si>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</si>
  <si>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</si>
  <si>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</si>
  <si>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</si>
  <si>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</si>
  <si>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</si>
  <si>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</si>
  <si>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</si>
  <si>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</si>
  <si>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</si>
  <si>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</si>
  <si>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</si>
  <si>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</si>
  <si>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</si>
  <si>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</si>
  <si>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</si>
  <si>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</si>
  <si>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</si>
  <si>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</si>
  <si>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</si>
  <si>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</si>
  <si>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</si>
  <si>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</si>
  <si>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</si>
  <si>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</si>
  <si>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</si>
  <si>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</si>
  <si>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</si>
  <si>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</si>
  <si>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</si>
  <si>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</si>
  <si>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</si>
  <si>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</si>
  <si>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</si>
  <si>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</si>
  <si>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</si>
  <si>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</si>
  <si>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</si>
  <si>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</si>
  <si>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</si>
  <si>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Wilkinson (25D5), Lorette (6273)</t>
  </si>
  <si>
    <t>(1) Non-Health Care Facility Point of Origin</t>
  </si>
  <si>
    <t>Gutierrez (498F), Kendria (AFA7) (test)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</si>
  <si>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</si>
  <si>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</si>
  <si>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</si>
  <si>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</si>
  <si>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</si>
  <si>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</si>
  <si>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</si>
  <si>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</si>
  <si>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</si>
  <si>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</si>
  <si>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</si>
  <si>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</si>
  <si>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</si>
  <si>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</si>
  <si>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</si>
  <si>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</si>
  <si>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</si>
  <si>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</si>
  <si>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</si>
  <si>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CreatePatient</t>
  </si>
  <si>
    <t>s</t>
  </si>
  <si>
    <t>08/19/2016</t>
  </si>
  <si>
    <t>dynamicvalue</t>
  </si>
  <si>
    <t>ClinicalVisitAuto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</si>
</sst>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abSelected="1" topLeftCell="AB1" workbookViewId="0">
      <selection activeCell="AM10" sqref="AM10"/>
    </sheetView>
  </sheetViews>
  <sheetFormatPr defaultRowHeight="14.4" x14ac:dyDescent="0.3"/>
  <cols>
    <col min="2" max="2" width="13.33203125" bestFit="1" customWidth="1"/>
    <col min="3" max="3" width="13.6640625" bestFit="1" customWidth="1"/>
    <col min="5" max="5" width="12.88671875" bestFit="1" customWidth="1" collapsed="1"/>
    <col min="7" max="7" width="24.44140625" bestFit="1" customWidth="1"/>
    <col min="8" max="8" width="29" customWidth="1" collapsed="1"/>
    <col min="9" max="9" width="26.33203125" customWidth="1" collapsed="1"/>
    <col min="10" max="10" width="19.5546875" bestFit="1" customWidth="1" collapsed="1"/>
    <col min="19" max="19" width="10.6640625" bestFit="1" customWidth="1"/>
    <col min="20" max="20" width="19.33203125" customWidth="1" collapsed="1"/>
    <col min="21" max="21" width="17.88671875" customWidth="1" collapsed="1"/>
    <col min="26" max="26" width="19.5546875" customWidth="1"/>
    <col min="34" max="34" width="14.33203125" customWidth="1"/>
    <col min="35" max="35" width="13.88671875" customWidth="1"/>
    <col min="38" max="38" width="14.88671875" customWidth="1"/>
    <col min="51" max="51" width="21" customWidth="1"/>
    <col min="52" max="52" width="27" customWidth="1"/>
    <col min="59" max="59" width="20.5546875" customWidth="1"/>
  </cols>
  <sheetData>
    <row r="1" spans="1:62" ht="15" x14ac:dyDescent="0.25">
      <c r="A1" s="1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</row>
    <row r="2" spans="1:62" ht="15" x14ac:dyDescent="0.25">
      <c r="A2" s="12" t="s">
        <v>77</v>
      </c>
      <c r="B2" s="2" t="s">
        <v>90</v>
      </c>
      <c r="C2" s="12" t="s">
        <v>89</v>
      </c>
      <c r="D2" s="2"/>
      <c r="E2" s="13" t="s">
        <v>88</v>
      </c>
      <c r="F2" s="2" t="s">
        <v>57</v>
      </c>
      <c r="G2" s="3" t="s">
        <v>58</v>
      </c>
      <c r="H2" s="4">
        <v>589456872136</v>
      </c>
      <c r="I2" s="4">
        <v>8745982155</v>
      </c>
      <c r="J2" s="4" t="s">
        <v>89</v>
      </c>
      <c r="K2" s="2" t="s">
        <v>59</v>
      </c>
      <c r="L2" s="2" t="s">
        <v>60</v>
      </c>
      <c r="M2" s="2" t="s">
        <v>61</v>
      </c>
      <c r="N2" s="2" t="s">
        <v>62</v>
      </c>
      <c r="O2" s="5" t="s">
        <v>63</v>
      </c>
      <c r="P2" s="6" t="s">
        <v>64</v>
      </c>
      <c r="Q2" s="7" t="s">
        <v>65</v>
      </c>
      <c r="R2" s="2"/>
      <c r="S2" s="15">
        <f ca="1">TODAY()-59</f>
        <v>42727</v>
      </c>
      <c r="T2" s="7" t="s">
        <v>66</v>
      </c>
      <c r="U2" s="2" t="s">
        <v>67</v>
      </c>
      <c r="V2" s="6" t="s">
        <v>68</v>
      </c>
      <c r="W2" s="2"/>
      <c r="X2" s="2" t="s">
        <v>69</v>
      </c>
      <c r="Y2" s="7" t="s">
        <v>66</v>
      </c>
      <c r="Z2" s="15">
        <f ca="1">TODAY()</f>
        <v>42786</v>
      </c>
      <c r="AA2" s="3"/>
      <c r="AB2" s="3"/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8" t="s">
        <v>70</v>
      </c>
      <c r="AI2" s="9" t="s">
        <v>71</v>
      </c>
      <c r="AJ2" s="2" t="s">
        <v>72</v>
      </c>
      <c r="AK2" s="2" t="s">
        <v>73</v>
      </c>
      <c r="AL2" s="9" t="s">
        <v>74</v>
      </c>
      <c r="AM2" s="9" t="s">
        <v>75</v>
      </c>
      <c r="AN2" s="10" t="s">
        <v>76</v>
      </c>
      <c r="AO2" s="8" t="s">
        <v>77</v>
      </c>
      <c r="AP2" s="2" t="s">
        <v>78</v>
      </c>
      <c r="AQ2" s="2" t="s">
        <v>79</v>
      </c>
      <c r="AR2" s="2" t="s">
        <v>72</v>
      </c>
      <c r="AS2" s="3" t="s">
        <v>71</v>
      </c>
      <c r="AT2" s="2" t="s">
        <v>80</v>
      </c>
      <c r="AU2" s="2" t="s">
        <v>80</v>
      </c>
      <c r="AV2" s="9" t="s">
        <v>81</v>
      </c>
      <c r="AW2" s="7" t="s">
        <v>64</v>
      </c>
      <c r="AX2" s="2" t="s">
        <v>82</v>
      </c>
      <c r="AY2" s="8" t="s">
        <v>83</v>
      </c>
      <c r="AZ2" s="8" t="s">
        <v>77</v>
      </c>
      <c r="BA2" s="8" t="s">
        <v>77</v>
      </c>
      <c r="BB2" s="8" t="s">
        <v>77</v>
      </c>
      <c r="BC2" s="8" t="s">
        <v>77</v>
      </c>
      <c r="BD2" s="8" t="s">
        <v>83</v>
      </c>
      <c r="BE2" s="6" t="s">
        <v>84</v>
      </c>
      <c r="BF2" s="2">
        <v>1</v>
      </c>
      <c r="BG2" s="15">
        <f ca="1">TODAY()</f>
        <v>42786</v>
      </c>
      <c r="BH2" s="2"/>
      <c r="BI2" s="2"/>
      <c r="BJ2" s="6" t="s">
        <v>85</v>
      </c>
    </row>
    <row r="22" spans="7:8" x14ac:dyDescent="0.3">
      <c r="H22" t="s">
        <v>87</v>
      </c>
    </row>
    <row r="24" spans="7:8" x14ac:dyDescent="0.3">
      <c r="G24" s="14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CreatePatient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Natalia Petrocini</cp:lastModifiedBy>
  <dcterms:created xsi:type="dcterms:W3CDTF">2016-11-23T09:48:27Z</dcterms:created>
  <dcterms:modified xsi:type="dcterms:W3CDTF">2017-02-20T14:55:01Z</dcterms:modified>
</cp:coreProperties>
</file>