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bookViews>
    <workbookView xWindow="0" yWindow="0" windowWidth="13860" windowHeight="5865" activeTab="1"/>
  </bookViews>
  <sheets>
    <sheet name="CreateMedicarePatient" sheetId="1" r:id="rId1"/>
    <sheet name="CreateMCPrimaryPatient" sheetId="4" r:id="rId2"/>
    <sheet name="OASIS" sheetId="2" r:id="rId3"/>
    <sheet name="CMS485" sheetId="3" r:id="rId4"/>
  </sheets>
  <calcPr calcId="171027"/>
  <oleSize ref="A1:G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<sst xmlns="http://schemas.openxmlformats.org/spreadsheetml/2006/main" count="259" uniqueCount="129">
  <si>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</si>
  <si>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</si>
  <si>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</si>
  <si>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</si>
  <si>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</si>
  <si>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</si>
  <si>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</si>
  <si>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</si>
  <si>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</si>
  <si>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</si>
  <si>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</si>
  <si>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</si>
  <si>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</si>
  <si>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</si>
  <si>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</si>
  <si>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</si>
  <si>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</si>
  <si>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</si>
  <si>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</si>
  <si>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</si>
  <si>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</si>
  <si>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</si>
  <si>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</si>
  <si>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</si>
  <si>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</si>
  <si>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</si>
  <si>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</si>
  <si>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</si>
  <si>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</si>
  <si>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</si>
  <si>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</si>
  <si>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</si>
  <si>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</si>
  <si>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</si>
  <si>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</si>
  <si>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</si>
  <si>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</si>
  <si>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</si>
  <si>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</si>
  <si>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</si>
  <si>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</si>
  <si>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</si>
  <si>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</si>
  <si>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</si>
  <si>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</si>
  <si>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</si>
  <si>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</si>
  <si>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</si>
  <si>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</si>
  <si>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</si>
  <si>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</si>
  <si>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</si>
  <si>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</si>
  <si>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</si>
  <si>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</si>
  <si>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</si>
  <si>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</si>
  <si>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</si>
  <si>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</si>
  <si>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</si>
  <si>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</si>
  <si>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</si>
  <si>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</si>
  <si>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</si>
  <si>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</si>
  <si>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</si>
  <si>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</si>
  <si>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</si>
  <si>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</si>
  <si>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</si>
  <si>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</si>
  <si>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</si>
  <si>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</si>
  <si>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</si>
  <si>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</si>
  <si>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</si>
  <si>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</si>
  <si>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</si>
  <si>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</si>
  <si>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</si>
  <si>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</si>
  <si>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</si>
  <si>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</si>
  <si>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</si>
  <si>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CreatePatient</t>
  </si>
  <si>
    <t>OASISCheck</t>
  </si>
  <si>
    <t>PM_ShowC</t>
  </si>
  <si>
    <t>PM_PatientName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</si>
  <si>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</si>
  <si>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</si>
  <si>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</si>
  <si>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</si>
  <si>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</si>
  <si>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</si>
  <si>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</si>
  <si>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</si>
  <si>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</si>
  <si>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</si>
  <si>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</si>
  <si>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</si>
  <si>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</si>
  <si>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</si>
  <si>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</si>
  <si>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</si>
  <si>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</si>
  <si>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</si>
  <si>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</si>
  <si>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</si>
  <si>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RD_MrecordNumber</t>
  </si>
  <si>
    <t>OA_M1021_PatientDiagnosis</t>
  </si>
  <si>
    <t>OA_M1021_OE</t>
  </si>
  <si>
    <t>OA_M1021_OEDate</t>
  </si>
  <si>
    <t>OA_TN_M2200</t>
  </si>
  <si>
    <t>Queen, Maryjones99</t>
  </si>
  <si>
    <t>mma4sig</t>
  </si>
  <si>
    <t>1112189</t>
  </si>
  <si>
    <t>V400XXA</t>
  </si>
  <si>
    <t>Onset</t>
  </si>
  <si>
    <t>000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</si>
  <si>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</si>
  <si>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</si>
  <si>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</si>
  <si>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</si>
  <si>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</si>
  <si>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</si>
  <si>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</si>
  <si>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</si>
  <si>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</si>
  <si>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TestDataAuto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</si>
</sst>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64" fontId="2" fillId="0" borderId="1" xfId="0" applyNumberFormat="1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165" fontId="0" fillId="0" borderId="1" xfId="0" quotePrefix="1" applyNumberFormat="1" applyBorder="1"/>
    <xf numFmtId="0" fontId="0" fillId="0" borderId="1" xfId="0" applyFill="1" applyBorder="1"/>
    <xf numFmtId="0" fontId="4" fillId="0" borderId="1" xfId="1" applyBorder="1"/>
    <xf numFmtId="0" fontId="1" fillId="0" borderId="1" xfId="0" applyFont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0" xfId="0" quotePrefix="1"/>
    <xf numFmtId="0" fontId="5" fillId="0" borderId="1" xfId="0" applyFont="1" applyBorder="1"/>
    <xf numFmtId="0" fontId="1" fillId="0" borderId="2" xfId="0" applyFont="1" applyFill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workbookViewId="0">
      <selection activeCell="A3" sqref="A3"/>
    </sheetView>
  </sheetViews>
  <sheetFormatPr defaultRowHeight="15" x14ac:dyDescent="0.25"/>
  <cols>
    <col min="1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13.4257812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19.42578125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11.7109375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28" width="16.28515625" bestFit="1" customWidth="1"/>
    <col min="29" max="29" width="17.42578125" bestFit="1" customWidth="1"/>
    <col min="30" max="30" width="14.7109375" bestFit="1" customWidth="1"/>
    <col min="31" max="31" width="15" bestFit="1" customWidth="1"/>
    <col min="32" max="32" width="14.5703125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7.2851562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22.71093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13.7109375" bestFit="1" customWidth="1"/>
  </cols>
  <sheetData>
    <row r="1" spans="1:62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  <c r="U1" s="12" t="s">
        <v>47</v>
      </c>
      <c r="V1" s="12" t="s">
        <v>48</v>
      </c>
      <c r="W1" s="12" t="s">
        <v>49</v>
      </c>
      <c r="X1" s="12" t="s">
        <v>50</v>
      </c>
      <c r="Y1" s="12" t="s">
        <v>51</v>
      </c>
      <c r="Z1" s="12" t="s">
        <v>52</v>
      </c>
      <c r="AA1" s="12" t="s">
        <v>53</v>
      </c>
      <c r="AB1" s="12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2" t="s">
        <v>60</v>
      </c>
      <c r="AI1" s="12" t="s">
        <v>61</v>
      </c>
      <c r="AJ1" s="12" t="s">
        <v>62</v>
      </c>
      <c r="AK1" s="12" t="s">
        <v>63</v>
      </c>
      <c r="AL1" s="12" t="s">
        <v>64</v>
      </c>
      <c r="AM1" s="12" t="s">
        <v>65</v>
      </c>
      <c r="AN1" s="12" t="s">
        <v>66</v>
      </c>
      <c r="AO1" s="12" t="s">
        <v>67</v>
      </c>
      <c r="AP1" s="12" t="s">
        <v>68</v>
      </c>
      <c r="AQ1" s="12" t="s">
        <v>69</v>
      </c>
      <c r="AR1" s="12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2" t="s">
        <v>76</v>
      </c>
      <c r="AY1" s="12" t="s">
        <v>77</v>
      </c>
      <c r="AZ1" s="12">
        <v>43654</v>
      </c>
      <c r="BA1" s="12">
        <v>43655</v>
      </c>
      <c r="BB1" s="12">
        <v>43656</v>
      </c>
      <c r="BC1" s="12">
        <v>43653</v>
      </c>
      <c r="BD1" s="12" t="s">
        <v>78</v>
      </c>
      <c r="BE1" s="12" t="s">
        <v>79</v>
      </c>
      <c r="BF1" s="12" t="s">
        <v>80</v>
      </c>
      <c r="BG1" s="12" t="s">
        <v>81</v>
      </c>
      <c r="BH1" s="12" t="s">
        <v>82</v>
      </c>
      <c r="BI1" s="12" t="s">
        <v>83</v>
      </c>
      <c r="BJ1" s="18" t="s">
        <v>84</v>
      </c>
    </row>
    <row r="2" spans="1:62" x14ac:dyDescent="0.25">
      <c r="A2" s="1" t="s">
        <v>128</v>
      </c>
      <c r="B2" s="2" t="s">
        <v>0</v>
      </c>
      <c r="C2" s="1"/>
      <c r="D2" s="3" t="s">
        <v>1</v>
      </c>
      <c r="E2" s="3" t="s">
        <v>2</v>
      </c>
      <c r="F2" s="4" t="s">
        <v>3</v>
      </c>
      <c r="G2" s="5">
        <v>589456872135</v>
      </c>
      <c r="H2" s="5">
        <v>8745982155</v>
      </c>
      <c r="I2" s="5" t="s">
        <v>0</v>
      </c>
      <c r="J2" s="1" t="s">
        <v>4</v>
      </c>
      <c r="K2" s="1" t="s">
        <v>5</v>
      </c>
      <c r="L2" s="1" t="s">
        <v>6</v>
      </c>
      <c r="M2" s="1" t="s">
        <v>7</v>
      </c>
      <c r="N2" s="6" t="s">
        <v>8</v>
      </c>
      <c r="O2" s="7">
        <v>927968</v>
      </c>
      <c r="P2" s="8" t="s">
        <v>9</v>
      </c>
      <c r="Q2" s="1"/>
      <c r="R2" s="9">
        <f ca="1">TODAY()-59</f>
        <v>42745</v>
      </c>
      <c r="S2" s="8">
        <v>301838</v>
      </c>
      <c r="T2" s="1" t="s">
        <v>10</v>
      </c>
      <c r="U2" s="7" t="s">
        <v>11</v>
      </c>
      <c r="V2" s="1"/>
      <c r="W2" s="1" t="s">
        <v>12</v>
      </c>
      <c r="X2" s="8">
        <v>301838</v>
      </c>
      <c r="Y2" s="9">
        <f ca="1">TODAY()-59</f>
        <v>42745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10" t="s">
        <v>13</v>
      </c>
      <c r="AH2" s="6" t="s">
        <v>14</v>
      </c>
      <c r="AI2" s="1" t="s">
        <v>15</v>
      </c>
      <c r="AJ2" s="1" t="s">
        <v>16</v>
      </c>
      <c r="AK2" s="6" t="s">
        <v>17</v>
      </c>
      <c r="AL2" s="6" t="s">
        <v>18</v>
      </c>
      <c r="AM2" s="11" t="s">
        <v>19</v>
      </c>
      <c r="AN2" s="10" t="s">
        <v>20</v>
      </c>
      <c r="AO2" s="1" t="s">
        <v>21</v>
      </c>
      <c r="AP2" s="1" t="s">
        <v>22</v>
      </c>
      <c r="AQ2" s="1" t="s">
        <v>15</v>
      </c>
      <c r="AR2" s="4" t="s">
        <v>14</v>
      </c>
      <c r="AS2" s="1" t="s">
        <v>23</v>
      </c>
      <c r="AT2" s="1" t="s">
        <v>23</v>
      </c>
      <c r="AU2" s="6">
        <v>8798798585</v>
      </c>
      <c r="AV2" s="8">
        <v>927968</v>
      </c>
      <c r="AW2" s="1" t="s">
        <v>24</v>
      </c>
      <c r="AX2" s="10" t="s">
        <v>25</v>
      </c>
      <c r="AY2" s="10" t="s">
        <v>20</v>
      </c>
      <c r="AZ2" s="10" t="s">
        <v>20</v>
      </c>
      <c r="BA2" s="10" t="s">
        <v>20</v>
      </c>
      <c r="BB2" s="10" t="s">
        <v>20</v>
      </c>
      <c r="BC2" s="10" t="s">
        <v>25</v>
      </c>
      <c r="BD2" s="7" t="s">
        <v>26</v>
      </c>
      <c r="BE2" s="1">
        <v>1</v>
      </c>
      <c r="BF2" s="9">
        <f ca="1">TODAY()-59</f>
        <v>42745</v>
      </c>
      <c r="BG2" s="1"/>
      <c r="BH2" s="1"/>
      <c r="BI2" s="7">
        <v>301838</v>
      </c>
      <c r="BJ2" t="s">
        <v>20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workbookViewId="0">
      <selection activeCell="B18" sqref="B18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13.4257812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19.42578125" bestFit="1" customWidth="1"/>
    <col min="20" max="20" width="18.85546875" bestFit="1" customWidth="1"/>
    <col min="21" max="21" width="23.42578125" bestFit="1" customWidth="1"/>
    <col min="22" max="22" width="13.85546875" bestFit="1" customWidth="1"/>
    <col min="23" max="23" width="14.28515625" bestFit="1" customWidth="1"/>
    <col min="24" max="24" width="11.7109375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28" width="16.28515625" bestFit="1" customWidth="1"/>
    <col min="29" max="29" width="17.42578125" bestFit="1" customWidth="1"/>
    <col min="30" max="30" width="14.7109375" bestFit="1" customWidth="1"/>
    <col min="31" max="31" width="15" bestFit="1" customWidth="1"/>
    <col min="32" max="32" width="14.5703125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7.2851562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22.71093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13.7109375" bestFit="1" customWidth="1"/>
    <col min="62" max="62" width="13.42578125" bestFit="1" customWidth="1"/>
  </cols>
  <sheetData>
    <row r="1" spans="1:62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  <c r="U1" s="12" t="s">
        <v>47</v>
      </c>
      <c r="V1" s="12" t="s">
        <v>48</v>
      </c>
      <c r="W1" s="12" t="s">
        <v>49</v>
      </c>
      <c r="X1" s="12" t="s">
        <v>50</v>
      </c>
      <c r="Y1" s="12" t="s">
        <v>51</v>
      </c>
      <c r="Z1" s="12" t="s">
        <v>52</v>
      </c>
      <c r="AA1" s="12" t="s">
        <v>53</v>
      </c>
      <c r="AB1" s="12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2" t="s">
        <v>60</v>
      </c>
      <c r="AI1" s="12" t="s">
        <v>61</v>
      </c>
      <c r="AJ1" s="12" t="s">
        <v>62</v>
      </c>
      <c r="AK1" s="12" t="s">
        <v>63</v>
      </c>
      <c r="AL1" s="12" t="s">
        <v>64</v>
      </c>
      <c r="AM1" s="12" t="s">
        <v>65</v>
      </c>
      <c r="AN1" s="12" t="s">
        <v>66</v>
      </c>
      <c r="AO1" s="12" t="s">
        <v>67</v>
      </c>
      <c r="AP1" s="12" t="s">
        <v>68</v>
      </c>
      <c r="AQ1" s="12" t="s">
        <v>69</v>
      </c>
      <c r="AR1" s="12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2" t="s">
        <v>76</v>
      </c>
      <c r="AY1" s="12" t="s">
        <v>77</v>
      </c>
      <c r="AZ1" s="12">
        <v>43654</v>
      </c>
      <c r="BA1" s="12">
        <v>43655</v>
      </c>
      <c r="BB1" s="12">
        <v>43656</v>
      </c>
      <c r="BC1" s="12">
        <v>43653</v>
      </c>
      <c r="BD1" s="12" t="s">
        <v>78</v>
      </c>
      <c r="BE1" s="12" t="s">
        <v>79</v>
      </c>
      <c r="BF1" s="12" t="s">
        <v>80</v>
      </c>
      <c r="BG1" s="12" t="s">
        <v>81</v>
      </c>
      <c r="BH1" s="12" t="s">
        <v>82</v>
      </c>
      <c r="BI1" s="12" t="s">
        <v>83</v>
      </c>
      <c r="BJ1" s="18" t="s">
        <v>84</v>
      </c>
    </row>
    <row r="2" spans="1:62" x14ac:dyDescent="0.25">
      <c r="A2" s="1" t="s">
        <v>128</v>
      </c>
      <c r="B2" s="2" t="s">
        <v>0</v>
      </c>
      <c r="C2" s="1"/>
      <c r="D2" s="3" t="s">
        <v>1</v>
      </c>
      <c r="E2" s="3" t="s">
        <v>2</v>
      </c>
      <c r="F2" s="4" t="s">
        <v>3</v>
      </c>
      <c r="G2" s="5">
        <v>589456872135</v>
      </c>
      <c r="H2" s="5">
        <v>8745982155</v>
      </c>
      <c r="I2" s="5" t="s">
        <v>0</v>
      </c>
      <c r="J2" s="1" t="s">
        <v>4</v>
      </c>
      <c r="K2" s="1" t="s">
        <v>5</v>
      </c>
      <c r="L2" s="1" t="s">
        <v>6</v>
      </c>
      <c r="M2" s="1" t="s">
        <v>7</v>
      </c>
      <c r="N2" s="6" t="s">
        <v>8</v>
      </c>
      <c r="O2" s="7">
        <v>927968</v>
      </c>
      <c r="P2" s="8" t="s">
        <v>9</v>
      </c>
      <c r="Q2" s="1"/>
      <c r="R2" s="9">
        <f ca="1">TODAY()-59</f>
        <v>42745</v>
      </c>
      <c r="S2" s="8">
        <v>301838</v>
      </c>
      <c r="T2" s="1" t="s">
        <v>10</v>
      </c>
      <c r="U2" s="7" t="s">
        <v>127</v>
      </c>
      <c r="V2" s="1"/>
      <c r="W2" s="1" t="s">
        <v>12</v>
      </c>
      <c r="X2" s="8">
        <v>301838</v>
      </c>
      <c r="Y2" s="9">
        <f ca="1">TODAY()-59</f>
        <v>42745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10" t="s">
        <v>13</v>
      </c>
      <c r="AH2" s="6" t="s">
        <v>14</v>
      </c>
      <c r="AI2" s="1" t="s">
        <v>15</v>
      </c>
      <c r="AJ2" s="1" t="s">
        <v>16</v>
      </c>
      <c r="AK2" s="6" t="s">
        <v>17</v>
      </c>
      <c r="AL2" s="6" t="s">
        <v>18</v>
      </c>
      <c r="AM2" s="11" t="s">
        <v>19</v>
      </c>
      <c r="AN2" s="10" t="s">
        <v>20</v>
      </c>
      <c r="AO2" s="1" t="s">
        <v>21</v>
      </c>
      <c r="AP2" s="1" t="s">
        <v>22</v>
      </c>
      <c r="AQ2" s="1" t="s">
        <v>15</v>
      </c>
      <c r="AR2" s="4" t="s">
        <v>14</v>
      </c>
      <c r="AS2" s="1" t="s">
        <v>23</v>
      </c>
      <c r="AT2" s="1" t="s">
        <v>23</v>
      </c>
      <c r="AU2" s="6">
        <v>8798798585</v>
      </c>
      <c r="AV2" s="8">
        <v>927968</v>
      </c>
      <c r="AW2" s="1" t="s">
        <v>24</v>
      </c>
      <c r="AX2" s="10" t="s">
        <v>25</v>
      </c>
      <c r="AY2" s="10" t="s">
        <v>20</v>
      </c>
      <c r="AZ2" s="10" t="s">
        <v>20</v>
      </c>
      <c r="BA2" s="10" t="s">
        <v>20</v>
      </c>
      <c r="BB2" s="10" t="s">
        <v>20</v>
      </c>
      <c r="BC2" s="10" t="s">
        <v>25</v>
      </c>
      <c r="BD2" s="7" t="s">
        <v>26</v>
      </c>
      <c r="BE2" s="1">
        <v>1</v>
      </c>
      <c r="BF2" s="9">
        <f ca="1">TODAY()-59</f>
        <v>42745</v>
      </c>
      <c r="BG2" s="1"/>
      <c r="BH2" s="1"/>
      <c r="BI2" s="7">
        <v>301838</v>
      </c>
      <c r="BJ2" t="s">
        <v>20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D2" sqref="AD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28" max="28" width="26.85546875" bestFit="1" customWidth="1"/>
    <col min="29" max="29" width="14" bestFit="1" customWidth="1"/>
    <col min="30" max="30" width="18.28515625" bestFit="1" customWidth="1"/>
    <col min="31" max="31" width="14" bestFit="1" customWidth="1"/>
  </cols>
  <sheetData>
    <row r="1" spans="1:31" x14ac:dyDescent="0.25">
      <c r="A1" s="12" t="s">
        <v>84</v>
      </c>
      <c r="B1" s="12" t="s">
        <v>85</v>
      </c>
      <c r="C1" s="12" t="s">
        <v>86</v>
      </c>
      <c r="D1" s="12" t="s">
        <v>87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J1" s="12" t="s">
        <v>93</v>
      </c>
      <c r="K1" s="12" t="s">
        <v>94</v>
      </c>
      <c r="L1" s="12" t="s">
        <v>95</v>
      </c>
      <c r="M1" s="12" t="s">
        <v>96</v>
      </c>
      <c r="N1" s="12" t="s">
        <v>97</v>
      </c>
      <c r="O1" s="12" t="s">
        <v>98</v>
      </c>
      <c r="P1" s="12" t="s">
        <v>99</v>
      </c>
      <c r="Q1" s="12" t="s">
        <v>100</v>
      </c>
      <c r="R1" s="12" t="s">
        <v>101</v>
      </c>
      <c r="S1" s="12" t="s">
        <v>102</v>
      </c>
      <c r="T1" s="12" t="s">
        <v>103</v>
      </c>
      <c r="U1" s="12" t="s">
        <v>104</v>
      </c>
      <c r="V1" s="12" t="s">
        <v>100</v>
      </c>
      <c r="W1" s="12" t="s">
        <v>101</v>
      </c>
      <c r="X1" s="12" t="s">
        <v>105</v>
      </c>
      <c r="Y1" s="12" t="s">
        <v>106</v>
      </c>
      <c r="Z1" s="12" t="s">
        <v>107</v>
      </c>
      <c r="AA1" s="12" t="s">
        <v>108</v>
      </c>
      <c r="AB1" t="s">
        <v>109</v>
      </c>
      <c r="AC1" t="s">
        <v>110</v>
      </c>
      <c r="AD1" t="s">
        <v>111</v>
      </c>
      <c r="AE1" t="s">
        <v>112</v>
      </c>
    </row>
    <row r="2" spans="1:31" x14ac:dyDescent="0.25">
      <c r="A2" s="1" t="s">
        <v>20</v>
      </c>
      <c r="B2" s="1" t="s">
        <v>20</v>
      </c>
      <c r="C2" s="1" t="s">
        <v>20</v>
      </c>
      <c r="D2" s="1" t="s">
        <v>113</v>
      </c>
      <c r="E2" s="13">
        <v>0.41666666666666669</v>
      </c>
      <c r="F2" s="13">
        <v>0.5</v>
      </c>
      <c r="G2" s="9">
        <f ca="1">TODAY()-59</f>
        <v>42745</v>
      </c>
      <c r="H2" s="1">
        <v>1</v>
      </c>
      <c r="I2" s="1"/>
      <c r="J2" s="1" t="s">
        <v>20</v>
      </c>
      <c r="K2" s="9">
        <f ca="1">TODAY()-59</f>
        <v>42745</v>
      </c>
      <c r="L2" s="9">
        <f ca="1">TODAY()-59</f>
        <v>42745</v>
      </c>
      <c r="M2" s="14"/>
      <c r="N2" s="1" t="s">
        <v>20</v>
      </c>
      <c r="O2" s="1" t="s">
        <v>20</v>
      </c>
      <c r="P2" s="1" t="s">
        <v>20</v>
      </c>
      <c r="Q2" s="1" t="s">
        <v>114</v>
      </c>
      <c r="R2" s="1"/>
      <c r="S2" s="9">
        <f ca="1">TODAY()-59</f>
        <v>42745</v>
      </c>
      <c r="T2" s="1" t="s">
        <v>20</v>
      </c>
      <c r="U2" s="15" t="s">
        <v>20</v>
      </c>
      <c r="V2" s="1" t="s">
        <v>114</v>
      </c>
      <c r="W2" s="9">
        <f ca="1">TODAY()-59</f>
        <v>42745</v>
      </c>
      <c r="X2" s="1" t="s">
        <v>20</v>
      </c>
      <c r="Y2" s="1"/>
      <c r="Z2" s="1"/>
      <c r="AA2" s="1" t="s">
        <v>115</v>
      </c>
      <c r="AB2" t="s">
        <v>116</v>
      </c>
      <c r="AC2" t="s">
        <v>117</v>
      </c>
      <c r="AD2" s="19">
        <f ca="1">TODAY()-59</f>
        <v>42745</v>
      </c>
      <c r="AE2" s="16" t="s">
        <v>118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I7" sqref="I7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2" t="s">
        <v>119</v>
      </c>
      <c r="B1" s="12" t="s">
        <v>86</v>
      </c>
      <c r="C1" s="12" t="s">
        <v>87</v>
      </c>
      <c r="D1" s="12" t="s">
        <v>120</v>
      </c>
      <c r="E1" s="12" t="s">
        <v>121</v>
      </c>
      <c r="F1" s="17" t="s">
        <v>122</v>
      </c>
      <c r="G1" s="17" t="s">
        <v>123</v>
      </c>
      <c r="H1" s="17" t="s">
        <v>124</v>
      </c>
      <c r="I1" s="12" t="s">
        <v>125</v>
      </c>
      <c r="J1" s="12" t="s">
        <v>106</v>
      </c>
      <c r="K1" s="12" t="s">
        <v>107</v>
      </c>
      <c r="L1" s="12" t="s">
        <v>108</v>
      </c>
    </row>
    <row r="2" spans="1:12" x14ac:dyDescent="0.25">
      <c r="A2" s="1" t="s">
        <v>20</v>
      </c>
      <c r="B2" s="1" t="s">
        <v>20</v>
      </c>
      <c r="C2" s="1" t="s">
        <v>126</v>
      </c>
      <c r="D2" s="9">
        <f ca="1">TODAY()-59</f>
        <v>42745</v>
      </c>
      <c r="E2" s="1" t="s">
        <v>20</v>
      </c>
      <c r="F2" s="1" t="s">
        <v>20</v>
      </c>
      <c r="G2" s="1" t="s">
        <v>114</v>
      </c>
      <c r="H2" s="9">
        <f ca="1">TODAY()-59</f>
        <v>42745</v>
      </c>
      <c r="I2" s="1" t="s">
        <v>20</v>
      </c>
      <c r="J2" s="1"/>
      <c r="K2" s="1"/>
      <c r="L2" s="1">
        <v>1112998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CreateMedicarePatient</vt:lpstr>
      <vt:lpstr>CreateMCPrimaryPatient</vt:lpstr>
      <vt:lpstr>OASIS</vt:lpstr>
      <vt:lpstr>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taylor.kroll</dc:creator>
  <cp:lastModifiedBy>taylor.kroll</cp:lastModifiedBy>
  <dcterms:created xsi:type="dcterms:W3CDTF">2017-03-07T14:58:58Z</dcterms:created>
  <dcterms:modified xsi:type="dcterms:W3CDTF">2017-03-10T21:57:47Z</dcterms:modified>
</cp:coreProperties>
</file>