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Remittance" sheetId="3" r:id="rId2"/>
    <sheet name="AM_BM2_VerifyOasis" sheetId="4" r:id="rId3"/>
    <sheet name="AM_BM2_VerifyCMS485" sheetId="5" r:id="rId4"/>
  </sheets>
  <calcPr calcId="171027"/>
  <oleSize ref="BD1:BL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<sst xmlns="http://schemas.openxmlformats.org/spreadsheetml/2006/main" count="186" uniqueCount="146">
  <si>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</si>
  <si>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</si>
  <si>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</si>
  <si>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</si>
  <si>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</si>
  <si>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</si>
  <si>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</si>
  <si>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</si>
  <si>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</si>
  <si>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</si>
  <si>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</si>
  <si>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</si>
  <si>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</si>
  <si>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</si>
  <si>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</si>
  <si>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</si>
  <si>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</si>
  <si>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</si>
  <si>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</si>
  <si>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</si>
  <si>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</si>
  <si>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</si>
  <si>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</si>
  <si>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</si>
  <si>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</si>
  <si>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</si>
  <si>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</si>
  <si>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</si>
  <si>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</si>
  <si>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</si>
  <si>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</si>
  <si>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</si>
  <si>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</si>
  <si>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</si>
  <si>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</si>
  <si>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</si>
  <si>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</si>
  <si>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</si>
  <si>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</si>
  <si>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</si>
  <si>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</si>
  <si>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</si>
  <si>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</si>
  <si>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</si>
  <si>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</si>
  <si>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</si>
  <si>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</si>
  <si>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</si>
  <si>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</si>
  <si>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</si>
  <si>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</si>
  <si>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</si>
  <si>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</si>
  <si>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</si>
  <si>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</si>
  <si>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</si>
  <si>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</si>
  <si>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</si>
  <si>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</si>
  <si>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</si>
  <si>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</si>
  <si>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</si>
  <si>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</si>
  <si>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</si>
  <si>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</si>
  <si>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</si>
  <si>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</si>
  <si>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</si>
  <si>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</si>
  <si>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</si>
  <si>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</si>
  <si>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</si>
  <si>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</si>
  <si>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</si>
  <si>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</si>
  <si>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</si>
  <si>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</si>
  <si>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</si>
  <si>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</si>
  <si>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</si>
  <si>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</si>
  <si>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</si>
  <si>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</si>
  <si>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</si>
  <si>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</si>
  <si>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</si>
  <si>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</si>
  <si>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</si>
  <si>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</si>
  <si>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</si>
  <si>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</si>
  <si>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</si>
  <si>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</si>
  <si>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</si>
  <si>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</si>
  <si>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</si>
  <si>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</si>
  <si>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</si>
  <si>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</si>
  <si>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</si>
  <si>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</si>
  <si>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</si>
  <si>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</si>
  <si>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</si>
  <si>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</si>
  <si>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</si>
  <si>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</si>
  <si>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</si>
  <si>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</si>
  <si>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</si>
  <si>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</si>
  <si>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</si>
  <si>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</si>
  <si>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</si>
  <si>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</si>
  <si>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</si>
  <si>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</si>
  <si>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</si>
  <si>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</si>
  <si>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</si>
  <si>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</si>
  <si>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</si>
  <si>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</si>
  <si>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</si>
  <si>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</si>
  <si>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</si>
  <si>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AR_Adjustmentgourpcode</t>
  </si>
  <si>
    <t>AR_Adjustmentreason</t>
  </si>
  <si>
    <t>AR_Remarkcode</t>
  </si>
  <si>
    <t>IGaines(26), SKevina(6A)</t>
  </si>
  <si>
    <t>M10</t>
  </si>
  <si>
    <t>s</t>
  </si>
  <si>
    <t>08/19/2016</t>
  </si>
  <si>
    <t>dynamicvalue</t>
  </si>
  <si>
    <t>BD</t>
  </si>
  <si>
    <t>BD1</t>
  </si>
  <si>
    <t>AR_PostAdjustment</t>
  </si>
  <si>
    <t>AR_Payment</t>
  </si>
  <si>
    <t>RemitAuto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</si>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</sst>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164" fontId="0" fillId="0" borderId="1" xfId="0" applyNumberFormat="1" applyBorder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"/>
  <sheetViews>
    <sheetView tabSelected="1" topLeftCell="BD1" workbookViewId="0">
      <selection activeCell="BJ3" sqref="BJ3"/>
    </sheetView>
  </sheetViews>
  <sheetFormatPr defaultRowHeight="15" x14ac:dyDescent="0.25"/>
  <cols>
    <col min="2" max="2" width="13.28515625" bestFit="1" customWidth="1"/>
    <col min="3" max="3" width="13.7109375" bestFit="1" customWidth="1"/>
    <col min="5" max="5" width="12.85546875" bestFit="1" customWidth="1" collapsed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9" max="19" width="10.7109375" bestFit="1" customWidth="1"/>
    <col min="20" max="20" width="19.28515625" customWidth="1" collapsed="1"/>
    <col min="21" max="21" width="17.85546875" customWidth="1" collapsed="1"/>
    <col min="26" max="26" width="19.5703125" customWidth="1"/>
    <col min="59" max="59" width="10.7109375" bestFit="1" customWidth="1"/>
  </cols>
  <sheetData>
    <row r="1" spans="1:62" x14ac:dyDescent="0.25">
      <c r="A1" s="19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25">
      <c r="A2" s="20" t="s">
        <v>75</v>
      </c>
      <c r="B2" s="2" t="s">
        <v>138</v>
      </c>
      <c r="C2" s="20" t="s">
        <v>133</v>
      </c>
      <c r="D2" s="2"/>
      <c r="E2" s="21" t="s">
        <v>132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133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>
        <v>927968</v>
      </c>
      <c r="Q2" s="7" t="s">
        <v>64</v>
      </c>
      <c r="R2" s="2"/>
      <c r="S2" s="24">
        <f ca="1">TODAY()-59</f>
        <v>42732</v>
      </c>
      <c r="T2" s="7">
        <v>301838</v>
      </c>
      <c r="U2" s="2" t="s">
        <v>65</v>
      </c>
      <c r="V2" s="6" t="s">
        <v>66</v>
      </c>
      <c r="W2" s="2"/>
      <c r="X2" s="2" t="s">
        <v>67</v>
      </c>
      <c r="Y2" s="7">
        <v>301838</v>
      </c>
      <c r="Z2" s="24">
        <f ca="1">TODAY()-59</f>
        <v>42732</v>
      </c>
      <c r="AA2" s="3"/>
      <c r="AB2" s="3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3" t="s">
        <v>69</v>
      </c>
      <c r="AT2" s="2" t="s">
        <v>78</v>
      </c>
      <c r="AU2" s="2" t="s">
        <v>78</v>
      </c>
      <c r="AV2" s="9" t="s">
        <v>79</v>
      </c>
      <c r="AW2" s="7">
        <v>927968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6" t="s">
        <v>82</v>
      </c>
      <c r="BF2" s="2">
        <v>1</v>
      </c>
      <c r="BG2" s="24">
        <f ca="1">TODAY()-59</f>
        <v>42732</v>
      </c>
      <c r="BH2" s="2"/>
      <c r="BI2" s="2"/>
      <c r="BJ2" s="6">
        <v>301838</v>
      </c>
    </row>
    <row r="3" spans="1:62" x14ac:dyDescent="0.25"/>
    <row r="22" spans="8:8" x14ac:dyDescent="0.25">
      <c r="H22" t="s">
        <v>131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L1" workbookViewId="0">
      <selection activeCell="D3" sqref="D3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8.42578125" customWidth="1" collapsed="1"/>
    <col min="8" max="8" width="17.42578125" customWidth="1"/>
    <col min="9" max="9" width="12.28515625" customWidth="1"/>
    <col min="10" max="10" width="20.28515625" customWidth="1"/>
    <col min="11" max="11" width="28.7109375" customWidth="1"/>
    <col min="12" max="12" width="23.5703125" customWidth="1"/>
    <col min="13" max="13" width="25.28515625" customWidth="1"/>
    <col min="14" max="14" width="17.28515625" customWidth="1"/>
  </cols>
  <sheetData>
    <row r="1" spans="1:14" x14ac:dyDescent="0.25">
      <c r="A1" s="19" t="s">
        <v>86</v>
      </c>
      <c r="B1" s="19" t="s">
        <v>87</v>
      </c>
      <c r="C1" s="19" t="s">
        <v>119</v>
      </c>
      <c r="D1" s="19" t="s">
        <v>120</v>
      </c>
      <c r="E1" s="19" t="s">
        <v>121</v>
      </c>
      <c r="F1" s="19" t="s">
        <v>122</v>
      </c>
      <c r="G1" s="19" t="s">
        <v>123</v>
      </c>
      <c r="H1" s="19" t="s">
        <v>124</v>
      </c>
      <c r="I1" s="19" t="s">
        <v>125</v>
      </c>
      <c r="J1" s="19" t="s">
        <v>137</v>
      </c>
      <c r="K1" s="19" t="s">
        <v>126</v>
      </c>
      <c r="L1" s="19" t="s">
        <v>127</v>
      </c>
      <c r="M1" s="19" t="s">
        <v>128</v>
      </c>
      <c r="N1" s="19" t="s">
        <v>136</v>
      </c>
    </row>
    <row r="2" spans="1:14" x14ac:dyDescent="0.25">
      <c r="A2" s="20" t="s">
        <v>75</v>
      </c>
      <c r="B2" s="20" t="s">
        <v>129</v>
      </c>
      <c r="C2" s="24">
        <f ca="1">TODAY()</f>
        <v>42791</v>
      </c>
      <c r="D2" s="20" t="s">
        <v>133</v>
      </c>
      <c r="E2" s="20" t="s">
        <v>66</v>
      </c>
      <c r="F2" s="20">
        <v>884323</v>
      </c>
      <c r="G2" s="20">
        <v>330</v>
      </c>
      <c r="H2" s="22">
        <v>25</v>
      </c>
      <c r="I2" s="22">
        <v>234</v>
      </c>
      <c r="J2" s="23">
        <v>10</v>
      </c>
      <c r="K2" s="20" t="s">
        <v>134</v>
      </c>
      <c r="L2" s="21" t="s">
        <v>135</v>
      </c>
      <c r="M2" s="20" t="s">
        <v>130</v>
      </c>
      <c r="N2" s="20">
        <v>100</v>
      </c>
    </row>
    <row r="3" spans="1:14" x14ac:dyDescent="0.25">
      <c r="D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AB1" workbookViewId="0">
      <selection activeCell="AD2" sqref="AD2"/>
    </sheetView>
  </sheetViews>
  <sheetFormatPr defaultRowHeight="15" x14ac:dyDescent="0.25"/>
  <cols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  <col min="28" max="28" width="27" bestFit="1" customWidth="1"/>
    <col min="29" max="29" width="14.140625" bestFit="1" customWidth="1"/>
    <col min="30" max="30" width="18.42578125" bestFit="1" customWidth="1"/>
    <col min="31" max="31" width="14.140625" bestFit="1" customWidth="1"/>
  </cols>
  <sheetData>
    <row r="1" spans="1:31" x14ac:dyDescent="0.25">
      <c r="A1" s="18" t="s">
        <v>117</v>
      </c>
      <c r="B1" s="1" t="s">
        <v>86</v>
      </c>
      <c r="C1" s="12" t="s">
        <v>88</v>
      </c>
      <c r="D1" s="1" t="s">
        <v>87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101</v>
      </c>
      <c r="W1" s="1" t="s">
        <v>102</v>
      </c>
      <c r="X1" s="1" t="s">
        <v>106</v>
      </c>
      <c r="Y1" s="1" t="s">
        <v>83</v>
      </c>
      <c r="Z1" s="1" t="s">
        <v>84</v>
      </c>
      <c r="AA1" s="1" t="s">
        <v>107</v>
      </c>
      <c r="AB1" s="19" t="s">
        <v>139</v>
      </c>
      <c r="AC1" s="19" t="s">
        <v>140</v>
      </c>
      <c r="AD1" s="19" t="s">
        <v>141</v>
      </c>
      <c r="AE1" s="18" t="s">
        <v>142</v>
      </c>
    </row>
    <row r="2" spans="1:31" x14ac:dyDescent="0.25">
      <c r="A2" t="s">
        <v>75</v>
      </c>
      <c r="B2" s="2" t="s">
        <v>75</v>
      </c>
      <c r="C2" s="13" t="s">
        <v>75</v>
      </c>
      <c r="D2" s="2" t="s">
        <v>108</v>
      </c>
      <c r="E2" s="14">
        <v>0.41666666666666669</v>
      </c>
      <c r="F2" s="14">
        <v>0.5</v>
      </c>
      <c r="G2" s="24">
        <f ca="1">TODAY()-59</f>
        <v>42732</v>
      </c>
      <c r="H2" s="2">
        <v>1</v>
      </c>
      <c r="I2" s="2"/>
      <c r="J2" s="2" t="s">
        <v>75</v>
      </c>
      <c r="K2" s="24">
        <f ca="1">TODAY()-59</f>
        <v>42732</v>
      </c>
      <c r="L2" s="24">
        <f ca="1">TODAY()-59</f>
        <v>42732</v>
      </c>
      <c r="M2" s="15"/>
      <c r="N2" s="2" t="s">
        <v>75</v>
      </c>
      <c r="O2" s="2" t="s">
        <v>75</v>
      </c>
      <c r="P2" s="2" t="s">
        <v>75</v>
      </c>
      <c r="Q2" s="2" t="s">
        <v>109</v>
      </c>
      <c r="R2" s="2"/>
      <c r="S2" s="24">
        <f ca="1">TODAY()-59</f>
        <v>42732</v>
      </c>
      <c r="T2" s="2" t="s">
        <v>75</v>
      </c>
      <c r="U2" s="16" t="s">
        <v>75</v>
      </c>
      <c r="V2" s="2" t="s">
        <v>109</v>
      </c>
      <c r="W2" s="24">
        <f ca="1">TODAY()-59</f>
        <v>42732</v>
      </c>
      <c r="X2" s="2" t="s">
        <v>75</v>
      </c>
      <c r="Y2" s="2"/>
      <c r="Z2" s="2"/>
      <c r="AA2" s="2" t="s">
        <v>110</v>
      </c>
      <c r="AB2" s="20" t="s">
        <v>143</v>
      </c>
      <c r="AC2" s="20" t="s">
        <v>144</v>
      </c>
      <c r="AD2" s="25">
        <f ca="1">TODAY()-59</f>
        <v>42732</v>
      </c>
      <c r="AE2" s="26" t="s">
        <v>145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H1" workbookViewId="0">
      <selection activeCell="H2" sqref="H2"/>
    </sheetView>
  </sheetViews>
  <sheetFormatPr defaultRowHeight="15" x14ac:dyDescent="0.25"/>
  <cols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8" t="s">
        <v>118</v>
      </c>
      <c r="B1" s="1" t="s">
        <v>88</v>
      </c>
      <c r="C1" s="1" t="s">
        <v>87</v>
      </c>
      <c r="D1" s="1" t="s">
        <v>85</v>
      </c>
      <c r="E1" s="1" t="s">
        <v>111</v>
      </c>
      <c r="F1" s="17" t="s">
        <v>112</v>
      </c>
      <c r="G1" s="17" t="s">
        <v>113</v>
      </c>
      <c r="H1" s="17" t="s">
        <v>114</v>
      </c>
      <c r="I1" s="1" t="s">
        <v>115</v>
      </c>
      <c r="J1" s="1" t="s">
        <v>83</v>
      </c>
      <c r="K1" s="1" t="s">
        <v>84</v>
      </c>
      <c r="L1" s="1" t="s">
        <v>107</v>
      </c>
    </row>
    <row r="2" spans="1:12" x14ac:dyDescent="0.25">
      <c r="A2" t="s">
        <v>75</v>
      </c>
      <c r="B2" s="2" t="s">
        <v>75</v>
      </c>
      <c r="C2" s="2" t="s">
        <v>116</v>
      </c>
      <c r="D2" s="24">
        <f ca="1">TODAY()-59</f>
        <v>42732</v>
      </c>
      <c r="E2" s="2" t="s">
        <v>75</v>
      </c>
      <c r="F2" s="2" t="s">
        <v>75</v>
      </c>
      <c r="G2" s="2" t="s">
        <v>109</v>
      </c>
      <c r="H2" s="24">
        <f ca="1">TODAY()-59</f>
        <v>42732</v>
      </c>
      <c r="I2" s="2" t="s">
        <v>75</v>
      </c>
      <c r="J2" s="2"/>
      <c r="K2" s="2"/>
      <c r="L2" s="2">
        <v>1112998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AM_BM2_Medicare_Remittance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2017-02-25T16:58:27Z</dcterms:modified>
</cp:coreProperties>
</file>