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724fa69e12ad2696/Desktop/portfolio/project 1_Retail _sales/excel/"/>
    </mc:Choice>
  </mc:AlternateContent>
  <xr:revisionPtr revIDLastSave="252" documentId="11_7159C7D5FE0CAF987272D022194E7638071FA403" xr6:coauthVersionLast="47" xr6:coauthVersionMax="47" xr10:uidLastSave="{CB09E269-2273-49A2-9304-0249428671FD}"/>
  <bookViews>
    <workbookView xWindow="-108" yWindow="-108" windowWidth="23256" windowHeight="12456" xr2:uid="{00000000-000D-0000-FFFF-FFFF00000000}"/>
  </bookViews>
  <sheets>
    <sheet name="MIS Dashboard Sheet" sheetId="11" r:id="rId1"/>
    <sheet name="Executive KPIs" sheetId="1" r:id="rId2"/>
    <sheet name="Monthly Sales" sheetId="2" r:id="rId3"/>
    <sheet name="Region Performance" sheetId="3" r:id="rId4"/>
    <sheet name="Category Performance" sheetId="4" r:id="rId5"/>
    <sheet name="Store Performance" sheetId="5" r:id="rId6"/>
    <sheet name="pivot_table" sheetId="13" r:id="rId7"/>
    <sheet name="Product Performance" sheetId="6" r:id="rId8"/>
    <sheet name="Customer Analysis" sheetId="7" r:id="rId9"/>
    <sheet name="Loyalty Analysis" sheetId="8" r:id="rId10"/>
    <sheet name="Channel Analysis" sheetId="9" r:id="rId11"/>
    <sheet name="Returns Analysis" sheetId="10" r:id="rId12"/>
  </sheets>
  <calcPr calcId="191029"/>
  <pivotCaches>
    <pivotCache cacheId="0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11" l="1"/>
  <c r="C5" i="11"/>
  <c r="I5" i="11"/>
  <c r="G5" i="11"/>
  <c r="E5" i="11"/>
  <c r="A5" i="11"/>
</calcChain>
</file>

<file path=xl/sharedStrings.xml><?xml version="1.0" encoding="utf-8"?>
<sst xmlns="http://schemas.openxmlformats.org/spreadsheetml/2006/main" count="1339" uniqueCount="1176">
  <si>
    <t>KPI</t>
  </si>
  <si>
    <t>Value</t>
  </si>
  <si>
    <t>Total Sales</t>
  </si>
  <si>
    <t>Total Orders</t>
  </si>
  <si>
    <t>Total Transactions</t>
  </si>
  <si>
    <t>Total Quantity Sold</t>
  </si>
  <si>
    <t>Average Transaction Value</t>
  </si>
  <si>
    <t>Average Order Value</t>
  </si>
  <si>
    <t>Total Returns</t>
  </si>
  <si>
    <t>Return Rate %</t>
  </si>
  <si>
    <t>Total Refund Amount</t>
  </si>
  <si>
    <t>Sales Target Achievement %</t>
  </si>
  <si>
    <t>Month</t>
  </si>
  <si>
    <t>Total_Sales</t>
  </si>
  <si>
    <t>Transactions</t>
  </si>
  <si>
    <t>Quantity</t>
  </si>
  <si>
    <t>MoM_Growth_%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</si>
  <si>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</si>
  <si>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</si>
  <si>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</si>
  <si>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</si>
  <si>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</si>
  <si>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</si>
  <si>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</si>
  <si>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</si>
  <si>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</si>
  <si>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</si>
  <si>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</si>
  <si>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</si>
  <si>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Region</t>
  </si>
  <si>
    <t>East</t>
  </si>
  <si>
    <t>South</t>
  </si>
  <si>
    <t>North</t>
  </si>
  <si>
    <t>West</t>
  </si>
  <si>
    <t>Category</t>
  </si>
  <si>
    <t>Quantity_Sold</t>
  </si>
  <si>
    <t>Sales_Contribution_%</t>
  </si>
  <si>
    <t>Electronics</t>
  </si>
  <si>
    <t>Fashion</t>
  </si>
  <si>
    <t>Home &amp; Kitchen</t>
  </si>
  <si>
    <t>Beauty &amp; Personal Care</t>
  </si>
  <si>
    <t>Grocery</t>
  </si>
  <si>
    <t>Store_ID</t>
  </si>
  <si>
    <t>Actual_Sales</t>
  </si>
  <si>
    <t>Actual_Orders</t>
  </si>
  <si>
    <t>Target_ID</t>
  </si>
  <si>
    <t>Target_Sales</t>
  </si>
  <si>
    <t>Target_Orders</t>
  </si>
  <si>
    <t>Target_Return_Rate</t>
  </si>
  <si>
    <t>Target_Gross_Margin</t>
  </si>
  <si>
    <t>Sales_Achievement_%</t>
  </si>
  <si>
    <t>Sales_Variance</t>
  </si>
  <si>
    <t>Order_Achievement_%</t>
  </si>
  <si>
    <t>ST001</t>
  </si>
  <si>
    <t>TGT-001</t>
  </si>
  <si>
    <t>ST002</t>
  </si>
  <si>
    <t>TGT-002</t>
  </si>
  <si>
    <t>ST003</t>
  </si>
  <si>
    <t>TGT-003</t>
  </si>
  <si>
    <t>ST004</t>
  </si>
  <si>
    <t>TGT-004</t>
  </si>
  <si>
    <t>ST005</t>
  </si>
  <si>
    <t>TGT-005</t>
  </si>
  <si>
    <t>ST006</t>
  </si>
  <si>
    <t>TGT-006</t>
  </si>
  <si>
    <t>ST007</t>
  </si>
  <si>
    <t>TGT-007</t>
  </si>
  <si>
    <t>ST008</t>
  </si>
  <si>
    <t>TGT-008</t>
  </si>
  <si>
    <t>ST009</t>
  </si>
  <si>
    <t>TGT-009</t>
  </si>
  <si>
    <t>ST010</t>
  </si>
  <si>
    <t>TGT-010</t>
  </si>
  <si>
    <t>ST011</t>
  </si>
  <si>
    <t>TGT-011</t>
  </si>
  <si>
    <t>ST012</t>
  </si>
  <si>
    <t>TGT-012</t>
  </si>
  <si>
    <t>TGT-013</t>
  </si>
  <si>
    <t>TGT-014</t>
  </si>
  <si>
    <t>TGT-015</t>
  </si>
  <si>
    <t>TGT-016</t>
  </si>
  <si>
    <t>TGT-017</t>
  </si>
  <si>
    <t>TGT-018</t>
  </si>
  <si>
    <t>TGT-019</t>
  </si>
  <si>
    <t>TGT-020</t>
  </si>
  <si>
    <t>TGT-021</t>
  </si>
  <si>
    <t>TGT-022</t>
  </si>
  <si>
    <t>TGT-023</t>
  </si>
  <si>
    <t>TGT-024</t>
  </si>
  <si>
    <t>TGT-025</t>
  </si>
  <si>
    <t>TGT-026</t>
  </si>
  <si>
    <t>TGT-027</t>
  </si>
  <si>
    <t>TGT-028</t>
  </si>
  <si>
    <t>TGT-029</t>
  </si>
  <si>
    <t>TGT-030</t>
  </si>
  <si>
    <t>TGT-031</t>
  </si>
  <si>
    <t>TGT-032</t>
  </si>
  <si>
    <t>TGT-033</t>
  </si>
  <si>
    <t>TGT-034</t>
  </si>
  <si>
    <t>TGT-035</t>
  </si>
  <si>
    <t>TGT-036</t>
  </si>
  <si>
    <t>TGT-037</t>
  </si>
  <si>
    <t>TGT-038</t>
  </si>
  <si>
    <t>TGT-039</t>
  </si>
  <si>
    <t>TGT-040</t>
  </si>
  <si>
    <t>TGT-041</t>
  </si>
  <si>
    <t>TGT-042</t>
  </si>
  <si>
    <t>TGT-043</t>
  </si>
  <si>
    <t>TGT-044</t>
  </si>
  <si>
    <t>TGT-045</t>
  </si>
  <si>
    <t>TGT-046</t>
  </si>
  <si>
    <t>TGT-047</t>
  </si>
  <si>
    <t>TGT-048</t>
  </si>
  <si>
    <t>TGT-049</t>
  </si>
  <si>
    <t>TGT-050</t>
  </si>
  <si>
    <t>TGT-051</t>
  </si>
  <si>
    <t>TGT-052</t>
  </si>
  <si>
    <t>TGT-053</t>
  </si>
  <si>
    <t>TGT-054</t>
  </si>
  <si>
    <t>TGT-055</t>
  </si>
  <si>
    <t>TGT-056</t>
  </si>
  <si>
    <t>TGT-057</t>
  </si>
  <si>
    <t>TGT-058</t>
  </si>
  <si>
    <t>TGT-059</t>
  </si>
  <si>
    <t>TGT-060</t>
  </si>
  <si>
    <t>TGT-061</t>
  </si>
  <si>
    <t>TGT-062</t>
  </si>
  <si>
    <t>TGT-063</t>
  </si>
  <si>
    <t>TGT-064</t>
  </si>
  <si>
    <t>TGT-065</t>
  </si>
  <si>
    <t>TGT-066</t>
  </si>
  <si>
    <t>TGT-067</t>
  </si>
  <si>
    <t>TGT-068</t>
  </si>
  <si>
    <t>TGT-069</t>
  </si>
  <si>
    <t>TGT-070</t>
  </si>
  <si>
    <t>TGT-071</t>
  </si>
  <si>
    <t>TGT-072</t>
  </si>
  <si>
    <t>Product_ID</t>
  </si>
  <si>
    <t>P011</t>
  </si>
  <si>
    <t>P008</t>
  </si>
  <si>
    <t>P004</t>
  </si>
  <si>
    <t>P005</t>
  </si>
  <si>
    <t>P015</t>
  </si>
  <si>
    <t>P007</t>
  </si>
  <si>
    <t>P010</t>
  </si>
  <si>
    <t>P002</t>
  </si>
  <si>
    <t>P009</t>
  </si>
  <si>
    <t>P016</t>
  </si>
  <si>
    <t>P012</t>
  </si>
  <si>
    <t>P018</t>
  </si>
  <si>
    <t>P001</t>
  </si>
  <si>
    <t>P013</t>
  </si>
  <si>
    <t>P006</t>
  </si>
  <si>
    <t>P003</t>
  </si>
  <si>
    <t>P019</t>
  </si>
  <si>
    <t>P020</t>
  </si>
  <si>
    <t>P014</t>
  </si>
  <si>
    <t>P017</t>
  </si>
  <si>
    <t>Customer_ID</t>
  </si>
  <si>
    <t>C0863</t>
  </si>
  <si>
    <t>C0387</t>
  </si>
  <si>
    <t>C0424</t>
  </si>
  <si>
    <t>C0614</t>
  </si>
  <si>
    <t>C0844</t>
  </si>
  <si>
    <t>C0367</t>
  </si>
  <si>
    <t>C0734</t>
  </si>
  <si>
    <t>C0176</t>
  </si>
  <si>
    <t>C0879</t>
  </si>
  <si>
    <t>C0273</t>
  </si>
  <si>
    <t>C0475</t>
  </si>
  <si>
    <t>C0936</t>
  </si>
  <si>
    <t>C0305</t>
  </si>
  <si>
    <t>C0390</t>
  </si>
  <si>
    <t>C0203</t>
  </si>
  <si>
    <t>C0443</t>
  </si>
  <si>
    <t>C0693</t>
  </si>
  <si>
    <t>C0960</t>
  </si>
  <si>
    <t>C0935</t>
  </si>
  <si>
    <t>C0711</t>
  </si>
  <si>
    <t>C0627</t>
  </si>
  <si>
    <t>C0880</t>
  </si>
  <si>
    <t>C0006</t>
  </si>
  <si>
    <t>C0288</t>
  </si>
  <si>
    <t>C0609</t>
  </si>
  <si>
    <t>C0064</t>
  </si>
  <si>
    <t>C0276</t>
  </si>
  <si>
    <t>C0511</t>
  </si>
  <si>
    <t>C0504</t>
  </si>
  <si>
    <t>C0576</t>
  </si>
  <si>
    <t>C0359</t>
  </si>
  <si>
    <t>C0101</t>
  </si>
  <si>
    <t>C0695</t>
  </si>
  <si>
    <t>C0730</t>
  </si>
  <si>
    <t>C0044</t>
  </si>
  <si>
    <t>C0428</t>
  </si>
  <si>
    <t>C0518</t>
  </si>
  <si>
    <t>C0210</t>
  </si>
  <si>
    <t>C0773</t>
  </si>
  <si>
    <t>C0525</t>
  </si>
  <si>
    <t>C0484</t>
  </si>
  <si>
    <t>C0600</t>
  </si>
  <si>
    <t>C0471</t>
  </si>
  <si>
    <t>C0348</t>
  </si>
  <si>
    <t>C0977</t>
  </si>
  <si>
    <t>C0922</t>
  </si>
  <si>
    <t>C0299</t>
  </si>
  <si>
    <t>C0823</t>
  </si>
  <si>
    <t>C0425</t>
  </si>
  <si>
    <t>C0544</t>
  </si>
  <si>
    <t>C0699</t>
  </si>
  <si>
    <t>C0315</t>
  </si>
  <si>
    <t>C0976</t>
  </si>
  <si>
    <t>C0025</t>
  </si>
  <si>
    <t>C0908</t>
  </si>
  <si>
    <t>C0569</t>
  </si>
  <si>
    <t>C0754</t>
  </si>
  <si>
    <t>C0791</t>
  </si>
  <si>
    <t>C0714</t>
  </si>
  <si>
    <t>C0231</t>
  </si>
  <si>
    <t>C0084</t>
  </si>
  <si>
    <t>C0700</t>
  </si>
  <si>
    <t>C0750</t>
  </si>
  <si>
    <t>C0047</t>
  </si>
  <si>
    <t>C0577</t>
  </si>
  <si>
    <t>C0191</t>
  </si>
  <si>
    <t>C0319</t>
  </si>
  <si>
    <t>C0779</t>
  </si>
  <si>
    <t>C0869</t>
  </si>
  <si>
    <t>C0409</t>
  </si>
  <si>
    <t>C0833</t>
  </si>
  <si>
    <t>C0928</t>
  </si>
  <si>
    <t>C0375</t>
  </si>
  <si>
    <t>C0371</t>
  </si>
  <si>
    <t>C0575</t>
  </si>
  <si>
    <t>C0105</t>
  </si>
  <si>
    <t>C0692</t>
  </si>
  <si>
    <t>C0745</t>
  </si>
  <si>
    <t>C0747</t>
  </si>
  <si>
    <t>C0091</t>
  </si>
  <si>
    <t>C0624</t>
  </si>
  <si>
    <t>C0278</t>
  </si>
  <si>
    <t>C0774</t>
  </si>
  <si>
    <t>C0133</t>
  </si>
  <si>
    <t>C0186</t>
  </si>
  <si>
    <t>C0837</t>
  </si>
  <si>
    <t>C0985</t>
  </si>
  <si>
    <t>C0572</t>
  </si>
  <si>
    <t>C0262</t>
  </si>
  <si>
    <t>C0063</t>
  </si>
  <si>
    <t>C0581</t>
  </si>
  <si>
    <t>C0347</t>
  </si>
  <si>
    <t>C0404</t>
  </si>
  <si>
    <t>C0393</t>
  </si>
  <si>
    <t>C0524</t>
  </si>
  <si>
    <t>C0245</t>
  </si>
  <si>
    <t>C0268</t>
  </si>
  <si>
    <t>C0675</t>
  </si>
  <si>
    <t>C0988</t>
  </si>
  <si>
    <t>C0341</t>
  </si>
  <si>
    <t>C0092</t>
  </si>
  <si>
    <t>C0392</t>
  </si>
  <si>
    <t>C0013</t>
  </si>
  <si>
    <t>C0667</t>
  </si>
  <si>
    <t>C0590</t>
  </si>
  <si>
    <t>C0135</t>
  </si>
  <si>
    <t>C0704</t>
  </si>
  <si>
    <t>C0958</t>
  </si>
  <si>
    <t>C0168</t>
  </si>
  <si>
    <t>C0945</t>
  </si>
  <si>
    <t>C0075</t>
  </si>
  <si>
    <t>C0436</t>
  </si>
  <si>
    <t>C0732</t>
  </si>
  <si>
    <t>C0251</t>
  </si>
  <si>
    <t>C0818</t>
  </si>
  <si>
    <t>C0582</t>
  </si>
  <si>
    <t>C0595</t>
  </si>
  <si>
    <t>C0252</t>
  </si>
  <si>
    <t>C0673</t>
  </si>
  <si>
    <t>C0438</t>
  </si>
  <si>
    <t>C0543</t>
  </si>
  <si>
    <t>C0332</t>
  </si>
  <si>
    <t>C0322</t>
  </si>
  <si>
    <t>C0018</t>
  </si>
  <si>
    <t>C0394</t>
  </si>
  <si>
    <t>C0897</t>
  </si>
  <si>
    <t>C0356</t>
  </si>
  <si>
    <t>C0111</t>
  </si>
  <si>
    <t>C0703</t>
  </si>
  <si>
    <t>C0157</t>
  </si>
  <si>
    <t>C0073</t>
  </si>
  <si>
    <t>C0296</t>
  </si>
  <si>
    <t>C0515</t>
  </si>
  <si>
    <t>C0616</t>
  </si>
  <si>
    <t>C0103</t>
  </si>
  <si>
    <t>C0971</t>
  </si>
  <si>
    <t>C0246</t>
  </si>
  <si>
    <t>C0309</t>
  </si>
  <si>
    <t>C0630</t>
  </si>
  <si>
    <t>C0726</t>
  </si>
  <si>
    <t>C0149</t>
  </si>
  <si>
    <t>C0331</t>
  </si>
  <si>
    <t>C0205</t>
  </si>
  <si>
    <t>C0660</t>
  </si>
  <si>
    <t>C0539</t>
  </si>
  <si>
    <t>C0826</t>
  </si>
  <si>
    <t>C0901</t>
  </si>
  <si>
    <t>C0377</t>
  </si>
  <si>
    <t>C0992</t>
  </si>
  <si>
    <t>C0055</t>
  </si>
  <si>
    <t>C0562</t>
  </si>
  <si>
    <t>C0809</t>
  </si>
  <si>
    <t>C0895</t>
  </si>
  <si>
    <t>C0881</t>
  </si>
  <si>
    <t>C0042</t>
  </si>
  <si>
    <t>C0197</t>
  </si>
  <si>
    <t>C0623</t>
  </si>
  <si>
    <t>C0440</t>
  </si>
  <si>
    <t>C0256</t>
  </si>
  <si>
    <t>C0534</t>
  </si>
  <si>
    <t>C0607</t>
  </si>
  <si>
    <t>C0486</t>
  </si>
  <si>
    <t>C0796</t>
  </si>
  <si>
    <t>C0291</t>
  </si>
  <si>
    <t>C0498</t>
  </si>
  <si>
    <t>C0907</t>
  </si>
  <si>
    <t>C0867</t>
  </si>
  <si>
    <t>C0016</t>
  </si>
  <si>
    <t>C0419</t>
  </si>
  <si>
    <t>C0373</t>
  </si>
  <si>
    <t>C0733</t>
  </si>
  <si>
    <t>C0412</t>
  </si>
  <si>
    <t>C0806</t>
  </si>
  <si>
    <t>C0822</t>
  </si>
  <si>
    <t>C0125</t>
  </si>
  <si>
    <t>C0929</t>
  </si>
  <si>
    <t>C0752</t>
  </si>
  <si>
    <t>C0417</t>
  </si>
  <si>
    <t>C0274</t>
  </si>
  <si>
    <t>C0389</t>
  </si>
  <si>
    <t>C0426</t>
  </si>
  <si>
    <t>C0610</t>
  </si>
  <si>
    <t>C0743</t>
  </si>
  <si>
    <t>C0707</t>
  </si>
  <si>
    <t>C0281</t>
  </si>
  <si>
    <t>C0376</t>
  </si>
  <si>
    <t>C0121</t>
  </si>
  <si>
    <t>C0546</t>
  </si>
  <si>
    <t>C0372</t>
  </si>
  <si>
    <t>C0763</t>
  </si>
  <si>
    <t>C0065</t>
  </si>
  <si>
    <t>C0691</t>
  </si>
  <si>
    <t>C0795</t>
  </si>
  <si>
    <t>C0746</t>
  </si>
  <si>
    <t>C0035</t>
  </si>
  <si>
    <t>C0193</t>
  </si>
  <si>
    <t>C0891</t>
  </si>
  <si>
    <t>C0561</t>
  </si>
  <si>
    <t>C0300</t>
  </si>
  <si>
    <t>C0119</t>
  </si>
  <si>
    <t>C0069</t>
  </si>
  <si>
    <t>C0785</t>
  </si>
  <si>
    <t>C0910</t>
  </si>
  <si>
    <t>C0297</t>
  </si>
  <si>
    <t>C0472</t>
  </si>
  <si>
    <t>C0102</t>
  </si>
  <si>
    <t>C0680</t>
  </si>
  <si>
    <t>C0947</t>
  </si>
  <si>
    <t>C0799</t>
  </si>
  <si>
    <t>C0298</t>
  </si>
  <si>
    <t>C0128</t>
  </si>
  <si>
    <t>C0379</t>
  </si>
  <si>
    <t>C0687</t>
  </si>
  <si>
    <t>C0756</t>
  </si>
  <si>
    <t>C0676</t>
  </si>
  <si>
    <t>C0239</t>
  </si>
  <si>
    <t>C0646</t>
  </si>
  <si>
    <t>C0365</t>
  </si>
  <si>
    <t>C0857</t>
  </si>
  <si>
    <t>C0622</t>
  </si>
  <si>
    <t>C0873</t>
  </si>
  <si>
    <t>C0232</t>
  </si>
  <si>
    <t>C0679</t>
  </si>
  <si>
    <t>C0255</t>
  </si>
  <si>
    <t>C0955</t>
  </si>
  <si>
    <t>C0230</t>
  </si>
  <si>
    <t>C0287</t>
  </si>
  <si>
    <t>C0565</t>
  </si>
  <si>
    <t>C0445</t>
  </si>
  <si>
    <t>C0260</t>
  </si>
  <si>
    <t>C0909</t>
  </si>
  <si>
    <t>C0838</t>
  </si>
  <si>
    <t>C0366</t>
  </si>
  <si>
    <t>C0112</t>
  </si>
  <si>
    <t>C0215</t>
  </si>
  <si>
    <t>C0293</t>
  </si>
  <si>
    <t>C0984</t>
  </si>
  <si>
    <t>C0740</t>
  </si>
  <si>
    <t>C0258</t>
  </si>
  <si>
    <t>C0608</t>
  </si>
  <si>
    <t>C0772</t>
  </si>
  <si>
    <t>C0831</t>
  </si>
  <si>
    <t>C0363</t>
  </si>
  <si>
    <t>C0617</t>
  </si>
  <si>
    <t>C0636</t>
  </si>
  <si>
    <t>C0888</t>
  </si>
  <si>
    <t>C0564</t>
  </si>
  <si>
    <t>C0902</t>
  </si>
  <si>
    <t>C0728</t>
  </si>
  <si>
    <t>C0599</t>
  </si>
  <si>
    <t>C0279</t>
  </si>
  <si>
    <t>C0872</t>
  </si>
  <si>
    <t>C0558</t>
  </si>
  <si>
    <t>C0505</t>
  </si>
  <si>
    <t>C0086</t>
  </si>
  <si>
    <t>C0502</t>
  </si>
  <si>
    <t>C0432</t>
  </si>
  <si>
    <t>C0282</t>
  </si>
  <si>
    <t>C0413</t>
  </si>
  <si>
    <t>C0573</t>
  </si>
  <si>
    <t>C0526</t>
  </si>
  <si>
    <t>C0810</t>
  </si>
  <si>
    <t>C0925</t>
  </si>
  <si>
    <t>C0854</t>
  </si>
  <si>
    <t>C0506</t>
  </si>
  <si>
    <t>C0324</t>
  </si>
  <si>
    <t>C0090</t>
  </si>
  <si>
    <t>C0800</t>
  </si>
  <si>
    <t>C0241</t>
  </si>
  <si>
    <t>C0220</t>
  </si>
  <si>
    <t>C0767</t>
  </si>
  <si>
    <t>C0160</t>
  </si>
  <si>
    <t>C0661</t>
  </si>
  <si>
    <t>C0335</t>
  </si>
  <si>
    <t>C0542</t>
  </si>
  <si>
    <t>C0712</t>
  </si>
  <si>
    <t>C0981</t>
  </si>
  <si>
    <t>C0461</t>
  </si>
  <si>
    <t>C0698</t>
  </si>
  <si>
    <t>C0658</t>
  </si>
  <si>
    <t>C1000</t>
  </si>
  <si>
    <t>C0420</t>
  </si>
  <si>
    <t>C0076</t>
  </si>
  <si>
    <t>C0688</t>
  </si>
  <si>
    <t>C0442</t>
  </si>
  <si>
    <t>C0978</t>
  </si>
  <si>
    <t>C0120</t>
  </si>
  <si>
    <t>C0295</t>
  </si>
  <si>
    <t>C0723</t>
  </si>
  <si>
    <t>C0566</t>
  </si>
  <si>
    <t>C0725</t>
  </si>
  <si>
    <t>C0167</t>
  </si>
  <si>
    <t>C0361</t>
  </si>
  <si>
    <t>C0007</t>
  </si>
  <si>
    <t>C0045</t>
  </si>
  <si>
    <t>C0532</t>
  </si>
  <si>
    <t>C0975</t>
  </si>
  <si>
    <t>C0218</t>
  </si>
  <si>
    <t>C0762</t>
  </si>
  <si>
    <t>C0188</t>
  </si>
  <si>
    <t>C0588</t>
  </si>
  <si>
    <t>C0312</t>
  </si>
  <si>
    <t>C0048</t>
  </si>
  <si>
    <t>C0080</t>
  </si>
  <si>
    <t>C0769</t>
  </si>
  <si>
    <t>C0848</t>
  </si>
  <si>
    <t>C0142</t>
  </si>
  <si>
    <t>C0718</t>
  </si>
  <si>
    <t>C0096</t>
  </si>
  <si>
    <t>C0635</t>
  </si>
  <si>
    <t>C0164</t>
  </si>
  <si>
    <t>C0492</t>
  </si>
  <si>
    <t>C0812</t>
  </si>
  <si>
    <t>C0552</t>
  </si>
  <si>
    <t>C0678</t>
  </si>
  <si>
    <t>C0481</t>
  </si>
  <si>
    <t>C0407</t>
  </si>
  <si>
    <t>C0778</t>
  </si>
  <si>
    <t>C0344</t>
  </si>
  <si>
    <t>C0437</t>
  </si>
  <si>
    <t>C0314</t>
  </si>
  <si>
    <t>C0408</t>
  </si>
  <si>
    <t>C0853</t>
  </si>
  <si>
    <t>C0887</t>
  </si>
  <si>
    <t>C0388</t>
  </si>
  <si>
    <t>C0898</t>
  </si>
  <si>
    <t>C0900</t>
  </si>
  <si>
    <t>C0351</t>
  </si>
  <si>
    <t>C0222</t>
  </si>
  <si>
    <t>C0352</t>
  </si>
  <si>
    <t>C0761</t>
  </si>
  <si>
    <t>C0455</t>
  </si>
  <si>
    <t>C0030</t>
  </si>
  <si>
    <t>C0820</t>
  </si>
  <si>
    <t>C0250</t>
  </si>
  <si>
    <t>C0093</t>
  </si>
  <si>
    <t>C0057</t>
  </si>
  <si>
    <t>C0593</t>
  </si>
  <si>
    <t>C0435</t>
  </si>
  <si>
    <t>C0634</t>
  </si>
  <si>
    <t>C0114</t>
  </si>
  <si>
    <t>C0398</t>
  </si>
  <si>
    <t>C0362</t>
  </si>
  <si>
    <t>C0849</t>
  </si>
  <si>
    <t>C0802</t>
  </si>
  <si>
    <t>C0554</t>
  </si>
  <si>
    <t>C0689</t>
  </si>
  <si>
    <t>C0951</t>
  </si>
  <si>
    <t>C0913</t>
  </si>
  <si>
    <t>C0586</t>
  </si>
  <si>
    <t>C0859</t>
  </si>
  <si>
    <t>C0829</t>
  </si>
  <si>
    <t>C0280</t>
  </si>
  <si>
    <t>C0036</t>
  </si>
  <si>
    <t>C0136</t>
  </si>
  <si>
    <t>C0028</t>
  </si>
  <si>
    <t>C0742</t>
  </si>
  <si>
    <t>C0158</t>
  </si>
  <si>
    <t>C0468</t>
  </si>
  <si>
    <t>C0896</t>
  </si>
  <si>
    <t>C0339</t>
  </si>
  <si>
    <t>C0187</t>
  </si>
  <si>
    <t>C0173</t>
  </si>
  <si>
    <t>C0474</t>
  </si>
  <si>
    <t>C0783</t>
  </si>
  <si>
    <t>C0024</t>
  </si>
  <si>
    <t>C0713</t>
  </si>
  <si>
    <t>C0523</t>
  </si>
  <si>
    <t>C0780</t>
  </si>
  <si>
    <t>C0991</t>
  </si>
  <si>
    <t>C0143</t>
  </si>
  <si>
    <t>C0493</t>
  </si>
  <si>
    <t>C0449</t>
  </si>
  <si>
    <t>C0201</t>
  </si>
  <si>
    <t>C0865</t>
  </si>
  <si>
    <t>C0819</t>
  </si>
  <si>
    <t>C0272</t>
  </si>
  <si>
    <t>C0919</t>
  </si>
  <si>
    <t>C0466</t>
  </si>
  <si>
    <t>C0789</t>
  </si>
  <si>
    <t>C0801</t>
  </si>
  <si>
    <t>C0938</t>
  </si>
  <si>
    <t>C0906</t>
  </si>
  <si>
    <t>C0915</t>
  </si>
  <si>
    <t>C0962</t>
  </si>
  <si>
    <t>C0531</t>
  </si>
  <si>
    <t>C0034</t>
  </si>
  <si>
    <t>C0345</t>
  </si>
  <si>
    <t>C0054</t>
  </si>
  <si>
    <t>C0551</t>
  </si>
  <si>
    <t>C0166</t>
  </si>
  <si>
    <t>C0178</t>
  </si>
  <si>
    <t>C0953</t>
  </si>
  <si>
    <t>C0106</t>
  </si>
  <si>
    <t>C0670</t>
  </si>
  <si>
    <t>C0685</t>
  </si>
  <si>
    <t>C0483</t>
  </si>
  <si>
    <t>C0284</t>
  </si>
  <si>
    <t>C0078</t>
  </si>
  <si>
    <t>C0983</t>
  </si>
  <si>
    <t>C0236</t>
  </si>
  <si>
    <t>C0477</t>
  </si>
  <si>
    <t>C0153</t>
  </si>
  <si>
    <t>C0999</t>
  </si>
  <si>
    <t>C0051</t>
  </si>
  <si>
    <t>C0631</t>
  </si>
  <si>
    <t>C0629</t>
  </si>
  <si>
    <t>C0911</t>
  </si>
  <si>
    <t>C0571</t>
  </si>
  <si>
    <t>C0378</t>
  </si>
  <si>
    <t>C0369</t>
  </si>
  <si>
    <t>C0807</t>
  </si>
  <si>
    <t>C0939</t>
  </si>
  <si>
    <t>C0033</t>
  </si>
  <si>
    <t>C0422</t>
  </si>
  <si>
    <t>C0793</t>
  </si>
  <si>
    <t>C0358</t>
  </si>
  <si>
    <t>C0327</t>
  </si>
  <si>
    <t>C0852</t>
  </si>
  <si>
    <t>C0469</t>
  </si>
  <si>
    <t>C0847</t>
  </si>
  <si>
    <t>C0207</t>
  </si>
  <si>
    <t>C0654</t>
  </si>
  <si>
    <t>C0682</t>
  </si>
  <si>
    <t>C0094</t>
  </si>
  <si>
    <t>C0500</t>
  </si>
  <si>
    <t>C0668</t>
  </si>
  <si>
    <t>C0115</t>
  </si>
  <si>
    <t>C0353</t>
  </si>
  <si>
    <t>C0884</t>
  </si>
  <si>
    <t>C0072</t>
  </si>
  <si>
    <t>C0138</t>
  </si>
  <si>
    <t>C0536</t>
  </si>
  <si>
    <t>C0211</t>
  </si>
  <si>
    <t>C0603</t>
  </si>
  <si>
    <t>C0917</t>
  </si>
  <si>
    <t>C0866</t>
  </si>
  <si>
    <t>C0003</t>
  </si>
  <si>
    <t>C0916</t>
  </si>
  <si>
    <t>C0002</t>
  </si>
  <si>
    <t>C0192</t>
  </si>
  <si>
    <t>C0639</t>
  </si>
  <si>
    <t>C0744</t>
  </si>
  <si>
    <t>C0950</t>
  </si>
  <si>
    <t>C0755</t>
  </si>
  <si>
    <t>C0214</t>
  </si>
  <si>
    <t>C0107</t>
  </si>
  <si>
    <t>C0490</t>
  </si>
  <si>
    <t>C0794</t>
  </si>
  <si>
    <t>C0759</t>
  </si>
  <si>
    <t>C0304</t>
  </si>
  <si>
    <t>C0473</t>
  </si>
  <si>
    <t>C0753</t>
  </si>
  <si>
    <t>C0148</t>
  </si>
  <si>
    <t>C0444</t>
  </si>
  <si>
    <t>C0535</t>
  </si>
  <si>
    <t>C0317</t>
  </si>
  <si>
    <t>C0448</t>
  </si>
  <si>
    <t>C0401</t>
  </si>
  <si>
    <t>C0613</t>
  </si>
  <si>
    <t>C0618</t>
  </si>
  <si>
    <t>C0706</t>
  </si>
  <si>
    <t>C0521</t>
  </si>
  <si>
    <t>C0632</t>
  </si>
  <si>
    <t>C0777</t>
  </si>
  <si>
    <t>C0132</t>
  </si>
  <si>
    <t>C0731</t>
  </si>
  <si>
    <t>C0405</t>
  </si>
  <si>
    <t>C0555</t>
  </si>
  <si>
    <t>C0247</t>
  </si>
  <si>
    <t>C0649</t>
  </si>
  <si>
    <t>C0549</t>
  </si>
  <si>
    <t>C0181</t>
  </si>
  <si>
    <t>C0548</t>
  </si>
  <si>
    <t>C0326</t>
  </si>
  <si>
    <t>C0257</t>
  </si>
  <si>
    <t>C0060</t>
  </si>
  <si>
    <t>C0360</t>
  </si>
  <si>
    <t>C0478</t>
  </si>
  <si>
    <t>C0997</t>
  </si>
  <si>
    <t>C0129</t>
  </si>
  <si>
    <t>C0015</t>
  </si>
  <si>
    <t>C0663</t>
  </si>
  <si>
    <t>C0817</t>
  </si>
  <si>
    <t>C0903</t>
  </si>
  <si>
    <t>C0918</t>
  </si>
  <si>
    <t>C0648</t>
  </si>
  <si>
    <t>C0333</t>
  </si>
  <si>
    <t>C0079</t>
  </si>
  <si>
    <t>C0840</t>
  </si>
  <si>
    <t>C0642</t>
  </si>
  <si>
    <t>C0074</t>
  </si>
  <si>
    <t>C0043</t>
  </si>
  <si>
    <t>C0570</t>
  </si>
  <si>
    <t>C0770</t>
  </si>
  <si>
    <t>C0127</t>
  </si>
  <si>
    <t>C0019</t>
  </si>
  <si>
    <t>C0824</t>
  </si>
  <si>
    <t>C0987</t>
  </si>
  <si>
    <t>C0520</t>
  </si>
  <si>
    <t>C0894</t>
  </si>
  <si>
    <t>C0883</t>
  </si>
  <si>
    <t>C0923</t>
  </si>
  <si>
    <t>C0354</t>
  </si>
  <si>
    <t>C0269</t>
  </si>
  <si>
    <t>C0037</t>
  </si>
  <si>
    <t>C0722</t>
  </si>
  <si>
    <t>C0059</t>
  </si>
  <si>
    <t>C0145</t>
  </si>
  <si>
    <t>C0126</t>
  </si>
  <si>
    <t>C0851</t>
  </si>
  <si>
    <t>C0077</t>
  </si>
  <si>
    <t>C0946</t>
  </si>
  <si>
    <t>C0194</t>
  </si>
  <si>
    <t>C0450</t>
  </si>
  <si>
    <t>C0152</t>
  </si>
  <si>
    <t>C0208</t>
  </si>
  <si>
    <t>C0172</t>
  </si>
  <si>
    <t>C0612</t>
  </si>
  <si>
    <t>C0839</t>
  </si>
  <si>
    <t>C0265</t>
  </si>
  <si>
    <t>C0325</t>
  </si>
  <si>
    <t>C0049</t>
  </si>
  <si>
    <t>C0970</t>
  </si>
  <si>
    <t>C0307</t>
  </si>
  <si>
    <t>C0563</t>
  </si>
  <si>
    <t>C0889</t>
  </si>
  <si>
    <t>C0633</t>
  </si>
  <si>
    <t>C0512</t>
  </si>
  <si>
    <t>C0242</t>
  </si>
  <si>
    <t>C0804</t>
  </si>
  <si>
    <t>C0507</t>
  </si>
  <si>
    <t>C0200</t>
  </si>
  <si>
    <t>C0583</t>
  </si>
  <si>
    <t>C0495</t>
  </si>
  <si>
    <t>C0465</t>
  </si>
  <si>
    <t>C0226</t>
  </si>
  <si>
    <t>C0083</t>
  </si>
  <si>
    <t>C0815</t>
  </si>
  <si>
    <t>C0677</t>
  </si>
  <si>
    <t>C0357</t>
  </si>
  <si>
    <t>C0221</t>
  </si>
  <si>
    <t>C0719</t>
  </si>
  <si>
    <t>C0855</t>
  </si>
  <si>
    <t>C0659</t>
  </si>
  <si>
    <t>C0204</t>
  </si>
  <si>
    <t>C0099</t>
  </si>
  <si>
    <t>C0568</t>
  </si>
  <si>
    <t>C0464</t>
  </si>
  <si>
    <t>C0741</t>
  </si>
  <si>
    <t>C0834</t>
  </si>
  <si>
    <t>C0738</t>
  </si>
  <si>
    <t>C0308</t>
  </si>
  <si>
    <t>C0202</t>
  </si>
  <si>
    <t>C0995</t>
  </si>
  <si>
    <t>C0621</t>
  </si>
  <si>
    <t>C0696</t>
  </si>
  <si>
    <t>C0061</t>
  </si>
  <si>
    <t>C0522</t>
  </si>
  <si>
    <t>C0782</t>
  </si>
  <si>
    <t>C0174</t>
  </si>
  <si>
    <t>C0920</t>
  </si>
  <si>
    <t>C0259</t>
  </si>
  <si>
    <t>C0289</t>
  </si>
  <si>
    <t>C0499</t>
  </si>
  <si>
    <t>C0038</t>
  </si>
  <si>
    <t>C0343</t>
  </si>
  <si>
    <t>C0001</t>
  </si>
  <si>
    <t>C0832</t>
  </si>
  <si>
    <t>C0836</t>
  </si>
  <si>
    <t>C0942</t>
  </si>
  <si>
    <t>C0386</t>
  </si>
  <si>
    <t>C0124</t>
  </si>
  <si>
    <t>C0199</t>
  </si>
  <si>
    <t>C0321</t>
  </si>
  <si>
    <t>C0234</t>
  </si>
  <si>
    <t>C0302</t>
  </si>
  <si>
    <t>C0553</t>
  </si>
  <si>
    <t>C0446</t>
  </si>
  <si>
    <t>C0592</t>
  </si>
  <si>
    <t>C0797</t>
  </si>
  <si>
    <t>C0104</t>
  </si>
  <si>
    <t>C0529</t>
  </si>
  <si>
    <t>C0364</t>
  </si>
  <si>
    <t>C0556</t>
  </si>
  <si>
    <t>C0625</t>
  </si>
  <si>
    <t>C0856</t>
  </si>
  <si>
    <t>C0591</t>
  </si>
  <si>
    <t>C0219</t>
  </si>
  <si>
    <t>C0948</t>
  </si>
  <si>
    <t>C0626</t>
  </si>
  <si>
    <t>C0052</t>
  </si>
  <si>
    <t>C0858</t>
  </si>
  <si>
    <t>C0640</t>
  </si>
  <si>
    <t>C0097</t>
  </si>
  <si>
    <t>C0870</t>
  </si>
  <si>
    <t>C0811</t>
  </si>
  <si>
    <t>C0441</t>
  </si>
  <si>
    <t>C0716</t>
  </si>
  <si>
    <t>C0041</t>
  </si>
  <si>
    <t>C0893</t>
  </si>
  <si>
    <t>C0087</t>
  </si>
  <si>
    <t>C0156</t>
  </si>
  <si>
    <t>C0108</t>
  </si>
  <si>
    <t>C0402</t>
  </si>
  <si>
    <t>C0027</t>
  </si>
  <si>
    <t>C0008</t>
  </si>
  <si>
    <t>C0934</t>
  </si>
  <si>
    <t>C0835</t>
  </si>
  <si>
    <t>C0235</t>
  </si>
  <si>
    <t>C0110</t>
  </si>
  <si>
    <t>C0118</t>
  </si>
  <si>
    <t>C0724</t>
  </si>
  <si>
    <t>C0414</t>
  </si>
  <si>
    <t>C0764</t>
  </si>
  <si>
    <t>C0717</t>
  </si>
  <si>
    <t>C0225</t>
  </si>
  <si>
    <t>C0439</t>
  </si>
  <si>
    <t>C0400</t>
  </si>
  <si>
    <t>C0567</t>
  </si>
  <si>
    <t>C0702</t>
  </si>
  <si>
    <t>C0990</t>
  </si>
  <si>
    <t>C0004</t>
  </si>
  <si>
    <t>C0786</t>
  </si>
  <si>
    <t>C0666</t>
  </si>
  <si>
    <t>C0828</t>
  </si>
  <si>
    <t>C0459</t>
  </si>
  <si>
    <t>C0340</t>
  </si>
  <si>
    <t>C0169</t>
  </si>
  <si>
    <t>C0615</t>
  </si>
  <si>
    <t>C0237</t>
  </si>
  <si>
    <t>C0790</t>
  </si>
  <si>
    <t>C0020</t>
  </si>
  <si>
    <t>C0029</t>
  </si>
  <si>
    <t>C0062</t>
  </si>
  <si>
    <t>C0462</t>
  </si>
  <si>
    <t>C0559</t>
  </si>
  <si>
    <t>C0141</t>
  </si>
  <si>
    <t>C0224</t>
  </si>
  <si>
    <t>C0399</t>
  </si>
  <si>
    <t>C0261</t>
  </si>
  <si>
    <t>C0185</t>
  </si>
  <si>
    <t>C0503</t>
  </si>
  <si>
    <t>C0830</t>
  </si>
  <si>
    <t>C0228</t>
  </si>
  <si>
    <t>C0760</t>
  </si>
  <si>
    <t>C0081</t>
  </si>
  <si>
    <t>C0183</t>
  </si>
  <si>
    <t>C0715</t>
  </si>
  <si>
    <t>C0031</t>
  </si>
  <si>
    <t>C0349</t>
  </si>
  <si>
    <t>C0589</t>
  </si>
  <si>
    <t>C0538</t>
  </si>
  <si>
    <t>C0418</t>
  </si>
  <si>
    <t>C0470</t>
  </si>
  <si>
    <t>C0585</t>
  </si>
  <si>
    <t>C0429</t>
  </si>
  <si>
    <t>C0154</t>
  </si>
  <si>
    <t>C0431</t>
  </si>
  <si>
    <t>C0286</t>
  </si>
  <si>
    <t>C0323</t>
  </si>
  <si>
    <t>C0681</t>
  </si>
  <si>
    <t>C0871</t>
  </si>
  <si>
    <t>C0098</t>
  </si>
  <si>
    <t>C0606</t>
  </si>
  <si>
    <t>C0217</t>
  </si>
  <si>
    <t>C0491</t>
  </si>
  <si>
    <t>C0694</t>
  </si>
  <si>
    <t>C0134</t>
  </si>
  <si>
    <t>C0451</t>
  </si>
  <si>
    <t>C0233</t>
  </si>
  <si>
    <t>C0940</t>
  </si>
  <si>
    <t>C0967</t>
  </si>
  <si>
    <t>C0765</t>
  </si>
  <si>
    <t>C0641</t>
  </si>
  <si>
    <t>C0980</t>
  </si>
  <si>
    <t>C0784</t>
  </si>
  <si>
    <t>C0184</t>
  </si>
  <si>
    <t>C0944</t>
  </si>
  <si>
    <t>C0709</t>
  </si>
  <si>
    <t>C0788</t>
  </si>
  <si>
    <t>C0011</t>
  </si>
  <si>
    <t>C0334</t>
  </si>
  <si>
    <t>C0729</t>
  </si>
  <si>
    <t>C0301</t>
  </si>
  <si>
    <t>C0594</t>
  </si>
  <si>
    <t>C0318</t>
  </si>
  <si>
    <t>C0937</t>
  </si>
  <si>
    <t>C0123</t>
  </si>
  <si>
    <t>C0254</t>
  </si>
  <si>
    <t>C0058</t>
  </si>
  <si>
    <t>C0385</t>
  </si>
  <si>
    <t>C0517</t>
  </si>
  <si>
    <t>C0117</t>
  </si>
  <si>
    <t>C0146</t>
  </si>
  <si>
    <t>C0998</t>
  </si>
  <si>
    <t>C0868</t>
  </si>
  <si>
    <t>C0151</t>
  </si>
  <si>
    <t>C0862</t>
  </si>
  <si>
    <t>C0557</t>
  </si>
  <si>
    <t>C0485</t>
  </si>
  <si>
    <t>C0175</t>
  </si>
  <si>
    <t>C0749</t>
  </si>
  <si>
    <t>C0456</t>
  </si>
  <si>
    <t>C0023</t>
  </si>
  <si>
    <t>C0969</t>
  </si>
  <si>
    <t>C0070</t>
  </si>
  <si>
    <t>C0423</t>
  </si>
  <si>
    <t>C0454</t>
  </si>
  <si>
    <t>C0653</t>
  </si>
  <si>
    <t>C0619</t>
  </si>
  <si>
    <t>C0949</t>
  </si>
  <si>
    <t>C0170</t>
  </si>
  <si>
    <t>C0644</t>
  </si>
  <si>
    <t>C0959</t>
  </si>
  <si>
    <t>C0963</t>
  </si>
  <si>
    <t>C0973</t>
  </si>
  <si>
    <t>C0843</t>
  </si>
  <si>
    <t>C0686</t>
  </si>
  <si>
    <t>C0213</t>
  </si>
  <si>
    <t>C0580</t>
  </si>
  <si>
    <t>C0842</t>
  </si>
  <si>
    <t>C0406</t>
  </si>
  <si>
    <t>C0882</t>
  </si>
  <si>
    <t>C0972</t>
  </si>
  <si>
    <t>C0647</t>
  </si>
  <si>
    <t>C0530</t>
  </si>
  <si>
    <t>C0892</t>
  </si>
  <si>
    <t>C0886</t>
  </si>
  <si>
    <t>C0961</t>
  </si>
  <si>
    <t>C0845</t>
  </si>
  <si>
    <t>C0547</t>
  </si>
  <si>
    <t>C0109</t>
  </si>
  <si>
    <t>C0514</t>
  </si>
  <si>
    <t>C0966</t>
  </si>
  <si>
    <t>C0814</t>
  </si>
  <si>
    <t>C0968</t>
  </si>
  <si>
    <t>C0825</t>
  </si>
  <si>
    <t>C0697</t>
  </si>
  <si>
    <t>C0656</t>
  </si>
  <si>
    <t>C0223</t>
  </si>
  <si>
    <t>C0026</t>
  </si>
  <si>
    <t>C0657</t>
  </si>
  <si>
    <t>C0652</t>
  </si>
  <si>
    <t>C0587</t>
  </si>
  <si>
    <t>C0775</t>
  </si>
  <si>
    <t>C0519</t>
  </si>
  <si>
    <t>C0683</t>
  </si>
  <si>
    <t>C0982</t>
  </si>
  <si>
    <t>C0144</t>
  </si>
  <si>
    <t>C0306</t>
  </si>
  <si>
    <t>C0578</t>
  </si>
  <si>
    <t>C0452</t>
  </si>
  <si>
    <t>C0533</t>
  </si>
  <si>
    <t>C0841</t>
  </si>
  <si>
    <t>C0813</t>
  </si>
  <si>
    <t>C0479</t>
  </si>
  <si>
    <t>C0374</t>
  </si>
  <si>
    <t>C0046</t>
  </si>
  <si>
    <t>C0056</t>
  </si>
  <si>
    <t>C0964</t>
  </si>
  <si>
    <t>C0100</t>
  </si>
  <si>
    <t>C0604</t>
  </si>
  <si>
    <t>C0396</t>
  </si>
  <si>
    <t>C0150</t>
  </si>
  <si>
    <t>C0787</t>
  </si>
  <si>
    <t>C0736</t>
  </si>
  <si>
    <t>C0338</t>
  </si>
  <si>
    <t>C0416</t>
  </si>
  <si>
    <t>C0781</t>
  </si>
  <si>
    <t>C0053</t>
  </si>
  <si>
    <t>C0771</t>
  </si>
  <si>
    <t>C0088</t>
  </si>
  <si>
    <t>C0957</t>
  </si>
  <si>
    <t>C0159</t>
  </si>
  <si>
    <t>C0941</t>
  </si>
  <si>
    <t>C0005</t>
  </si>
  <si>
    <t>C0476</t>
  </si>
  <si>
    <t>C0303</t>
  </si>
  <si>
    <t>C0212</t>
  </si>
  <si>
    <t>C0540</t>
  </si>
  <si>
    <t>C0122</t>
  </si>
  <si>
    <t>C0328</t>
  </si>
  <si>
    <t>C0270</t>
  </si>
  <si>
    <t>C0720</t>
  </si>
  <si>
    <t>C0671</t>
  </si>
  <si>
    <t>C0189</t>
  </si>
  <si>
    <t>C0821</t>
  </si>
  <si>
    <t>C0598</t>
  </si>
  <si>
    <t>C0751</t>
  </si>
  <si>
    <t>C0637</t>
  </si>
  <si>
    <t>C0993</t>
  </si>
  <si>
    <t>C0227</t>
  </si>
  <si>
    <t>C0131</t>
  </si>
  <si>
    <t>C0216</t>
  </si>
  <si>
    <t>C0229</t>
  </si>
  <si>
    <t>C0664</t>
  </si>
  <si>
    <t>C0447</t>
  </si>
  <si>
    <t>C0380</t>
  </si>
  <si>
    <t>C0022</t>
  </si>
  <si>
    <t>C0310</t>
  </si>
  <si>
    <t>C0926</t>
  </si>
  <si>
    <t>C0249</t>
  </si>
  <si>
    <t>C0421</t>
  </si>
  <si>
    <t>C0050</t>
  </si>
  <si>
    <t>C0161</t>
  </si>
  <si>
    <t>C0397</t>
  </si>
  <si>
    <t>C0727</t>
  </si>
  <si>
    <t>C0021</t>
  </si>
  <si>
    <t>C0267</t>
  </si>
  <si>
    <t>C0290</t>
  </si>
  <si>
    <t>C0085</t>
  </si>
  <si>
    <t>C0596</t>
  </si>
  <si>
    <t>C0329</t>
  </si>
  <si>
    <t>C0850</t>
  </si>
  <si>
    <t>C0139</t>
  </si>
  <si>
    <t>C0510</t>
  </si>
  <si>
    <t>C0827</t>
  </si>
  <si>
    <t>C0292</t>
  </si>
  <si>
    <t>C0071</t>
  </si>
  <si>
    <t>C0527</t>
  </si>
  <si>
    <t>C0263</t>
  </si>
  <si>
    <t>C0989</t>
  </si>
  <si>
    <t>C0410</t>
  </si>
  <si>
    <t>C0113</t>
  </si>
  <si>
    <t>C0705</t>
  </si>
  <si>
    <t>C0875</t>
  </si>
  <si>
    <t>C0792</t>
  </si>
  <si>
    <t>C0244</t>
  </si>
  <si>
    <t>C0165</t>
  </si>
  <si>
    <t>C0463</t>
  </si>
  <si>
    <t>C0605</t>
  </si>
  <si>
    <t>C0996</t>
  </si>
  <si>
    <t>C0350</t>
  </si>
  <si>
    <t>C0528</t>
  </si>
  <si>
    <t>C0147</t>
  </si>
  <si>
    <t>C0130</t>
  </si>
  <si>
    <t>C0370</t>
  </si>
  <si>
    <t>C0182</t>
  </si>
  <si>
    <t>C0931</t>
  </si>
  <si>
    <t>C0320</t>
  </si>
  <si>
    <t>C0403</t>
  </si>
  <si>
    <t>C0545</t>
  </si>
  <si>
    <t>C0645</t>
  </si>
  <si>
    <t>C0628</t>
  </si>
  <si>
    <t>C0283</t>
  </si>
  <si>
    <t>C0638</t>
  </si>
  <si>
    <t>C0579</t>
  </si>
  <si>
    <t>C0316</t>
  </si>
  <si>
    <t>C0198</t>
  </si>
  <si>
    <t>C0195</t>
  </si>
  <si>
    <t>C0665</t>
  </si>
  <si>
    <t>C0137</t>
  </si>
  <si>
    <t>C0516</t>
  </si>
  <si>
    <t>C0708</t>
  </si>
  <si>
    <t>C0253</t>
  </si>
  <si>
    <t>C0434</t>
  </si>
  <si>
    <t>C0954</t>
  </si>
  <si>
    <t>C0808</t>
  </si>
  <si>
    <t>C0864</t>
  </si>
  <si>
    <t>C0243</t>
  </si>
  <si>
    <t>C0541</t>
  </si>
  <si>
    <t>C0672</t>
  </si>
  <si>
    <t>C0285</t>
  </si>
  <si>
    <t>C0914</t>
  </si>
  <si>
    <t>C0513</t>
  </si>
  <si>
    <t>C0912</t>
  </si>
  <si>
    <t>C0384</t>
  </si>
  <si>
    <t>C0537</t>
  </si>
  <si>
    <t>C0010</t>
  </si>
  <si>
    <t>C0878</t>
  </si>
  <si>
    <t>C0411</t>
  </si>
  <si>
    <t>C0890</t>
  </si>
  <si>
    <t>C0768</t>
  </si>
  <si>
    <t>C0180</t>
  </si>
  <si>
    <t>C0039</t>
  </si>
  <si>
    <t>C0238</t>
  </si>
  <si>
    <t>C0266</t>
  </si>
  <si>
    <t>C0509</t>
  </si>
  <si>
    <t>C0620</t>
  </si>
  <si>
    <t>C0496</t>
  </si>
  <si>
    <t>C0460</t>
  </si>
  <si>
    <t>C0965</t>
  </si>
  <si>
    <t>C0155</t>
  </si>
  <si>
    <t>C0346</t>
  </si>
  <si>
    <t>C0885</t>
  </si>
  <si>
    <t>C0684</t>
  </si>
  <si>
    <t>C0651</t>
  </si>
  <si>
    <t>C0650</t>
  </si>
  <si>
    <t>C0803</t>
  </si>
  <si>
    <t>C0040</t>
  </si>
  <si>
    <t>C0271</t>
  </si>
  <si>
    <t>C0453</t>
  </si>
  <si>
    <t>C0381</t>
  </si>
  <si>
    <t>C0662</t>
  </si>
  <si>
    <t>C0805</t>
  </si>
  <si>
    <t>C0163</t>
  </si>
  <si>
    <t>C0574</t>
  </si>
  <si>
    <t>C0611</t>
  </si>
  <si>
    <t>C0952</t>
  </si>
  <si>
    <t>C0669</t>
  </si>
  <si>
    <t>C0294</t>
  </si>
  <si>
    <t>C0415</t>
  </si>
  <si>
    <t>C0342</t>
  </si>
  <si>
    <t>C0014</t>
  </si>
  <si>
    <t>C0921</t>
  </si>
  <si>
    <t>C0601</t>
  </si>
  <si>
    <t>C0994</t>
  </si>
  <si>
    <t>C0067</t>
  </si>
  <si>
    <t>C0391</t>
  </si>
  <si>
    <t>C0458</t>
  </si>
  <si>
    <t>C0508</t>
  </si>
  <si>
    <t>C0009</t>
  </si>
  <si>
    <t>C0355</t>
  </si>
  <si>
    <t>C0382</t>
  </si>
  <si>
    <t>C0584</t>
  </si>
  <si>
    <t>C0017</t>
  </si>
  <si>
    <t>C0748</t>
  </si>
  <si>
    <t>C0846</t>
  </si>
  <si>
    <t>C0206</t>
  </si>
  <si>
    <t>C0082</t>
  </si>
  <si>
    <t>C0739</t>
  </si>
  <si>
    <t>C0943</t>
  </si>
  <si>
    <t>C0457</t>
  </si>
  <si>
    <t>C0905</t>
  </si>
  <si>
    <t>C0701</t>
  </si>
  <si>
    <t>C0924</t>
  </si>
  <si>
    <t>C0877</t>
  </si>
  <si>
    <t>C0488</t>
  </si>
  <si>
    <t>C0735</t>
  </si>
  <si>
    <t>C0876</t>
  </si>
  <si>
    <t>C0927</t>
  </si>
  <si>
    <t>C0383</t>
  </si>
  <si>
    <t>C0171</t>
  </si>
  <si>
    <t>C0899</t>
  </si>
  <si>
    <t>C0933</t>
  </si>
  <si>
    <t>C0501</t>
  </si>
  <si>
    <t>C0336</t>
  </si>
  <si>
    <t>C0179</t>
  </si>
  <si>
    <t>C0482</t>
  </si>
  <si>
    <t>C0861</t>
  </si>
  <si>
    <t>C0979</t>
  </si>
  <si>
    <t>C0467</t>
  </si>
  <si>
    <t>C0095</t>
  </si>
  <si>
    <t>C0986</t>
  </si>
  <si>
    <t>C0068</t>
  </si>
  <si>
    <t>C0430</t>
  </si>
  <si>
    <t>C0497</t>
  </si>
  <si>
    <t>C0710</t>
  </si>
  <si>
    <t>C0089</t>
  </si>
  <si>
    <t>C0209</t>
  </si>
  <si>
    <t>C0737</t>
  </si>
  <si>
    <t>C0874</t>
  </si>
  <si>
    <t>C0032</t>
  </si>
  <si>
    <t>C0602</t>
  </si>
  <si>
    <t>C0974</t>
  </si>
  <si>
    <t>C0313</t>
  </si>
  <si>
    <t>C0248</t>
  </si>
  <si>
    <t>C0494</t>
  </si>
  <si>
    <t>C0860</t>
  </si>
  <si>
    <t>C0690</t>
  </si>
  <si>
    <t>C0427</t>
  </si>
  <si>
    <t>C0758</t>
  </si>
  <si>
    <t>C0311</t>
  </si>
  <si>
    <t>C0162</t>
  </si>
  <si>
    <t>C0932</t>
  </si>
  <si>
    <t>C0275</t>
  </si>
  <si>
    <t>C0368</t>
  </si>
  <si>
    <t>C0264</t>
  </si>
  <si>
    <t>C0757</t>
  </si>
  <si>
    <t>C0798</t>
  </si>
  <si>
    <t>C0140</t>
  </si>
  <si>
    <t>C0597</t>
  </si>
  <si>
    <t>C0655</t>
  </si>
  <si>
    <t>C0904</t>
  </si>
  <si>
    <t>C0277</t>
  </si>
  <si>
    <t>C0177</t>
  </si>
  <si>
    <t>C0489</t>
  </si>
  <si>
    <t>C0190</t>
  </si>
  <si>
    <t>C0116</t>
  </si>
  <si>
    <t>C0480</t>
  </si>
  <si>
    <t>C0395</t>
  </si>
  <si>
    <t>Loyalty_Tier</t>
  </si>
  <si>
    <t>Customers</t>
  </si>
  <si>
    <t>Gold</t>
  </si>
  <si>
    <t>Silver</t>
  </si>
  <si>
    <t>Bronze</t>
  </si>
  <si>
    <t>Platinum</t>
  </si>
  <si>
    <t>Sales_Channel</t>
  </si>
  <si>
    <t>Store</t>
  </si>
  <si>
    <t>Online</t>
  </si>
  <si>
    <t>Marketplace</t>
  </si>
  <si>
    <t>Return_Reason</t>
  </si>
  <si>
    <t>Return_Count</t>
  </si>
  <si>
    <t>Refund_Amount</t>
  </si>
  <si>
    <t>Damaged item</t>
  </si>
  <si>
    <t>Wrong size</t>
  </si>
  <si>
    <t>Defective</t>
  </si>
  <si>
    <t>Changed mind</t>
  </si>
  <si>
    <t>Product not as expected</t>
  </si>
  <si>
    <t>RETAIL SALES MANAGEMENT INFORMATION SYSTEM</t>
  </si>
  <si>
    <t>Sales Performance | Store Targets | Customers | Returns</t>
  </si>
  <si>
    <t xml:space="preserve"> Total Orders</t>
  </si>
  <si>
    <t xml:space="preserve">Transactions </t>
  </si>
  <si>
    <t>Units Sold</t>
  </si>
  <si>
    <t>Avg Transaction Value</t>
  </si>
  <si>
    <t>Return Rate</t>
  </si>
  <si>
    <t>Row Labels</t>
  </si>
  <si>
    <t>Grand Total</t>
  </si>
  <si>
    <t>Sum of Actual_Sales</t>
  </si>
  <si>
    <t>Sum of Target_Sales</t>
  </si>
  <si>
    <t>KEY MANAGEMENT INSIGHTS</t>
  </si>
  <si>
    <t>• East region generated the highest sales.</t>
  </si>
  <si>
    <t>• Electronics was the highest revenue-generating category.</t>
  </si>
  <si>
    <t>• Sales declined sharply after June and reached the lowest level in July.</t>
  </si>
  <si>
    <t>• Store target achievement requires attention across all stores.</t>
  </si>
  <si>
    <t>• Product-not-as-expected was the leading return reason.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</si>
</sst>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 [$₹-4009]\ * #,##0.00_ ;_ [$₹-4009]\ * \-#,##0.00_ ;_ [$₹-4009]\ * &quot;-&quot;??_ ;_ @_ "/>
  </numFmts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2"/>
      <name val="Calibri"/>
      <family val="2"/>
      <scheme val="minor"/>
    </font>
    <font>
      <sz val="11"/>
      <color theme="2"/>
      <name val="Calibri"/>
      <family val="2"/>
      <scheme val="minor"/>
    </font>
    <font>
      <b/>
      <sz val="11"/>
      <color theme="2"/>
      <name val="Calibri"/>
      <family val="2"/>
      <scheme val="minor"/>
    </font>
    <font>
      <sz val="16"/>
      <color theme="2"/>
      <name val="Calibri"/>
      <family val="2"/>
      <scheme val="minor"/>
    </font>
    <font>
      <b/>
      <sz val="16"/>
      <color theme="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9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/>
    <xf numFmtId="0" fontId="3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3" fillId="3" borderId="1" xfId="2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3" fillId="3" borderId="1" xfId="1" applyNumberFormat="1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0" fillId="4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2">
                    <a:lumMod val="75000"/>
                  </a:schemeClr>
                </a:solidFill>
              </a:rPr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435870516185477"/>
          <c:y val="0.13930555555555557"/>
          <c:w val="0.83953018372703414"/>
          <c:h val="0.63719743365412662"/>
        </c:manualLayout>
      </c:layout>
      <c:lineChart>
        <c:grouping val="standard"/>
        <c:varyColors val="0"/>
        <c:ser>
          <c:idx val="0"/>
          <c:order val="0"/>
          <c:tx>
            <c:strRef>
              <c:f>'Monthly Sales'!$B$1</c:f>
              <c:strCache>
                <c:ptCount val="1"/>
                <c:pt idx="0">
                  <c:v>Total_Sales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 Sales'!$A$2:$A$13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'Monthly Sales'!$B$2:$B$13</c:f>
              <c:numCache>
                <c:formatCode>General</c:formatCode>
                <c:ptCount val="12"/>
                <c:pt idx="0">
                  <c:v>3990502</c:v>
                </c:pt>
                <c:pt idx="1">
                  <c:v>3667093</c:v>
                </c:pt>
                <c:pt idx="2">
                  <c:v>3887082</c:v>
                </c:pt>
                <c:pt idx="3">
                  <c:v>3965250</c:v>
                </c:pt>
                <c:pt idx="4">
                  <c:v>4153860</c:v>
                </c:pt>
                <c:pt idx="5">
                  <c:v>3596529</c:v>
                </c:pt>
                <c:pt idx="6">
                  <c:v>908759</c:v>
                </c:pt>
                <c:pt idx="7">
                  <c:v>909748</c:v>
                </c:pt>
                <c:pt idx="8">
                  <c:v>923904</c:v>
                </c:pt>
                <c:pt idx="9">
                  <c:v>1117451</c:v>
                </c:pt>
                <c:pt idx="10">
                  <c:v>1091902</c:v>
                </c:pt>
                <c:pt idx="11">
                  <c:v>1011959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A1-49FE-88AD-B37F5F00D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9466496"/>
        <c:axId val="989233712"/>
      </c:lineChart>
      <c:catAx>
        <c:axId val="162946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233712"/>
        <c:crosses val="autoZero"/>
        <c:auto val="1"/>
        <c:lblAlgn val="ctr"/>
        <c:lblOffset val="100"/>
        <c:noMultiLvlLbl val="0"/>
      </c:catAx>
      <c:valAx>
        <c:axId val="98923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466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2">
                    <a:lumMod val="75000"/>
                  </a:schemeClr>
                </a:solidFill>
              </a:rPr>
              <a:t>Sales by Regions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Performance'!$B$1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Performance'!$A$2:$A$5</c:f>
              <c:strCache>
                <c:ptCount val="4"/>
                <c:pt idx="0">
                  <c:v>East</c:v>
                </c:pt>
                <c:pt idx="1">
                  <c:v>South</c:v>
                </c:pt>
                <c:pt idx="2">
                  <c:v>North</c:v>
                </c:pt>
                <c:pt idx="3">
                  <c:v>West</c:v>
                </c:pt>
              </c:strCache>
            </c:strRef>
          </c:cat>
          <c:val>
            <c:numRef>
              <c:f>'Region Performance'!$B$2:$B$5</c:f>
              <c:numCache>
                <c:formatCode>General</c:formatCode>
                <c:ptCount val="4"/>
                <c:pt idx="0">
                  <c:v>7370260</c:v>
                </c:pt>
                <c:pt idx="1">
                  <c:v>7355665</c:v>
                </c:pt>
                <c:pt idx="2">
                  <c:v>7252561</c:v>
                </c:pt>
                <c:pt idx="3">
                  <c:v>7245553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88-480C-A9E4-81757170A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0860272"/>
        <c:axId val="989229392"/>
      </c:barChart>
      <c:catAx>
        <c:axId val="1680860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229392"/>
        <c:crosses val="autoZero"/>
        <c:auto val="1"/>
        <c:lblAlgn val="ctr"/>
        <c:lblOffset val="100"/>
        <c:noMultiLvlLbl val="0"/>
      </c:catAx>
      <c:valAx>
        <c:axId val="98922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860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2">
                    <a:lumMod val="75000"/>
                  </a:schemeClr>
                </a:solidFill>
              </a:rPr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'Category Performance'!$B$1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Performance'!$A$2:$A$6</c:f>
              <c:strCache>
                <c:ptCount val="5"/>
                <c:pt idx="0">
                  <c:v>Electronics</c:v>
                </c:pt>
                <c:pt idx="1">
                  <c:v>Fashion</c:v>
                </c:pt>
                <c:pt idx="2">
                  <c:v>Home &amp; Kitchen</c:v>
                </c:pt>
                <c:pt idx="3">
                  <c:v>Beauty &amp; Personal Care</c:v>
                </c:pt>
                <c:pt idx="4">
                  <c:v>Grocery</c:v>
                </c:pt>
              </c:strCache>
            </c:strRef>
          </c:cat>
          <c:val>
            <c:numRef>
              <c:f>'Category Performance'!$B$2:$B$6</c:f>
              <c:numCache>
                <c:formatCode>General</c:formatCode>
                <c:ptCount val="5"/>
                <c:pt idx="0">
                  <c:v>8178595</c:v>
                </c:pt>
                <c:pt idx="1">
                  <c:v>7336058</c:v>
                </c:pt>
                <c:pt idx="2">
                  <c:v>5666610</c:v>
                </c:pt>
                <c:pt idx="3">
                  <c:v>4854436</c:v>
                </c:pt>
                <c:pt idx="4">
                  <c:v>3188340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48-4E40-977C-A75131027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24550512"/>
        <c:axId val="989273552"/>
      </c:barChart>
      <c:catAx>
        <c:axId val="1324550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273552"/>
        <c:crosses val="autoZero"/>
        <c:auto val="1"/>
        <c:lblAlgn val="ctr"/>
        <c:lblOffset val="100"/>
        <c:noMultiLvlLbl val="0"/>
      </c:catAx>
      <c:valAx>
        <c:axId val="98927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550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[Retail_MIS_Analysis.xlsx]pivot_table!PivotTable3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2">
                    <a:lumMod val="75000"/>
                  </a:schemeClr>
                </a:solidFill>
              </a:rPr>
              <a:t>ChartActual Sales vs Target Sales by Store Title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987559914907221"/>
          <c:y val="0.17563334088997334"/>
          <c:w val="0.56866711374851009"/>
          <c:h val="0.56774577474451593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pivot_table!$B$1</c:f>
              <c:strCache>
                <c:ptCount val="1"/>
                <c:pt idx="0">
                  <c:v>Sum of Actual_Sales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pivot_table!$A$2:$A$14</c:f>
              <c:strCache>
                <c:ptCount val="12"/>
                <c:pt idx="0">
                  <c:v>ST001</c:v>
                </c:pt>
                <c:pt idx="1">
                  <c:v>ST002</c:v>
                </c:pt>
                <c:pt idx="2">
                  <c:v>ST003</c:v>
                </c:pt>
                <c:pt idx="3">
                  <c:v>ST004</c:v>
                </c:pt>
                <c:pt idx="4">
                  <c:v>ST005</c:v>
                </c:pt>
                <c:pt idx="5">
                  <c:v>ST006</c:v>
                </c:pt>
                <c:pt idx="6">
                  <c:v>ST007</c:v>
                </c:pt>
                <c:pt idx="7">
                  <c:v>ST008</c:v>
                </c:pt>
                <c:pt idx="8">
                  <c:v>ST009</c:v>
                </c:pt>
                <c:pt idx="9">
                  <c:v>ST010</c:v>
                </c:pt>
                <c:pt idx="10">
                  <c:v>ST011</c:v>
                </c:pt>
                <c:pt idx="11">
                  <c:v>ST012</c:v>
                </c:pt>
              </c:strCache>
            </c:strRef>
          </c:cat>
          <c:val>
            <c:numRef>
              <c:f>pivot_table!$B$2:$B$14</c:f>
              <c:numCache>
                <c:formatCode>General</c:formatCode>
                <c:ptCount val="12"/>
                <c:pt idx="0">
                  <c:v>1938344</c:v>
                </c:pt>
                <c:pt idx="1">
                  <c:v>1868671</c:v>
                </c:pt>
                <c:pt idx="2">
                  <c:v>1827939</c:v>
                </c:pt>
                <c:pt idx="3">
                  <c:v>1816546</c:v>
                </c:pt>
                <c:pt idx="4">
                  <c:v>2056613</c:v>
                </c:pt>
                <c:pt idx="5">
                  <c:v>1870931</c:v>
                </c:pt>
                <c:pt idx="6">
                  <c:v>1866450</c:v>
                </c:pt>
                <c:pt idx="7">
                  <c:v>2032848</c:v>
                </c:pt>
                <c:pt idx="8">
                  <c:v>2197262</c:v>
                </c:pt>
                <c:pt idx="9">
                  <c:v>1993940</c:v>
                </c:pt>
                <c:pt idx="10">
                  <c:v>2030851</c:v>
                </c:pt>
                <c:pt idx="11">
                  <c:v>1759921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09-4A2B-B739-1757985C8371}"/>
            </c:ext>
          </c:extLst>
        </c:ser>
        <c:ser>
          <c:idx val="1"/>
          <c:order val="1"/>
          <c:tx>
            <c:strRef>
              <c:f>pivot_table!$C$1</c:f>
              <c:strCache>
                <c:ptCount val="1"/>
                <c:pt idx="0">
                  <c:v>Sum of Target_Sales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pivot_table!$A$2:$A$14</c:f>
              <c:strCache>
                <c:ptCount val="12"/>
                <c:pt idx="0">
                  <c:v>ST001</c:v>
                </c:pt>
                <c:pt idx="1">
                  <c:v>ST002</c:v>
                </c:pt>
                <c:pt idx="2">
                  <c:v>ST003</c:v>
                </c:pt>
                <c:pt idx="3">
                  <c:v>ST004</c:v>
                </c:pt>
                <c:pt idx="4">
                  <c:v>ST005</c:v>
                </c:pt>
                <c:pt idx="5">
                  <c:v>ST006</c:v>
                </c:pt>
                <c:pt idx="6">
                  <c:v>ST007</c:v>
                </c:pt>
                <c:pt idx="7">
                  <c:v>ST008</c:v>
                </c:pt>
                <c:pt idx="8">
                  <c:v>ST009</c:v>
                </c:pt>
                <c:pt idx="9">
                  <c:v>ST010</c:v>
                </c:pt>
                <c:pt idx="10">
                  <c:v>ST011</c:v>
                </c:pt>
                <c:pt idx="11">
                  <c:v>ST012</c:v>
                </c:pt>
              </c:strCache>
            </c:strRef>
          </c:cat>
          <c:val>
            <c:numRef>
              <c:f>pivot_table!$C$2:$C$14</c:f>
              <c:numCache>
                <c:formatCode>General</c:formatCode>
                <c:ptCount val="12"/>
                <c:pt idx="0">
                  <c:v>5693148</c:v>
                </c:pt>
                <c:pt idx="1">
                  <c:v>4197509</c:v>
                </c:pt>
                <c:pt idx="2">
                  <c:v>4364882</c:v>
                </c:pt>
                <c:pt idx="3">
                  <c:v>5581087</c:v>
                </c:pt>
                <c:pt idx="4">
                  <c:v>4224409</c:v>
                </c:pt>
                <c:pt idx="5">
                  <c:v>4166812</c:v>
                </c:pt>
                <c:pt idx="6">
                  <c:v>5747683</c:v>
                </c:pt>
                <c:pt idx="7">
                  <c:v>4309076</c:v>
                </c:pt>
                <c:pt idx="8">
                  <c:v>4181181</c:v>
                </c:pt>
                <c:pt idx="9">
                  <c:v>4130620</c:v>
                </c:pt>
                <c:pt idx="10">
                  <c:v>2790959</c:v>
                </c:pt>
                <c:pt idx="11">
                  <c:v>2753503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09-4A2B-B739-1757985C8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32780000"/>
        <c:axId val="1693400784"/>
        <c:axId val="0"/>
      </c:bar3DChart>
      <c:catAx>
        <c:axId val="163278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400784"/>
        <c:crosses val="autoZero"/>
        <c:auto val="1"/>
        <c:lblAlgn val="ctr"/>
        <c:lblOffset val="100"/>
        <c:noMultiLvlLbl val="0"/>
      </c:catAx>
      <c:valAx>
        <c:axId val="169340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78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2">
                    <a:lumMod val="75000"/>
                  </a:schemeClr>
                </a:solidFill>
              </a:rPr>
              <a:t>Sales Contribution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'Channel Analysis'!$B$1</c:f>
              <c:strCache>
                <c:ptCount val="1"/>
                <c:pt idx="0">
                  <c:v>Total_Sales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0D6-4B6E-BAED-F8AA1ABAE2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0D6-4B6E-BAED-F8AA1ABAE20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0D6-4B6E-BAED-F8AA1ABAE202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'Channel Analysis'!$A$2:$A$4</c:f>
              <c:strCache>
                <c:ptCount val="3"/>
                <c:pt idx="0">
                  <c:v>Store</c:v>
                </c:pt>
                <c:pt idx="1">
                  <c:v>Online</c:v>
                </c:pt>
                <c:pt idx="2">
                  <c:v>Marketplace</c:v>
                </c:pt>
              </c:strCache>
            </c:strRef>
          </c:cat>
          <c:val>
            <c:numRef>
              <c:f>'Channel Analysis'!$B$2:$B$4</c:f>
              <c:numCache>
                <c:formatCode>General</c:formatCode>
                <c:ptCount val="3"/>
                <c:pt idx="0">
                  <c:v>11724329</c:v>
                </c:pt>
                <c:pt idx="1">
                  <c:v>11465554</c:v>
                </c:pt>
                <c:pt idx="2">
                  <c:v>6034156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D6-4B6E-BAED-F8AA1ABAE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2">
                    <a:lumMod val="75000"/>
                  </a:schemeClr>
                </a:solidFill>
              </a:rPr>
              <a:t>Returns by Reason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'Returns Analysis'!$B$1</c:f>
              <c:strCache>
                <c:ptCount val="1"/>
                <c:pt idx="0">
                  <c:v>Return_Count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'Returns Analysis'!$A$2:$A$6</c:f>
              <c:strCache>
                <c:ptCount val="5"/>
                <c:pt idx="0">
                  <c:v>Damaged item</c:v>
                </c:pt>
                <c:pt idx="1">
                  <c:v>Wrong size</c:v>
                </c:pt>
                <c:pt idx="2">
                  <c:v>Defective</c:v>
                </c:pt>
                <c:pt idx="3">
                  <c:v>Changed mind</c:v>
                </c:pt>
                <c:pt idx="4">
                  <c:v>Product not as expected</c:v>
                </c:pt>
              </c:strCache>
            </c:strRef>
          </c:cat>
          <c:val>
            <c:numRef>
              <c:f>'Returns Analysis'!$B$2:$B$6</c:f>
              <c:numCache>
                <c:formatCode>General</c:formatCode>
                <c:ptCount val="5"/>
                <c:pt idx="0">
                  <c:v>142</c:v>
                </c:pt>
                <c:pt idx="1">
                  <c:v>129</c:v>
                </c:pt>
                <c:pt idx="2">
                  <c:v>123</c:v>
                </c:pt>
                <c:pt idx="3">
                  <c:v>114</c:v>
                </c:pt>
                <c:pt idx="4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FA-4D21-8A7D-9D92D4ADAB5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44816736"/>
        <c:axId val="1693359024"/>
      </c:barChart>
      <c:catAx>
        <c:axId val="1944816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359024"/>
        <c:crosses val="autoZero"/>
        <c:auto val="1"/>
        <c:lblAlgn val="ctr"/>
        <c:lblOffset val="100"/>
        <c:noMultiLvlLbl val="0"/>
      </c:catAx>
      <c:valAx>
        <c:axId val="1693359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816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7626</xdr:rowOff>
    </xdr:from>
    <xdr:to>
      <xdr:col>5</xdr:col>
      <xdr:colOff>541020</xdr:colOff>
      <xdr:row>21</xdr:row>
      <xdr:rowOff>7626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6E83BA-8C41-84EC-6614-0AF48BA576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571500</xdr:colOff>
      <xdr:row>6</xdr:row>
      <xdr:rowOff>7626</xdr:rowOff>
    </xdr:from>
    <xdr:to>
      <xdr:col>11</xdr:col>
      <xdr:colOff>426720</xdr:colOff>
      <xdr:row>21</xdr:row>
      <xdr:rowOff>7626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96A7AB49-70A2-0EE2-1233-36D4DB4BD1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60966</xdr:rowOff>
    </xdr:from>
    <xdr:to>
      <xdr:col>5</xdr:col>
      <xdr:colOff>541020</xdr:colOff>
      <xdr:row>36</xdr:row>
      <xdr:rowOff>60966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7BEE10F-E3AD-8303-4A46-346F49FC61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572318</xdr:colOff>
      <xdr:row>21</xdr:row>
      <xdr:rowOff>56605</xdr:rowOff>
    </xdr:from>
    <xdr:to>
      <xdr:col>11</xdr:col>
      <xdr:colOff>400051</xdr:colOff>
      <xdr:row>36</xdr:row>
      <xdr:rowOff>57150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1B4189CC-140D-FFF9-7A63-0A7A57CC19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36</xdr:row>
      <xdr:rowOff>117571</xdr:rowOff>
    </xdr:from>
    <xdr:to>
      <xdr:col>5</xdr:col>
      <xdr:colOff>533400</xdr:colOff>
      <xdr:row>51</xdr:row>
      <xdr:rowOff>84914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4365EB89-7AEA-9C31-E353-64D7CD86B8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560614</xdr:colOff>
      <xdr:row>36</xdr:row>
      <xdr:rowOff>118116</xdr:rowOff>
    </xdr:from>
    <xdr:to>
      <xdr:col>11</xdr:col>
      <xdr:colOff>419100</xdr:colOff>
      <xdr:row>51</xdr:row>
      <xdr:rowOff>85459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29A91E72-3332-942C-3C6D-8D06E8A208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 Jenny" refreshedDate="46251.07909861111" createdVersion="8" refreshedVersion="8" minRefreshableVersion="3" recordCount="72" xr:uid="{F07CF416-8D2B-44C7-A9B3-1CA540970587}">
  <cacheSource type="worksheet">
    <worksheetSource name="table2"/>
  </cacheSource>
  <cacheFields count="12">
    <cacheField name="Month" numFmtId="0">
      <sharedItems/>
    </cacheField>
    <cacheField name="Store_ID" numFmtId="0">
      <sharedItems count="12">
        <s v="ST001"/>
        <s v="ST002"/>
        <s v="ST003"/>
        <s v="ST004"/>
        <s v="ST005"/>
        <s v="ST006"/>
        <s v="ST007"/>
        <s v="ST008"/>
        <s v="ST009"/>
        <s v="ST010"/>
        <s v="ST011"/>
        <s v="ST012"/>
      </sharedItems>
    </cacheField>
    <cacheField name="Actual_Sales" numFmtId="0">
      <sharedItems containsSemiMixedTypes="0" containsString="0" containsNumber="1" containsInteger="1" minValue="207787" maxValue="465852"/>
    </cacheField>
    <cacheField name="Actual_Orders" numFmtId="0">
      <sharedItems containsSemiMixedTypes="0" containsString="0" containsNumber="1" containsInteger="1" minValue="31" maxValue="62"/>
    </cacheField>
    <cacheField name="Target_ID" numFmtId="0">
      <sharedItems/>
    </cacheField>
    <cacheField name="Target_Sales" numFmtId="0">
      <sharedItems containsSemiMixedTypes="0" containsString="0" containsNumber="1" containsInteger="1" minValue="371318" maxValue="1016849"/>
    </cacheField>
    <cacheField name="Target_Orders" numFmtId="0">
      <sharedItems containsSemiMixedTypes="0" containsString="0" containsNumber="1" containsInteger="1" minValue="176" maxValue="358"/>
    </cacheField>
    <cacheField name="Target_Return_Rate" numFmtId="0">
      <sharedItems containsSemiMixedTypes="0" containsString="0" containsNumber="1" minValue="4.4999999999999998E-2" maxValue="4.4999999999999998E-2"/>
    </cacheField>
    <cacheField name="Target_Gross_Margin" numFmtId="0">
      <sharedItems containsSemiMixedTypes="0" containsString="0" containsNumber="1" minValue="0.36" maxValue="0.36"/>
    </cacheField>
    <cacheField name="Sales_Achievement_%" numFmtId="0">
      <sharedItems containsSemiMixedTypes="0" containsString="0" containsNumber="1" minValue="22.147366925469971" maxValue="98.573190634442724"/>
    </cacheField>
    <cacheField name="Sales_Variance" numFmtId="0">
      <sharedItems containsSemiMixedTypes="0" containsString="0" containsNumber="1" containsInteger="1" minValue="-789045" maxValue="-5298"/>
    </cacheField>
    <cacheField name="Order_Achievement_%" numFmtId="0">
      <sharedItems containsSemiMixedTypes="0" containsString="0" containsNumber="1" minValue="10.16393442622951" maxValue="27.6995305164319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s v="2025-01"/>
    <x v="0"/>
    <n v="310169"/>
    <n v="43"/>
    <s v="TGT-001"/>
    <n v="992840"/>
    <n v="176"/>
    <n v="4.4999999999999998E-2"/>
    <n v="0.36"/>
    <n v="31.24058257120986"/>
    <n v="-682671"/>
    <n v="24.43181818181818"/>
  </r>
  <r>
    <s v="2025-01"/>
    <x v="1"/>
    <n v="274536"/>
    <n v="40"/>
    <s v="TGT-002"/>
    <n v="668928"/>
    <n v="193"/>
    <n v="4.4999999999999998E-2"/>
    <n v="0.36"/>
    <n v="41.041188289322619"/>
    <n v="-394392"/>
    <n v="20.725388601036268"/>
  </r>
  <r>
    <s v="2025-01"/>
    <x v="2"/>
    <n v="323368"/>
    <n v="44"/>
    <s v="TGT-003"/>
    <n v="759157"/>
    <n v="188"/>
    <n v="4.4999999999999998E-2"/>
    <n v="0.36"/>
    <n v="42.595668616636608"/>
    <n v="-435789"/>
    <n v="23.404255319148941"/>
  </r>
  <r>
    <s v="2025-01"/>
    <x v="3"/>
    <n v="290792"/>
    <n v="38"/>
    <s v="TGT-004"/>
    <n v="975024"/>
    <n v="247"/>
    <n v="4.4999999999999998E-2"/>
    <n v="0.36"/>
    <n v="29.824086381463431"/>
    <n v="-684232"/>
    <n v="15.38461538461539"/>
  </r>
  <r>
    <s v="2025-01"/>
    <x v="4"/>
    <n v="396115"/>
    <n v="49"/>
    <s v="TGT-005"/>
    <n v="767335"/>
    <n v="251"/>
    <n v="4.4999999999999998E-2"/>
    <n v="0.36"/>
    <n v="51.622172844976447"/>
    <n v="-371220"/>
    <n v="19.52191235059761"/>
  </r>
  <r>
    <s v="2025-01"/>
    <x v="5"/>
    <n v="284201"/>
    <n v="41"/>
    <s v="TGT-006"/>
    <n v="625157"/>
    <n v="201"/>
    <n v="4.4999999999999998E-2"/>
    <n v="0.36"/>
    <n v="45.460740262046173"/>
    <n v="-340956"/>
    <n v="20.39800995024876"/>
  </r>
  <r>
    <s v="2025-01"/>
    <x v="6"/>
    <n v="375242"/>
    <n v="46"/>
    <s v="TGT-007"/>
    <n v="898398"/>
    <n v="239"/>
    <n v="4.4999999999999998E-2"/>
    <n v="0.36"/>
    <n v="41.767902421866467"/>
    <n v="-523156"/>
    <n v="19.24686192468619"/>
  </r>
  <r>
    <s v="2025-01"/>
    <x v="7"/>
    <n v="347221"/>
    <n v="49"/>
    <s v="TGT-008"/>
    <n v="722672"/>
    <n v="228"/>
    <n v="4.4999999999999998E-2"/>
    <n v="0.36"/>
    <n v="48.046831757699202"/>
    <n v="-375451"/>
    <n v="21.491228070175438"/>
  </r>
  <r>
    <s v="2025-01"/>
    <x v="8"/>
    <n v="358729"/>
    <n v="46"/>
    <s v="TGT-009"/>
    <n v="637591"/>
    <n v="262"/>
    <n v="4.4999999999999998E-2"/>
    <n v="0.36"/>
    <n v="56.26318439250241"/>
    <n v="-278862"/>
    <n v="17.55725190839695"/>
  </r>
  <r>
    <s v="2025-01"/>
    <x v="9"/>
    <n v="328066"/>
    <n v="43"/>
    <s v="TGT-010"/>
    <n v="683927"/>
    <n v="278"/>
    <n v="4.4999999999999998E-2"/>
    <n v="0.36"/>
    <n v="47.967984887275982"/>
    <n v="-355861"/>
    <n v="15.467625899280581"/>
  </r>
  <r>
    <s v="2025-01"/>
    <x v="10"/>
    <n v="336043"/>
    <n v="54"/>
    <s v="TGT-011"/>
    <n v="459500"/>
    <n v="237"/>
    <n v="4.4999999999999998E-2"/>
    <n v="0.36"/>
    <n v="73.132317736670288"/>
    <n v="-123457"/>
    <n v="22.784810126582279"/>
  </r>
  <r>
    <s v="2025-01"/>
    <x v="11"/>
    <n v="366020"/>
    <n v="53"/>
    <s v="TGT-012"/>
    <n v="371318"/>
    <n v="285"/>
    <n v="4.4999999999999998E-2"/>
    <n v="0.36"/>
    <n v="98.573190634442724"/>
    <n v="-5298"/>
    <n v="18.596491228070171"/>
  </r>
  <r>
    <s v="2025-02"/>
    <x v="0"/>
    <n v="315491"/>
    <n v="42"/>
    <s v="TGT-013"/>
    <n v="1010414"/>
    <n v="311"/>
    <n v="4.4999999999999998E-2"/>
    <n v="0.36"/>
    <n v="31.223933951825689"/>
    <n v="-694923"/>
    <n v="13.5048231511254"/>
  </r>
  <r>
    <s v="2025-02"/>
    <x v="1"/>
    <n v="308023"/>
    <n v="42"/>
    <s v="TGT-014"/>
    <n v="719236"/>
    <n v="262"/>
    <n v="4.4999999999999998E-2"/>
    <n v="0.36"/>
    <n v="42.826415807885027"/>
    <n v="-411213"/>
    <n v="16.03053435114504"/>
  </r>
  <r>
    <s v="2025-02"/>
    <x v="2"/>
    <n v="310806"/>
    <n v="42"/>
    <s v="TGT-015"/>
    <n v="767460"/>
    <n v="325"/>
    <n v="4.4999999999999998E-2"/>
    <n v="0.36"/>
    <n v="40.498006410757561"/>
    <n v="-456654"/>
    <n v="12.92307692307692"/>
  </r>
  <r>
    <s v="2025-02"/>
    <x v="3"/>
    <n v="327864"/>
    <n v="45"/>
    <s v="TGT-016"/>
    <n v="1013748"/>
    <n v="243"/>
    <n v="4.4999999999999998E-2"/>
    <n v="0.36"/>
    <n v="32.341765409154938"/>
    <n v="-685884"/>
    <n v="18.518518518518519"/>
  </r>
  <r>
    <s v="2025-02"/>
    <x v="4"/>
    <n v="284797"/>
    <n v="41"/>
    <s v="TGT-017"/>
    <n v="726523"/>
    <n v="232"/>
    <n v="4.4999999999999998E-2"/>
    <n v="0.36"/>
    <n v="39.199997797729743"/>
    <n v="-441726"/>
    <n v="17.672413793103448"/>
  </r>
  <r>
    <s v="2025-02"/>
    <x v="5"/>
    <n v="263784"/>
    <n v="34"/>
    <s v="TGT-018"/>
    <n v="759280"/>
    <n v="274"/>
    <n v="4.4999999999999998E-2"/>
    <n v="0.36"/>
    <n v="34.7413338952692"/>
    <n v="-495496"/>
    <n v="12.40875912408759"/>
  </r>
  <r>
    <s v="2025-02"/>
    <x v="6"/>
    <n v="224466"/>
    <n v="33"/>
    <s v="TGT-019"/>
    <n v="1013511"/>
    <n v="302"/>
    <n v="4.4999999999999998E-2"/>
    <n v="0.36"/>
    <n v="22.147366925469971"/>
    <n v="-789045"/>
    <n v="10.92715231788079"/>
  </r>
  <r>
    <s v="2025-02"/>
    <x v="7"/>
    <n v="323987"/>
    <n v="49"/>
    <s v="TGT-020"/>
    <n v="668084"/>
    <n v="295"/>
    <n v="4.4999999999999998E-2"/>
    <n v="0.36"/>
    <n v="48.494949736859439"/>
    <n v="-344097"/>
    <n v="16.610169491525419"/>
  </r>
  <r>
    <s v="2025-02"/>
    <x v="8"/>
    <n v="304746"/>
    <n v="40"/>
    <s v="TGT-021"/>
    <n v="735969"/>
    <n v="334"/>
    <n v="4.4999999999999998E-2"/>
    <n v="0.36"/>
    <n v="41.407450585554557"/>
    <n v="-431223"/>
    <n v="11.976047904191621"/>
  </r>
  <r>
    <s v="2025-02"/>
    <x v="9"/>
    <n v="348944"/>
    <n v="46"/>
    <s v="TGT-022"/>
    <n v="650768"/>
    <n v="218"/>
    <n v="4.4999999999999998E-2"/>
    <n v="0.36"/>
    <n v="53.620337816241737"/>
    <n v="-301824"/>
    <n v="21.100917431192659"/>
  </r>
  <r>
    <s v="2025-02"/>
    <x v="10"/>
    <n v="339990"/>
    <n v="43"/>
    <s v="TGT-023"/>
    <n v="374593"/>
    <n v="335"/>
    <n v="4.4999999999999998E-2"/>
    <n v="0.36"/>
    <n v="90.762507574887934"/>
    <n v="-34603"/>
    <n v="12.83582089552239"/>
  </r>
  <r>
    <s v="2025-02"/>
    <x v="11"/>
    <n v="314195"/>
    <n v="42"/>
    <s v="TGT-024"/>
    <n v="498670"/>
    <n v="325"/>
    <n v="4.4999999999999998E-2"/>
    <n v="0.36"/>
    <n v="63.006597549481633"/>
    <n v="-184475"/>
    <n v="12.92307692307692"/>
  </r>
  <r>
    <s v="2025-03"/>
    <x v="0"/>
    <n v="321848"/>
    <n v="50"/>
    <s v="TGT-025"/>
    <n v="946667"/>
    <n v="304"/>
    <n v="4.4999999999999998E-2"/>
    <n v="0.36"/>
    <n v="33.998016197881618"/>
    <n v="-624819"/>
    <n v="16.44736842105263"/>
  </r>
  <r>
    <s v="2025-03"/>
    <x v="1"/>
    <n v="344227"/>
    <n v="49"/>
    <s v="TGT-026"/>
    <n v="711365"/>
    <n v="323"/>
    <n v="4.4999999999999998E-2"/>
    <n v="0.36"/>
    <n v="48.389645259465958"/>
    <n v="-367138"/>
    <n v="15.170278637770901"/>
  </r>
  <r>
    <s v="2025-03"/>
    <x v="2"/>
    <n v="289213"/>
    <n v="40"/>
    <s v="TGT-027"/>
    <n v="705950"/>
    <n v="185"/>
    <n v="4.4999999999999998E-2"/>
    <n v="0.36"/>
    <n v="40.96791557475742"/>
    <n v="-416737"/>
    <n v="21.621621621621621"/>
  </r>
  <r>
    <s v="2025-03"/>
    <x v="3"/>
    <n v="337314"/>
    <n v="45"/>
    <s v="TGT-028"/>
    <n v="865072"/>
    <n v="267"/>
    <n v="4.4999999999999998E-2"/>
    <n v="0.36"/>
    <n v="38.992592524090483"/>
    <n v="-527758"/>
    <n v="16.853932584269661"/>
  </r>
  <r>
    <s v="2025-03"/>
    <x v="4"/>
    <n v="293121"/>
    <n v="43"/>
    <s v="TGT-029"/>
    <n v="736056"/>
    <n v="336"/>
    <n v="4.4999999999999998E-2"/>
    <n v="0.36"/>
    <n v="39.823192800547787"/>
    <n v="-442935"/>
    <n v="12.797619047619049"/>
  </r>
  <r>
    <s v="2025-03"/>
    <x v="5"/>
    <n v="369899"/>
    <n v="49"/>
    <s v="TGT-030"/>
    <n v="650257"/>
    <n v="290"/>
    <n v="4.4999999999999998E-2"/>
    <n v="0.36"/>
    <n v="56.885046989113533"/>
    <n v="-280358"/>
    <n v="16.896551724137929"/>
  </r>
  <r>
    <s v="2025-03"/>
    <x v="6"/>
    <n v="352099"/>
    <n v="46"/>
    <s v="TGT-031"/>
    <n v="1016849"/>
    <n v="301"/>
    <n v="4.4999999999999998E-2"/>
    <n v="0.36"/>
    <n v="34.626478464354101"/>
    <n v="-664750"/>
    <n v="15.282392026578069"/>
  </r>
  <r>
    <s v="2025-03"/>
    <x v="7"/>
    <n v="359229"/>
    <n v="48"/>
    <s v="TGT-032"/>
    <n v="749207"/>
    <n v="195"/>
    <n v="4.4999999999999998E-2"/>
    <n v="0.36"/>
    <n v="47.947896909665822"/>
    <n v="-389978"/>
    <n v="24.61538461538462"/>
  </r>
  <r>
    <s v="2025-03"/>
    <x v="8"/>
    <n v="340837"/>
    <n v="42"/>
    <s v="TGT-033"/>
    <n v="745885"/>
    <n v="246"/>
    <n v="4.4999999999999998E-2"/>
    <n v="0.36"/>
    <n v="45.69565013373375"/>
    <n v="-405048"/>
    <n v="17.073170731707322"/>
  </r>
  <r>
    <s v="2025-03"/>
    <x v="9"/>
    <n v="399791"/>
    <n v="56"/>
    <s v="TGT-034"/>
    <n v="666845"/>
    <n v="236"/>
    <n v="4.4999999999999998E-2"/>
    <n v="0.36"/>
    <n v="59.95261267610914"/>
    <n v="-267054"/>
    <n v="23.728813559322031"/>
  </r>
  <r>
    <s v="2025-03"/>
    <x v="10"/>
    <n v="243205"/>
    <n v="40"/>
    <s v="TGT-035"/>
    <n v="429435"/>
    <n v="333"/>
    <n v="4.4999999999999998E-2"/>
    <n v="0.36"/>
    <n v="56.633716394797823"/>
    <n v="-186230"/>
    <n v="12.01201201201201"/>
  </r>
  <r>
    <s v="2025-03"/>
    <x v="11"/>
    <n v="236299"/>
    <n v="37"/>
    <s v="TGT-036"/>
    <n v="480597"/>
    <n v="332"/>
    <n v="4.4999999999999998E-2"/>
    <n v="0.36"/>
    <n v="49.167805874776583"/>
    <n v="-244298"/>
    <n v="11.14457831325301"/>
  </r>
  <r>
    <s v="2025-04"/>
    <x v="0"/>
    <n v="247464"/>
    <n v="41"/>
    <s v="TGT-037"/>
    <n v="910123"/>
    <n v="256"/>
    <n v="4.4999999999999998E-2"/>
    <n v="0.36"/>
    <n v="27.190170998864989"/>
    <n v="-662659"/>
    <n v="16.015625"/>
  </r>
  <r>
    <s v="2025-04"/>
    <x v="1"/>
    <n v="374762"/>
    <n v="51"/>
    <s v="TGT-038"/>
    <n v="647556"/>
    <n v="234"/>
    <n v="4.4999999999999998E-2"/>
    <n v="0.36"/>
    <n v="57.873295900277363"/>
    <n v="-272794"/>
    <n v="21.794871794871799"/>
  </r>
  <r>
    <s v="2025-04"/>
    <x v="2"/>
    <n v="311757"/>
    <n v="41"/>
    <s v="TGT-039"/>
    <n v="690699"/>
    <n v="250"/>
    <n v="4.4999999999999998E-2"/>
    <n v="0.36"/>
    <n v="45.136448728027688"/>
    <n v="-378942"/>
    <n v="16.399999999999999"/>
  </r>
  <r>
    <s v="2025-04"/>
    <x v="3"/>
    <n v="356493"/>
    <n v="50"/>
    <s v="TGT-040"/>
    <n v="919751"/>
    <n v="232"/>
    <n v="4.4999999999999998E-2"/>
    <n v="0.36"/>
    <n v="38.759729535493847"/>
    <n v="-563258"/>
    <n v="21.551724137931028"/>
  </r>
  <r>
    <s v="2025-04"/>
    <x v="4"/>
    <n v="423164"/>
    <n v="53"/>
    <s v="TGT-041"/>
    <n v="615994"/>
    <n v="313"/>
    <n v="4.4999999999999998E-2"/>
    <n v="0.36"/>
    <n v="68.696123663542181"/>
    <n v="-192830"/>
    <n v="16.932907348242811"/>
  </r>
  <r>
    <s v="2025-04"/>
    <x v="5"/>
    <n v="281916"/>
    <n v="39"/>
    <s v="TGT-042"/>
    <n v="690790"/>
    <n v="346"/>
    <n v="4.4999999999999998E-2"/>
    <n v="0.36"/>
    <n v="40.810666049016341"/>
    <n v="-408874"/>
    <n v="11.271676300578029"/>
  </r>
  <r>
    <s v="2025-04"/>
    <x v="6"/>
    <n v="297806"/>
    <n v="45"/>
    <s v="TGT-043"/>
    <n v="977575"/>
    <n v="358"/>
    <n v="4.4999999999999998E-2"/>
    <n v="0.36"/>
    <n v="30.463749584430861"/>
    <n v="-679769"/>
    <n v="12.56983240223464"/>
  </r>
  <r>
    <s v="2025-04"/>
    <x v="7"/>
    <n v="346710"/>
    <n v="45"/>
    <s v="TGT-044"/>
    <n v="749664"/>
    <n v="304"/>
    <n v="4.4999999999999998E-2"/>
    <n v="0.36"/>
    <n v="46.248719426302983"/>
    <n v="-402954"/>
    <n v="14.80263157894737"/>
  </r>
  <r>
    <s v="2025-04"/>
    <x v="8"/>
    <n v="415087"/>
    <n v="49"/>
    <s v="TGT-045"/>
    <n v="658137"/>
    <n v="343"/>
    <n v="4.4999999999999998E-2"/>
    <n v="0.36"/>
    <n v="63.069999103530122"/>
    <n v="-243050"/>
    <n v="14.285714285714279"/>
  </r>
  <r>
    <s v="2025-04"/>
    <x v="9"/>
    <n v="315806"/>
    <n v="44"/>
    <s v="TGT-046"/>
    <n v="749985"/>
    <n v="192"/>
    <n v="4.4999999999999998E-2"/>
    <n v="0.36"/>
    <n v="42.108308832843321"/>
    <n v="-434179"/>
    <n v="22.916666666666661"/>
  </r>
  <r>
    <s v="2025-04"/>
    <x v="10"/>
    <n v="330212"/>
    <n v="41"/>
    <s v="TGT-047"/>
    <n v="505166"/>
    <n v="218"/>
    <n v="4.4999999999999998E-2"/>
    <n v="0.36"/>
    <n v="65.367027868067126"/>
    <n v="-174954"/>
    <n v="18.807339449541281"/>
  </r>
  <r>
    <s v="2025-04"/>
    <x v="11"/>
    <n v="264073"/>
    <n v="38"/>
    <s v="TGT-048"/>
    <n v="465449"/>
    <n v="270"/>
    <n v="4.4999999999999998E-2"/>
    <n v="0.36"/>
    <n v="56.73510953939099"/>
    <n v="-201376"/>
    <n v="14.074074074074071"/>
  </r>
  <r>
    <s v="2025-05"/>
    <x v="0"/>
    <n v="465852"/>
    <n v="62"/>
    <s v="TGT-049"/>
    <n v="915892"/>
    <n v="331"/>
    <n v="4.4999999999999998E-2"/>
    <n v="0.36"/>
    <n v="50.863202211614457"/>
    <n v="-450040"/>
    <n v="18.73111782477341"/>
  </r>
  <r>
    <s v="2025-05"/>
    <x v="1"/>
    <n v="245951"/>
    <n v="31"/>
    <s v="TGT-050"/>
    <n v="754804"/>
    <n v="305"/>
    <n v="4.4999999999999998E-2"/>
    <n v="0.36"/>
    <n v="32.584750478269846"/>
    <n v="-508853"/>
    <n v="10.16393442622951"/>
  </r>
  <r>
    <s v="2025-05"/>
    <x v="2"/>
    <n v="317216"/>
    <n v="39"/>
    <s v="TGT-051"/>
    <n v="688087"/>
    <n v="353"/>
    <n v="4.4999999999999998E-2"/>
    <n v="0.36"/>
    <n v="46.10114709331814"/>
    <n v="-370871"/>
    <n v="11.04815864022663"/>
  </r>
  <r>
    <s v="2025-05"/>
    <x v="3"/>
    <n v="296296"/>
    <n v="38"/>
    <s v="TGT-052"/>
    <n v="952091"/>
    <n v="344"/>
    <n v="4.4999999999999998E-2"/>
    <n v="0.36"/>
    <n v="31.120554652864062"/>
    <n v="-655795"/>
    <n v="11.04651162790698"/>
  </r>
  <r>
    <s v="2025-05"/>
    <x v="4"/>
    <n v="280889"/>
    <n v="43"/>
    <s v="TGT-053"/>
    <n v="673708"/>
    <n v="234"/>
    <n v="4.4999999999999998E-2"/>
    <n v="0.36"/>
    <n v="41.692988653838157"/>
    <n v="-392819"/>
    <n v="18.376068376068378"/>
  </r>
  <r>
    <s v="2025-05"/>
    <x v="5"/>
    <n v="334644"/>
    <n v="49"/>
    <s v="TGT-054"/>
    <n v="700460"/>
    <n v="237"/>
    <n v="4.4999999999999998E-2"/>
    <n v="0.36"/>
    <n v="47.774890786054883"/>
    <n v="-365816"/>
    <n v="20.67510548523207"/>
  </r>
  <r>
    <s v="2025-05"/>
    <x v="6"/>
    <n v="384472"/>
    <n v="47"/>
    <s v="TGT-055"/>
    <n v="954944"/>
    <n v="262"/>
    <n v="4.4999999999999998E-2"/>
    <n v="0.36"/>
    <n v="40.261209034247038"/>
    <n v="-570472"/>
    <n v="17.938931297709921"/>
  </r>
  <r>
    <s v="2025-05"/>
    <x v="7"/>
    <n v="415717"/>
    <n v="50"/>
    <s v="TGT-056"/>
    <n v="680324"/>
    <n v="268"/>
    <n v="4.4999999999999998E-2"/>
    <n v="0.36"/>
    <n v="61.10573785431648"/>
    <n v="-264607"/>
    <n v="18.656716417910449"/>
  </r>
  <r>
    <s v="2025-05"/>
    <x v="8"/>
    <n v="375700"/>
    <n v="50"/>
    <s v="TGT-057"/>
    <n v="734681"/>
    <n v="266"/>
    <n v="4.4999999999999998E-2"/>
    <n v="0.36"/>
    <n v="51.13784077715362"/>
    <n v="-358981"/>
    <n v="18.796992481203009"/>
  </r>
  <r>
    <s v="2025-05"/>
    <x v="9"/>
    <n v="326217"/>
    <n v="39"/>
    <s v="TGT-058"/>
    <n v="705148"/>
    <n v="308"/>
    <n v="4.4999999999999998E-2"/>
    <n v="0.36"/>
    <n v="46.26220311197082"/>
    <n v="-378931"/>
    <n v="12.662337662337659"/>
  </r>
  <r>
    <s v="2025-05"/>
    <x v="10"/>
    <n v="407257"/>
    <n v="58"/>
    <s v="TGT-059"/>
    <n v="495926"/>
    <n v="342"/>
    <n v="4.4999999999999998E-2"/>
    <n v="0.36"/>
    <n v="82.120517980505156"/>
    <n v="-88669"/>
    <n v="16.959064327485379"/>
  </r>
  <r>
    <s v="2025-05"/>
    <x v="11"/>
    <n v="303649"/>
    <n v="44"/>
    <s v="TGT-060"/>
    <n v="450637"/>
    <n v="324"/>
    <n v="4.4999999999999998E-2"/>
    <n v="0.36"/>
    <n v="67.382172347144149"/>
    <n v="-146988"/>
    <n v="13.58024691358025"/>
  </r>
  <r>
    <s v="2025-06"/>
    <x v="0"/>
    <n v="277520"/>
    <n v="42"/>
    <s v="TGT-061"/>
    <n v="917212"/>
    <n v="273"/>
    <n v="4.4999999999999998E-2"/>
    <n v="0.36"/>
    <n v="30.25690898069367"/>
    <n v="-639692"/>
    <n v="15.38461538461539"/>
  </r>
  <r>
    <s v="2025-06"/>
    <x v="1"/>
    <n v="321172"/>
    <n v="49"/>
    <s v="TGT-062"/>
    <n v="695620"/>
    <n v="293"/>
    <n v="4.4999999999999998E-2"/>
    <n v="0.36"/>
    <n v="46.170610390730573"/>
    <n v="-374448"/>
    <n v="16.723549488054601"/>
  </r>
  <r>
    <s v="2025-06"/>
    <x v="2"/>
    <n v="275579"/>
    <n v="39"/>
    <s v="TGT-063"/>
    <n v="753529"/>
    <n v="287"/>
    <n v="4.4999999999999998E-2"/>
    <n v="0.36"/>
    <n v="36.571784231263827"/>
    <n v="-477950"/>
    <n v="13.588850174216031"/>
  </r>
  <r>
    <s v="2025-06"/>
    <x v="3"/>
    <n v="207787"/>
    <n v="34"/>
    <s v="TGT-064"/>
    <n v="855401"/>
    <n v="219"/>
    <n v="4.4999999999999998E-2"/>
    <n v="0.36"/>
    <n v="24.29118039375685"/>
    <n v="-647614"/>
    <n v="15.52511415525114"/>
  </r>
  <r>
    <s v="2025-06"/>
    <x v="4"/>
    <n v="378527"/>
    <n v="52"/>
    <s v="TGT-065"/>
    <n v="704793"/>
    <n v="234"/>
    <n v="4.4999999999999998E-2"/>
    <n v="0.36"/>
    <n v="53.707542498293833"/>
    <n v="-326266"/>
    <n v="22.222222222222221"/>
  </r>
  <r>
    <s v="2025-06"/>
    <x v="5"/>
    <n v="336487"/>
    <n v="45"/>
    <s v="TGT-066"/>
    <n v="740868"/>
    <n v="266"/>
    <n v="4.4999999999999998E-2"/>
    <n v="0.36"/>
    <n v="45.417942197530458"/>
    <n v="-404381"/>
    <n v="16.917293233082709"/>
  </r>
  <r>
    <s v="2025-06"/>
    <x v="6"/>
    <n v="232365"/>
    <n v="33"/>
    <s v="TGT-067"/>
    <n v="886406"/>
    <n v="295"/>
    <n v="4.4999999999999998E-2"/>
    <n v="0.36"/>
    <n v="26.214285553121261"/>
    <n v="-654041"/>
    <n v="11.1864406779661"/>
  </r>
  <r>
    <s v="2025-06"/>
    <x v="7"/>
    <n v="239984"/>
    <n v="32"/>
    <s v="TGT-068"/>
    <n v="739125"/>
    <n v="299"/>
    <n v="4.4999999999999998E-2"/>
    <n v="0.36"/>
    <n v="32.46866226957551"/>
    <n v="-499141"/>
    <n v="10.702341137123749"/>
  </r>
  <r>
    <s v="2025-06"/>
    <x v="8"/>
    <n v="402163"/>
    <n v="59"/>
    <s v="TGT-069"/>
    <n v="668918"/>
    <n v="213"/>
    <n v="4.4999999999999998E-2"/>
    <n v="0.36"/>
    <n v="60.121419964778937"/>
    <n v="-266755"/>
    <n v="27.699530516431921"/>
  </r>
  <r>
    <s v="2025-06"/>
    <x v="9"/>
    <n v="275116"/>
    <n v="38"/>
    <s v="TGT-070"/>
    <n v="673947"/>
    <n v="240"/>
    <n v="4.4999999999999998E-2"/>
    <n v="0.36"/>
    <n v="40.821607633834702"/>
    <n v="-398831"/>
    <n v="15.83333333333333"/>
  </r>
  <r>
    <s v="2025-06"/>
    <x v="10"/>
    <n v="374144"/>
    <n v="50"/>
    <s v="TGT-071"/>
    <n v="526339"/>
    <n v="238"/>
    <n v="4.4999999999999998E-2"/>
    <n v="0.36"/>
    <n v="71.084225185669311"/>
    <n v="-152195"/>
    <n v="21.008403361344541"/>
  </r>
  <r>
    <s v="2025-06"/>
    <x v="11"/>
    <n v="275685"/>
    <n v="41"/>
    <s v="TGT-072"/>
    <n v="486832"/>
    <n v="266"/>
    <n v="4.4999999999999998E-2"/>
    <n v="0.36"/>
    <n v="56.628364610378952"/>
    <n v="-211147"/>
    <n v="15.413533834586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FD9CC5-FD42-4CAB-BCB4-53398F41F5E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1:C14" firstHeaderRow="0" firstDataRow="1" firstDataCol="1"/>
  <pivotFields count="12"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ctual_Sales" fld="2" baseField="0" baseItem="0"/>
    <dataField name="Sum of Target_Sales" fld="5" baseField="0" baseItem="0"/>
  </dataFields>
  <chartFormats count="2"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04F532-AF18-4643-AF57-B554B6CA0A1D}" name="Table2" displayName="Table2" ref="A1:L73" totalsRowShown="0" headerRowDxfId="0">
  <autoFilter ref="A1:L73" xr:uid="{1904F532-AF18-4643-AF57-B554B6CA0A1D}"/>
  <tableColumns count="12">
    <tableColumn id="1" xr3:uid="{070491AF-E634-410E-B0DA-135D9CC4424B}" name="Month"/>
    <tableColumn id="2" xr3:uid="{5DA4517A-D7BA-43D8-86D7-C4292C48EED6}" name="Store_ID"/>
    <tableColumn id="3" xr3:uid="{669365EA-902A-4293-8C1E-56422BFE4B89}" name="Actual_Sales"/>
    <tableColumn id="4" xr3:uid="{DD0894E9-8B24-43A8-A6B2-4448E2C582F7}" name="Actual_Orders"/>
    <tableColumn id="5" xr3:uid="{60DBBED5-0938-47B9-984E-A2467B8BA5ED}" name="Target_ID"/>
    <tableColumn id="6" xr3:uid="{B0C2F903-4348-4921-8B3D-B4C3A77E0136}" name="Target_Sales"/>
    <tableColumn id="7" xr3:uid="{588E4D7E-EBDD-4F0C-A502-33124F3D92CD}" name="Target_Orders"/>
    <tableColumn id="8" xr3:uid="{EA2E877F-99A6-4C71-8F50-1A884C8DD563}" name="Target_Return_Rate"/>
    <tableColumn id="9" xr3:uid="{95AF5B28-CD60-46C8-914A-1BA7F1275213}" name="Target_Gross_Margin"/>
    <tableColumn id="10" xr3:uid="{6D22551A-A4DF-429F-A383-EA4A1D70705B}" name="Sales_Achievement_%"/>
    <tableColumn id="11" xr3:uid="{B94D65D3-34AA-4FDE-9064-084B2D692388}" name="Sales_Variance"/>
    <tableColumn id="12" xr3:uid="{3DBA6E98-3D69-45F9-AC96-F4D025A82D97}" name="Order_Achievement_%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1DDC0-1118-4227-A4FB-9601B82B1A0A}">
  <dimension ref="A1:L60"/>
  <sheetViews>
    <sheetView tabSelected="1" zoomScaleNormal="100" workbookViewId="0">
      <selection activeCell="A5" sqref="A5"/>
    </sheetView>
  </sheetViews>
  <sheetFormatPr defaultRowHeight="14.4" x14ac:dyDescent="0.3"/>
  <cols>
    <col min="1" max="1" width="16.33203125" customWidth="1"/>
    <col min="3" max="3" width="13.109375" customWidth="1"/>
    <col min="5" max="5" width="13.44140625" customWidth="1"/>
    <col min="7" max="7" width="11.109375" customWidth="1"/>
    <col min="9" max="9" width="19.88671875" customWidth="1"/>
    <col min="11" max="11" width="11.109375" customWidth="1"/>
  </cols>
  <sheetData>
    <row r="1" spans="1:12" ht="25.8" x14ac:dyDescent="0.5">
      <c r="A1" s="13" t="s">
        <v>1159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21" x14ac:dyDescent="0.4">
      <c r="A2" s="15" t="s">
        <v>1160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3">
      <c r="A4" s="6" t="s">
        <v>2</v>
      </c>
      <c r="B4" s="4"/>
      <c r="C4" s="7" t="s">
        <v>1161</v>
      </c>
      <c r="D4" s="4"/>
      <c r="E4" s="7" t="s">
        <v>1162</v>
      </c>
      <c r="F4" s="4"/>
      <c r="G4" s="7" t="s">
        <v>1163</v>
      </c>
      <c r="H4" s="4"/>
      <c r="I4" s="7" t="s">
        <v>1164</v>
      </c>
      <c r="J4" s="4"/>
      <c r="K4" s="7" t="s">
        <v>1165</v>
      </c>
      <c r="L4" s="4"/>
    </row>
    <row r="5" spans="1:12" ht="23.4" customHeight="1" x14ac:dyDescent="0.3">
      <c r="A5" s="11">
        <f>'Executive KPIs'!B2</f>
        <v>29224039</v>
      </c>
      <c r="B5" s="4"/>
      <c r="C5" s="10">
        <f>'Executive KPIs'!B3</f>
        <v>4000</v>
      </c>
      <c r="D5" s="4"/>
      <c r="E5" s="5">
        <f>'Executive KPIs'!B4</f>
        <v>10000</v>
      </c>
      <c r="F5" s="4"/>
      <c r="G5" s="5">
        <f>'Executive KPIs'!B5</f>
        <v>25262</v>
      </c>
      <c r="H5" s="4"/>
      <c r="I5" s="9">
        <f>'Executive KPIs'!B6</f>
        <v>2922.4038999999998</v>
      </c>
      <c r="J5" s="4"/>
      <c r="K5" s="8">
        <f>'Executive KPIs'!B9</f>
        <v>6.18</v>
      </c>
      <c r="L5" s="4"/>
    </row>
    <row r="6" spans="1:12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ht="21" x14ac:dyDescent="0.4">
      <c r="A54" s="17" t="s">
        <v>1170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</row>
    <row r="55" spans="1:12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ht="15.6" x14ac:dyDescent="0.3">
      <c r="A56" s="12" t="s">
        <v>1171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</row>
    <row r="57" spans="1:12" ht="15.6" x14ac:dyDescent="0.3">
      <c r="A57" s="12" t="s">
        <v>1172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</row>
    <row r="58" spans="1:12" ht="15.6" x14ac:dyDescent="0.3">
      <c r="A58" s="12" t="s">
        <v>1173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</row>
    <row r="59" spans="1:12" ht="15.6" x14ac:dyDescent="0.3">
      <c r="A59" s="12" t="s">
        <v>1174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</row>
    <row r="60" spans="1:12" ht="15.6" x14ac:dyDescent="0.3">
      <c r="A60" s="12" t="s">
        <v>1175</v>
      </c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</row>
  </sheetData>
  <mergeCells count="8">
    <mergeCell ref="A58:L58"/>
    <mergeCell ref="A59:L59"/>
    <mergeCell ref="A60:L60"/>
    <mergeCell ref="A1:L1"/>
    <mergeCell ref="A2:L2"/>
    <mergeCell ref="A54:L54"/>
    <mergeCell ref="A56:L56"/>
    <mergeCell ref="A57:L5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19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29224039</v>
      </c>
    </row>
    <row r="3" spans="1:2" x14ac:dyDescent="0.3">
      <c r="A3" t="s">
        <v>3</v>
      </c>
      <c r="B3">
        <v>4000</v>
      </c>
    </row>
    <row r="4" spans="1:2" x14ac:dyDescent="0.3">
      <c r="A4" t="s">
        <v>4</v>
      </c>
      <c r="B4">
        <v>10000</v>
      </c>
    </row>
    <row r="5" spans="1:2" x14ac:dyDescent="0.3">
      <c r="A5" t="s">
        <v>5</v>
      </c>
      <c r="B5">
        <v>25262</v>
      </c>
    </row>
    <row r="6" spans="1:2" x14ac:dyDescent="0.3">
      <c r="A6" t="s">
        <v>6</v>
      </c>
      <c r="B6">
        <v>2922.4038999999998</v>
      </c>
    </row>
    <row r="7" spans="1:2" x14ac:dyDescent="0.3">
      <c r="A7" t="s">
        <v>7</v>
      </c>
      <c r="B7">
        <v>7306.0097500000002</v>
      </c>
    </row>
    <row r="8" spans="1:2" x14ac:dyDescent="0.3">
      <c r="A8" t="s">
        <v>8</v>
      </c>
      <c r="B8">
        <v>618</v>
      </c>
    </row>
    <row r="9" spans="1:2" x14ac:dyDescent="0.3">
      <c r="A9" t="s">
        <v>9</v>
      </c>
      <c r="B9">
        <v>6.18</v>
      </c>
    </row>
    <row r="10" spans="1:2" x14ac:dyDescent="0.3">
      <c r="A10" t="s">
        <v>10</v>
      </c>
      <c r="B10">
        <v>2099331</v>
      </c>
    </row>
    <row r="11" spans="1:2" x14ac:dyDescent="0.3">
      <c r="A11" t="s">
        <v>11</v>
      </c>
      <c r="B11">
        <v>56.048239242042563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>
      <pane ySplit="1" topLeftCell="A2" activePane="bottomLeft" state="frozen"/>
      <selection pane="bottomLeft" activeCell="G14" sqref="G14"/>
    </sheetView>
  </sheetViews>
  <sheetFormatPr defaultRowHeight="14.4" x14ac:dyDescent="0.3"/>
  <cols>
    <col min="1" max="1" width="9" customWidth="1"/>
    <col min="2" max="2" width="13" customWidth="1"/>
    <col min="3" max="3" width="14" customWidth="1"/>
    <col min="4" max="4" width="10" customWidth="1"/>
    <col min="5" max="5" width="20" customWidth="1"/>
  </cols>
  <sheetData>
    <row r="1" spans="1:5" x14ac:dyDescent="0.3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 x14ac:dyDescent="0.3">
      <c r="A2" t="s">
        <v>17</v>
      </c>
      <c r="B2">
        <v>3990502</v>
      </c>
      <c r="C2">
        <v>1364</v>
      </c>
      <c r="D2">
        <v>3449</v>
      </c>
    </row>
    <row r="3" spans="1:5" x14ac:dyDescent="0.3">
      <c r="A3" t="s">
        <v>18</v>
      </c>
      <c r="B3">
        <v>3667093</v>
      </c>
      <c r="C3">
        <v>1264</v>
      </c>
      <c r="D3">
        <v>3131</v>
      </c>
      <c r="E3">
        <v>-8.1044690617872117</v>
      </c>
    </row>
    <row r="4" spans="1:5" x14ac:dyDescent="0.3">
      <c r="A4" t="s">
        <v>19</v>
      </c>
      <c r="B4">
        <v>3887082</v>
      </c>
      <c r="C4">
        <v>1350</v>
      </c>
      <c r="D4">
        <v>3364</v>
      </c>
      <c r="E4">
        <v>5.9990024796207742</v>
      </c>
    </row>
    <row r="5" spans="1:5" x14ac:dyDescent="0.3">
      <c r="A5" t="s">
        <v>20</v>
      </c>
      <c r="B5">
        <v>3965250</v>
      </c>
      <c r="C5">
        <v>1342</v>
      </c>
      <c r="D5">
        <v>3436</v>
      </c>
      <c r="E5">
        <v>2.010968639200295</v>
      </c>
    </row>
    <row r="6" spans="1:5" x14ac:dyDescent="0.3">
      <c r="A6" t="s">
        <v>21</v>
      </c>
      <c r="B6">
        <v>4153860</v>
      </c>
      <c r="C6">
        <v>1371</v>
      </c>
      <c r="D6">
        <v>3529</v>
      </c>
      <c r="E6">
        <v>4.7565727255532542</v>
      </c>
    </row>
    <row r="7" spans="1:5" x14ac:dyDescent="0.3">
      <c r="A7" t="s">
        <v>22</v>
      </c>
      <c r="B7">
        <v>3596529</v>
      </c>
      <c r="C7">
        <v>1264</v>
      </c>
      <c r="D7">
        <v>3160</v>
      </c>
      <c r="E7">
        <v>-13.41718305383427</v>
      </c>
    </row>
    <row r="8" spans="1:5" x14ac:dyDescent="0.3">
      <c r="A8" t="s">
        <v>23</v>
      </c>
      <c r="B8">
        <v>908759</v>
      </c>
      <c r="C8">
        <v>316</v>
      </c>
      <c r="D8">
        <v>800</v>
      </c>
      <c r="E8">
        <v>-74.732332201408639</v>
      </c>
    </row>
    <row r="9" spans="1:5" x14ac:dyDescent="0.3">
      <c r="A9" t="s">
        <v>24</v>
      </c>
      <c r="B9">
        <v>909748</v>
      </c>
      <c r="C9">
        <v>295</v>
      </c>
      <c r="D9">
        <v>777</v>
      </c>
      <c r="E9">
        <v>0.10882973373578241</v>
      </c>
    </row>
    <row r="10" spans="1:5" x14ac:dyDescent="0.3">
      <c r="A10" t="s">
        <v>25</v>
      </c>
      <c r="B10">
        <v>923904</v>
      </c>
      <c r="C10">
        <v>323</v>
      </c>
      <c r="D10">
        <v>823</v>
      </c>
      <c r="E10">
        <v>1.5560352976868419</v>
      </c>
    </row>
    <row r="11" spans="1:5" x14ac:dyDescent="0.3">
      <c r="A11" t="s">
        <v>26</v>
      </c>
      <c r="B11">
        <v>1117451</v>
      </c>
      <c r="C11">
        <v>397</v>
      </c>
      <c r="D11">
        <v>990</v>
      </c>
      <c r="E11">
        <v>20.948821522582438</v>
      </c>
    </row>
    <row r="12" spans="1:5" x14ac:dyDescent="0.3">
      <c r="A12" t="s">
        <v>27</v>
      </c>
      <c r="B12">
        <v>1091902</v>
      </c>
      <c r="C12">
        <v>362</v>
      </c>
      <c r="D12">
        <v>913</v>
      </c>
      <c r="E12">
        <v>-2.2863642343154189</v>
      </c>
    </row>
    <row r="13" spans="1:5" x14ac:dyDescent="0.3">
      <c r="A13" t="s">
        <v>28</v>
      </c>
      <c r="B13">
        <v>1011959</v>
      </c>
      <c r="C13">
        <v>352</v>
      </c>
      <c r="D13">
        <v>890</v>
      </c>
      <c r="E13">
        <v>-7.3214445985079202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pane ySplit="1" topLeftCell="A2" activePane="bottomLeft" state="frozen"/>
      <selection pane="bottomLeft" sqref="A1:B5"/>
    </sheetView>
  </sheetViews>
  <sheetFormatPr defaultRowHeight="14.4" x14ac:dyDescent="0.3"/>
  <cols>
    <col min="1" max="1" width="8" customWidth="1"/>
    <col min="2" max="2" width="13" customWidth="1"/>
    <col min="3" max="3" width="14" customWidth="1"/>
    <col min="4" max="4" width="10" customWidth="1"/>
  </cols>
  <sheetData>
    <row r="1" spans="1:4" x14ac:dyDescent="0.3">
      <c r="A1" s="1" t="s">
        <v>29</v>
      </c>
      <c r="B1" s="1" t="s">
        <v>13</v>
      </c>
      <c r="C1" s="1" t="s">
        <v>14</v>
      </c>
      <c r="D1" s="1" t="s">
        <v>15</v>
      </c>
    </row>
    <row r="2" spans="1:4" x14ac:dyDescent="0.3">
      <c r="A2" t="s">
        <v>30</v>
      </c>
      <c r="B2">
        <v>7370260</v>
      </c>
      <c r="C2">
        <v>2585</v>
      </c>
      <c r="D2">
        <v>6476</v>
      </c>
    </row>
    <row r="3" spans="1:4" x14ac:dyDescent="0.3">
      <c r="A3" t="s">
        <v>31</v>
      </c>
      <c r="B3">
        <v>7355665</v>
      </c>
      <c r="C3">
        <v>2460</v>
      </c>
      <c r="D3">
        <v>6249</v>
      </c>
    </row>
    <row r="4" spans="1:4" x14ac:dyDescent="0.3">
      <c r="A4" t="s">
        <v>32</v>
      </c>
      <c r="B4">
        <v>7252561</v>
      </c>
      <c r="C4">
        <v>2504</v>
      </c>
      <c r="D4">
        <v>6309</v>
      </c>
    </row>
    <row r="5" spans="1:4" x14ac:dyDescent="0.3">
      <c r="A5" t="s">
        <v>33</v>
      </c>
      <c r="B5">
        <v>7245553</v>
      </c>
      <c r="C5">
        <v>2451</v>
      </c>
      <c r="D5">
        <v>6228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>
      <pane ySplit="1" topLeftCell="A2" activePane="bottomLeft" state="frozen"/>
      <selection pane="bottomLeft" sqref="A1:B6"/>
    </sheetView>
  </sheetViews>
  <sheetFormatPr defaultRowHeight="14.4" x14ac:dyDescent="0.3"/>
  <cols>
    <col min="1" max="1" width="24" customWidth="1"/>
    <col min="2" max="2" width="13" customWidth="1"/>
    <col min="3" max="3" width="15" customWidth="1"/>
    <col min="4" max="4" width="14" customWidth="1"/>
    <col min="5" max="5" width="22" customWidth="1"/>
  </cols>
  <sheetData>
    <row r="1" spans="1:5" x14ac:dyDescent="0.3">
      <c r="A1" s="1" t="s">
        <v>34</v>
      </c>
      <c r="B1" s="1" t="s">
        <v>13</v>
      </c>
      <c r="C1" s="1" t="s">
        <v>35</v>
      </c>
      <c r="D1" s="1" t="s">
        <v>14</v>
      </c>
      <c r="E1" s="1" t="s">
        <v>36</v>
      </c>
    </row>
    <row r="2" spans="1:5" x14ac:dyDescent="0.3">
      <c r="A2" t="s">
        <v>37</v>
      </c>
      <c r="B2">
        <v>8178595</v>
      </c>
      <c r="C2">
        <v>5101</v>
      </c>
      <c r="D2">
        <v>2010</v>
      </c>
      <c r="E2">
        <v>27.98584754147091</v>
      </c>
    </row>
    <row r="3" spans="1:5" x14ac:dyDescent="0.3">
      <c r="A3" t="s">
        <v>38</v>
      </c>
      <c r="B3">
        <v>7336058</v>
      </c>
      <c r="C3">
        <v>5043</v>
      </c>
      <c r="D3">
        <v>2011</v>
      </c>
      <c r="E3">
        <v>25.102820318574029</v>
      </c>
    </row>
    <row r="4" spans="1:5" x14ac:dyDescent="0.3">
      <c r="A4" t="s">
        <v>39</v>
      </c>
      <c r="B4">
        <v>5666610</v>
      </c>
      <c r="C4">
        <v>4898</v>
      </c>
      <c r="D4">
        <v>1923</v>
      </c>
      <c r="E4">
        <v>19.39023555231363</v>
      </c>
    </row>
    <row r="5" spans="1:5" x14ac:dyDescent="0.3">
      <c r="A5" t="s">
        <v>40</v>
      </c>
      <c r="B5">
        <v>4854436</v>
      </c>
      <c r="C5">
        <v>4920</v>
      </c>
      <c r="D5">
        <v>1960</v>
      </c>
      <c r="E5">
        <v>16.611105672285749</v>
      </c>
    </row>
    <row r="6" spans="1:5" x14ac:dyDescent="0.3">
      <c r="A6" t="s">
        <v>41</v>
      </c>
      <c r="B6">
        <v>3188340</v>
      </c>
      <c r="C6">
        <v>5300</v>
      </c>
      <c r="D6">
        <v>2096</v>
      </c>
      <c r="E6">
        <v>10.90999091535568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73"/>
  <sheetViews>
    <sheetView workbookViewId="0">
      <pane ySplit="1" topLeftCell="A50" activePane="bottomLeft" state="frozen"/>
      <selection pane="bottomLeft" sqref="A1:L73"/>
    </sheetView>
  </sheetViews>
  <sheetFormatPr defaultRowHeight="14.4" x14ac:dyDescent="0.3"/>
  <cols>
    <col min="1" max="1" width="11.6640625" customWidth="1"/>
    <col min="2" max="2" width="10.109375" customWidth="1"/>
    <col min="3" max="3" width="14" customWidth="1"/>
    <col min="4" max="4" width="15" customWidth="1"/>
    <col min="5" max="5" width="11" customWidth="1"/>
    <col min="6" max="6" width="14" customWidth="1"/>
    <col min="7" max="7" width="15" customWidth="1"/>
    <col min="8" max="8" width="20" customWidth="1"/>
    <col min="9" max="9" width="21" customWidth="1"/>
    <col min="10" max="10" width="21.6640625" customWidth="1"/>
    <col min="11" max="11" width="16" customWidth="1"/>
    <col min="12" max="12" width="22.21875" customWidth="1"/>
  </cols>
  <sheetData>
    <row r="1" spans="1:12" x14ac:dyDescent="0.3">
      <c r="A1" s="1" t="s">
        <v>12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</row>
    <row r="2" spans="1:12" x14ac:dyDescent="0.3">
      <c r="A2" t="s">
        <v>17</v>
      </c>
      <c r="B2" t="s">
        <v>53</v>
      </c>
      <c r="C2">
        <v>310169</v>
      </c>
      <c r="D2">
        <v>43</v>
      </c>
      <c r="E2" t="s">
        <v>54</v>
      </c>
      <c r="F2">
        <v>992840</v>
      </c>
      <c r="G2">
        <v>176</v>
      </c>
      <c r="H2">
        <v>4.4999999999999998E-2</v>
      </c>
      <c r="I2">
        <v>0.36</v>
      </c>
      <c r="J2">
        <v>31.24058257120986</v>
      </c>
      <c r="K2">
        <v>-682671</v>
      </c>
      <c r="L2">
        <v>24.43181818181818</v>
      </c>
    </row>
    <row r="3" spans="1:12" x14ac:dyDescent="0.3">
      <c r="A3" t="s">
        <v>17</v>
      </c>
      <c r="B3" t="s">
        <v>55</v>
      </c>
      <c r="C3">
        <v>274536</v>
      </c>
      <c r="D3">
        <v>40</v>
      </c>
      <c r="E3" t="s">
        <v>56</v>
      </c>
      <c r="F3">
        <v>668928</v>
      </c>
      <c r="G3">
        <v>193</v>
      </c>
      <c r="H3">
        <v>4.4999999999999998E-2</v>
      </c>
      <c r="I3">
        <v>0.36</v>
      </c>
      <c r="J3">
        <v>41.041188289322619</v>
      </c>
      <c r="K3">
        <v>-394392</v>
      </c>
      <c r="L3">
        <v>20.725388601036268</v>
      </c>
    </row>
    <row r="4" spans="1:12" x14ac:dyDescent="0.3">
      <c r="A4" t="s">
        <v>17</v>
      </c>
      <c r="B4" t="s">
        <v>57</v>
      </c>
      <c r="C4">
        <v>323368</v>
      </c>
      <c r="D4">
        <v>44</v>
      </c>
      <c r="E4" t="s">
        <v>58</v>
      </c>
      <c r="F4">
        <v>759157</v>
      </c>
      <c r="G4">
        <v>188</v>
      </c>
      <c r="H4">
        <v>4.4999999999999998E-2</v>
      </c>
      <c r="I4">
        <v>0.36</v>
      </c>
      <c r="J4">
        <v>42.595668616636608</v>
      </c>
      <c r="K4">
        <v>-435789</v>
      </c>
      <c r="L4">
        <v>23.404255319148941</v>
      </c>
    </row>
    <row r="5" spans="1:12" x14ac:dyDescent="0.3">
      <c r="A5" t="s">
        <v>17</v>
      </c>
      <c r="B5" t="s">
        <v>59</v>
      </c>
      <c r="C5">
        <v>290792</v>
      </c>
      <c r="D5">
        <v>38</v>
      </c>
      <c r="E5" t="s">
        <v>60</v>
      </c>
      <c r="F5">
        <v>975024</v>
      </c>
      <c r="G5">
        <v>247</v>
      </c>
      <c r="H5">
        <v>4.4999999999999998E-2</v>
      </c>
      <c r="I5">
        <v>0.36</v>
      </c>
      <c r="J5">
        <v>29.824086381463431</v>
      </c>
      <c r="K5">
        <v>-684232</v>
      </c>
      <c r="L5">
        <v>15.38461538461539</v>
      </c>
    </row>
    <row r="6" spans="1:12" x14ac:dyDescent="0.3">
      <c r="A6" t="s">
        <v>17</v>
      </c>
      <c r="B6" t="s">
        <v>61</v>
      </c>
      <c r="C6">
        <v>396115</v>
      </c>
      <c r="D6">
        <v>49</v>
      </c>
      <c r="E6" t="s">
        <v>62</v>
      </c>
      <c r="F6">
        <v>767335</v>
      </c>
      <c r="G6">
        <v>251</v>
      </c>
      <c r="H6">
        <v>4.4999999999999998E-2</v>
      </c>
      <c r="I6">
        <v>0.36</v>
      </c>
      <c r="J6">
        <v>51.622172844976447</v>
      </c>
      <c r="K6">
        <v>-371220</v>
      </c>
      <c r="L6">
        <v>19.52191235059761</v>
      </c>
    </row>
    <row r="7" spans="1:12" x14ac:dyDescent="0.3">
      <c r="A7" t="s">
        <v>17</v>
      </c>
      <c r="B7" t="s">
        <v>63</v>
      </c>
      <c r="C7">
        <v>284201</v>
      </c>
      <c r="D7">
        <v>41</v>
      </c>
      <c r="E7" t="s">
        <v>64</v>
      </c>
      <c r="F7">
        <v>625157</v>
      </c>
      <c r="G7">
        <v>201</v>
      </c>
      <c r="H7">
        <v>4.4999999999999998E-2</v>
      </c>
      <c r="I7">
        <v>0.36</v>
      </c>
      <c r="J7">
        <v>45.460740262046173</v>
      </c>
      <c r="K7">
        <v>-340956</v>
      </c>
      <c r="L7">
        <v>20.39800995024876</v>
      </c>
    </row>
    <row r="8" spans="1:12" x14ac:dyDescent="0.3">
      <c r="A8" t="s">
        <v>17</v>
      </c>
      <c r="B8" t="s">
        <v>65</v>
      </c>
      <c r="C8">
        <v>375242</v>
      </c>
      <c r="D8">
        <v>46</v>
      </c>
      <c r="E8" t="s">
        <v>66</v>
      </c>
      <c r="F8">
        <v>898398</v>
      </c>
      <c r="G8">
        <v>239</v>
      </c>
      <c r="H8">
        <v>4.4999999999999998E-2</v>
      </c>
      <c r="I8">
        <v>0.36</v>
      </c>
      <c r="J8">
        <v>41.767902421866467</v>
      </c>
      <c r="K8">
        <v>-523156</v>
      </c>
      <c r="L8">
        <v>19.24686192468619</v>
      </c>
    </row>
    <row r="9" spans="1:12" x14ac:dyDescent="0.3">
      <c r="A9" t="s">
        <v>17</v>
      </c>
      <c r="B9" t="s">
        <v>67</v>
      </c>
      <c r="C9">
        <v>347221</v>
      </c>
      <c r="D9">
        <v>49</v>
      </c>
      <c r="E9" t="s">
        <v>68</v>
      </c>
      <c r="F9">
        <v>722672</v>
      </c>
      <c r="G9">
        <v>228</v>
      </c>
      <c r="H9">
        <v>4.4999999999999998E-2</v>
      </c>
      <c r="I9">
        <v>0.36</v>
      </c>
      <c r="J9">
        <v>48.046831757699202</v>
      </c>
      <c r="K9">
        <v>-375451</v>
      </c>
      <c r="L9">
        <v>21.491228070175438</v>
      </c>
    </row>
    <row r="10" spans="1:12" x14ac:dyDescent="0.3">
      <c r="A10" t="s">
        <v>17</v>
      </c>
      <c r="B10" t="s">
        <v>69</v>
      </c>
      <c r="C10">
        <v>358729</v>
      </c>
      <c r="D10">
        <v>46</v>
      </c>
      <c r="E10" t="s">
        <v>70</v>
      </c>
      <c r="F10">
        <v>637591</v>
      </c>
      <c r="G10">
        <v>262</v>
      </c>
      <c r="H10">
        <v>4.4999999999999998E-2</v>
      </c>
      <c r="I10">
        <v>0.36</v>
      </c>
      <c r="J10">
        <v>56.26318439250241</v>
      </c>
      <c r="K10">
        <v>-278862</v>
      </c>
      <c r="L10">
        <v>17.55725190839695</v>
      </c>
    </row>
    <row r="11" spans="1:12" x14ac:dyDescent="0.3">
      <c r="A11" t="s">
        <v>17</v>
      </c>
      <c r="B11" t="s">
        <v>71</v>
      </c>
      <c r="C11">
        <v>328066</v>
      </c>
      <c r="D11">
        <v>43</v>
      </c>
      <c r="E11" t="s">
        <v>72</v>
      </c>
      <c r="F11">
        <v>683927</v>
      </c>
      <c r="G11">
        <v>278</v>
      </c>
      <c r="H11">
        <v>4.4999999999999998E-2</v>
      </c>
      <c r="I11">
        <v>0.36</v>
      </c>
      <c r="J11">
        <v>47.967984887275982</v>
      </c>
      <c r="K11">
        <v>-355861</v>
      </c>
      <c r="L11">
        <v>15.467625899280581</v>
      </c>
    </row>
    <row r="12" spans="1:12" x14ac:dyDescent="0.3">
      <c r="A12" t="s">
        <v>17</v>
      </c>
      <c r="B12" t="s">
        <v>73</v>
      </c>
      <c r="C12">
        <v>336043</v>
      </c>
      <c r="D12">
        <v>54</v>
      </c>
      <c r="E12" t="s">
        <v>74</v>
      </c>
      <c r="F12">
        <v>459500</v>
      </c>
      <c r="G12">
        <v>237</v>
      </c>
      <c r="H12">
        <v>4.4999999999999998E-2</v>
      </c>
      <c r="I12">
        <v>0.36</v>
      </c>
      <c r="J12">
        <v>73.132317736670288</v>
      </c>
      <c r="K12">
        <v>-123457</v>
      </c>
      <c r="L12">
        <v>22.784810126582279</v>
      </c>
    </row>
    <row r="13" spans="1:12" x14ac:dyDescent="0.3">
      <c r="A13" t="s">
        <v>17</v>
      </c>
      <c r="B13" t="s">
        <v>75</v>
      </c>
      <c r="C13">
        <v>366020</v>
      </c>
      <c r="D13">
        <v>53</v>
      </c>
      <c r="E13" t="s">
        <v>76</v>
      </c>
      <c r="F13">
        <v>371318</v>
      </c>
      <c r="G13">
        <v>285</v>
      </c>
      <c r="H13">
        <v>4.4999999999999998E-2</v>
      </c>
      <c r="I13">
        <v>0.36</v>
      </c>
      <c r="J13">
        <v>98.573190634442724</v>
      </c>
      <c r="K13">
        <v>-5298</v>
      </c>
      <c r="L13">
        <v>18.596491228070171</v>
      </c>
    </row>
    <row r="14" spans="1:12" x14ac:dyDescent="0.3">
      <c r="A14" t="s">
        <v>18</v>
      </c>
      <c r="B14" t="s">
        <v>53</v>
      </c>
      <c r="C14">
        <v>315491</v>
      </c>
      <c r="D14">
        <v>42</v>
      </c>
      <c r="E14" t="s">
        <v>77</v>
      </c>
      <c r="F14">
        <v>1010414</v>
      </c>
      <c r="G14">
        <v>311</v>
      </c>
      <c r="H14">
        <v>4.4999999999999998E-2</v>
      </c>
      <c r="I14">
        <v>0.36</v>
      </c>
      <c r="J14">
        <v>31.223933951825689</v>
      </c>
      <c r="K14">
        <v>-694923</v>
      </c>
      <c r="L14">
        <v>13.5048231511254</v>
      </c>
    </row>
    <row r="15" spans="1:12" x14ac:dyDescent="0.3">
      <c r="A15" t="s">
        <v>18</v>
      </c>
      <c r="B15" t="s">
        <v>55</v>
      </c>
      <c r="C15">
        <v>308023</v>
      </c>
      <c r="D15">
        <v>42</v>
      </c>
      <c r="E15" t="s">
        <v>78</v>
      </c>
      <c r="F15">
        <v>719236</v>
      </c>
      <c r="G15">
        <v>262</v>
      </c>
      <c r="H15">
        <v>4.4999999999999998E-2</v>
      </c>
      <c r="I15">
        <v>0.36</v>
      </c>
      <c r="J15">
        <v>42.826415807885027</v>
      </c>
      <c r="K15">
        <v>-411213</v>
      </c>
      <c r="L15">
        <v>16.03053435114504</v>
      </c>
    </row>
    <row r="16" spans="1:12" x14ac:dyDescent="0.3">
      <c r="A16" t="s">
        <v>18</v>
      </c>
      <c r="B16" t="s">
        <v>57</v>
      </c>
      <c r="C16">
        <v>310806</v>
      </c>
      <c r="D16">
        <v>42</v>
      </c>
      <c r="E16" t="s">
        <v>79</v>
      </c>
      <c r="F16">
        <v>767460</v>
      </c>
      <c r="G16">
        <v>325</v>
      </c>
      <c r="H16">
        <v>4.4999999999999998E-2</v>
      </c>
      <c r="I16">
        <v>0.36</v>
      </c>
      <c r="J16">
        <v>40.498006410757561</v>
      </c>
      <c r="K16">
        <v>-456654</v>
      </c>
      <c r="L16">
        <v>12.92307692307692</v>
      </c>
    </row>
    <row r="17" spans="1:12" x14ac:dyDescent="0.3">
      <c r="A17" t="s">
        <v>18</v>
      </c>
      <c r="B17" t="s">
        <v>59</v>
      </c>
      <c r="C17">
        <v>327864</v>
      </c>
      <c r="D17">
        <v>45</v>
      </c>
      <c r="E17" t="s">
        <v>80</v>
      </c>
      <c r="F17">
        <v>1013748</v>
      </c>
      <c r="G17">
        <v>243</v>
      </c>
      <c r="H17">
        <v>4.4999999999999998E-2</v>
      </c>
      <c r="I17">
        <v>0.36</v>
      </c>
      <c r="J17">
        <v>32.341765409154938</v>
      </c>
      <c r="K17">
        <v>-685884</v>
      </c>
      <c r="L17">
        <v>18.518518518518519</v>
      </c>
    </row>
    <row r="18" spans="1:12" x14ac:dyDescent="0.3">
      <c r="A18" t="s">
        <v>18</v>
      </c>
      <c r="B18" t="s">
        <v>61</v>
      </c>
      <c r="C18">
        <v>284797</v>
      </c>
      <c r="D18">
        <v>41</v>
      </c>
      <c r="E18" t="s">
        <v>81</v>
      </c>
      <c r="F18">
        <v>726523</v>
      </c>
      <c r="G18">
        <v>232</v>
      </c>
      <c r="H18">
        <v>4.4999999999999998E-2</v>
      </c>
      <c r="I18">
        <v>0.36</v>
      </c>
      <c r="J18">
        <v>39.199997797729743</v>
      </c>
      <c r="K18">
        <v>-441726</v>
      </c>
      <c r="L18">
        <v>17.672413793103448</v>
      </c>
    </row>
    <row r="19" spans="1:12" x14ac:dyDescent="0.3">
      <c r="A19" t="s">
        <v>18</v>
      </c>
      <c r="B19" t="s">
        <v>63</v>
      </c>
      <c r="C19">
        <v>263784</v>
      </c>
      <c r="D19">
        <v>34</v>
      </c>
      <c r="E19" t="s">
        <v>82</v>
      </c>
      <c r="F19">
        <v>759280</v>
      </c>
      <c r="G19">
        <v>274</v>
      </c>
      <c r="H19">
        <v>4.4999999999999998E-2</v>
      </c>
      <c r="I19">
        <v>0.36</v>
      </c>
      <c r="J19">
        <v>34.7413338952692</v>
      </c>
      <c r="K19">
        <v>-495496</v>
      </c>
      <c r="L19">
        <v>12.40875912408759</v>
      </c>
    </row>
    <row r="20" spans="1:12" x14ac:dyDescent="0.3">
      <c r="A20" t="s">
        <v>18</v>
      </c>
      <c r="B20" t="s">
        <v>65</v>
      </c>
      <c r="C20">
        <v>224466</v>
      </c>
      <c r="D20">
        <v>33</v>
      </c>
      <c r="E20" t="s">
        <v>83</v>
      </c>
      <c r="F20">
        <v>1013511</v>
      </c>
      <c r="G20">
        <v>302</v>
      </c>
      <c r="H20">
        <v>4.4999999999999998E-2</v>
      </c>
      <c r="I20">
        <v>0.36</v>
      </c>
      <c r="J20">
        <v>22.147366925469971</v>
      </c>
      <c r="K20">
        <v>-789045</v>
      </c>
      <c r="L20">
        <v>10.92715231788079</v>
      </c>
    </row>
    <row r="21" spans="1:12" x14ac:dyDescent="0.3">
      <c r="A21" t="s">
        <v>18</v>
      </c>
      <c r="B21" t="s">
        <v>67</v>
      </c>
      <c r="C21">
        <v>323987</v>
      </c>
      <c r="D21">
        <v>49</v>
      </c>
      <c r="E21" t="s">
        <v>84</v>
      </c>
      <c r="F21">
        <v>668084</v>
      </c>
      <c r="G21">
        <v>295</v>
      </c>
      <c r="H21">
        <v>4.4999999999999998E-2</v>
      </c>
      <c r="I21">
        <v>0.36</v>
      </c>
      <c r="J21">
        <v>48.494949736859439</v>
      </c>
      <c r="K21">
        <v>-344097</v>
      </c>
      <c r="L21">
        <v>16.610169491525419</v>
      </c>
    </row>
    <row r="22" spans="1:12" x14ac:dyDescent="0.3">
      <c r="A22" t="s">
        <v>18</v>
      </c>
      <c r="B22" t="s">
        <v>69</v>
      </c>
      <c r="C22">
        <v>304746</v>
      </c>
      <c r="D22">
        <v>40</v>
      </c>
      <c r="E22" t="s">
        <v>85</v>
      </c>
      <c r="F22">
        <v>735969</v>
      </c>
      <c r="G22">
        <v>334</v>
      </c>
      <c r="H22">
        <v>4.4999999999999998E-2</v>
      </c>
      <c r="I22">
        <v>0.36</v>
      </c>
      <c r="J22">
        <v>41.407450585554557</v>
      </c>
      <c r="K22">
        <v>-431223</v>
      </c>
      <c r="L22">
        <v>11.976047904191621</v>
      </c>
    </row>
    <row r="23" spans="1:12" x14ac:dyDescent="0.3">
      <c r="A23" t="s">
        <v>18</v>
      </c>
      <c r="B23" t="s">
        <v>71</v>
      </c>
      <c r="C23">
        <v>348944</v>
      </c>
      <c r="D23">
        <v>46</v>
      </c>
      <c r="E23" t="s">
        <v>86</v>
      </c>
      <c r="F23">
        <v>650768</v>
      </c>
      <c r="G23">
        <v>218</v>
      </c>
      <c r="H23">
        <v>4.4999999999999998E-2</v>
      </c>
      <c r="I23">
        <v>0.36</v>
      </c>
      <c r="J23">
        <v>53.620337816241737</v>
      </c>
      <c r="K23">
        <v>-301824</v>
      </c>
      <c r="L23">
        <v>21.100917431192659</v>
      </c>
    </row>
    <row r="24" spans="1:12" x14ac:dyDescent="0.3">
      <c r="A24" t="s">
        <v>18</v>
      </c>
      <c r="B24" t="s">
        <v>73</v>
      </c>
      <c r="C24">
        <v>339990</v>
      </c>
      <c r="D24">
        <v>43</v>
      </c>
      <c r="E24" t="s">
        <v>87</v>
      </c>
      <c r="F24">
        <v>374593</v>
      </c>
      <c r="G24">
        <v>335</v>
      </c>
      <c r="H24">
        <v>4.4999999999999998E-2</v>
      </c>
      <c r="I24">
        <v>0.36</v>
      </c>
      <c r="J24">
        <v>90.762507574887934</v>
      </c>
      <c r="K24">
        <v>-34603</v>
      </c>
      <c r="L24">
        <v>12.83582089552239</v>
      </c>
    </row>
    <row r="25" spans="1:12" x14ac:dyDescent="0.3">
      <c r="A25" t="s">
        <v>18</v>
      </c>
      <c r="B25" t="s">
        <v>75</v>
      </c>
      <c r="C25">
        <v>314195</v>
      </c>
      <c r="D25">
        <v>42</v>
      </c>
      <c r="E25" t="s">
        <v>88</v>
      </c>
      <c r="F25">
        <v>498670</v>
      </c>
      <c r="G25">
        <v>325</v>
      </c>
      <c r="H25">
        <v>4.4999999999999998E-2</v>
      </c>
      <c r="I25">
        <v>0.36</v>
      </c>
      <c r="J25">
        <v>63.006597549481633</v>
      </c>
      <c r="K25">
        <v>-184475</v>
      </c>
      <c r="L25">
        <v>12.92307692307692</v>
      </c>
    </row>
    <row r="26" spans="1:12" x14ac:dyDescent="0.3">
      <c r="A26" t="s">
        <v>19</v>
      </c>
      <c r="B26" t="s">
        <v>53</v>
      </c>
      <c r="C26">
        <v>321848</v>
      </c>
      <c r="D26">
        <v>50</v>
      </c>
      <c r="E26" t="s">
        <v>89</v>
      </c>
      <c r="F26">
        <v>946667</v>
      </c>
      <c r="G26">
        <v>304</v>
      </c>
      <c r="H26">
        <v>4.4999999999999998E-2</v>
      </c>
      <c r="I26">
        <v>0.36</v>
      </c>
      <c r="J26">
        <v>33.998016197881618</v>
      </c>
      <c r="K26">
        <v>-624819</v>
      </c>
      <c r="L26">
        <v>16.44736842105263</v>
      </c>
    </row>
    <row r="27" spans="1:12" x14ac:dyDescent="0.3">
      <c r="A27" t="s">
        <v>19</v>
      </c>
      <c r="B27" t="s">
        <v>55</v>
      </c>
      <c r="C27">
        <v>344227</v>
      </c>
      <c r="D27">
        <v>49</v>
      </c>
      <c r="E27" t="s">
        <v>90</v>
      </c>
      <c r="F27">
        <v>711365</v>
      </c>
      <c r="G27">
        <v>323</v>
      </c>
      <c r="H27">
        <v>4.4999999999999998E-2</v>
      </c>
      <c r="I27">
        <v>0.36</v>
      </c>
      <c r="J27">
        <v>48.389645259465958</v>
      </c>
      <c r="K27">
        <v>-367138</v>
      </c>
      <c r="L27">
        <v>15.170278637770901</v>
      </c>
    </row>
    <row r="28" spans="1:12" x14ac:dyDescent="0.3">
      <c r="A28" t="s">
        <v>19</v>
      </c>
      <c r="B28" t="s">
        <v>57</v>
      </c>
      <c r="C28">
        <v>289213</v>
      </c>
      <c r="D28">
        <v>40</v>
      </c>
      <c r="E28" t="s">
        <v>91</v>
      </c>
      <c r="F28">
        <v>705950</v>
      </c>
      <c r="G28">
        <v>185</v>
      </c>
      <c r="H28">
        <v>4.4999999999999998E-2</v>
      </c>
      <c r="I28">
        <v>0.36</v>
      </c>
      <c r="J28">
        <v>40.96791557475742</v>
      </c>
      <c r="K28">
        <v>-416737</v>
      </c>
      <c r="L28">
        <v>21.621621621621621</v>
      </c>
    </row>
    <row r="29" spans="1:12" x14ac:dyDescent="0.3">
      <c r="A29" t="s">
        <v>19</v>
      </c>
      <c r="B29" t="s">
        <v>59</v>
      </c>
      <c r="C29">
        <v>337314</v>
      </c>
      <c r="D29">
        <v>45</v>
      </c>
      <c r="E29" t="s">
        <v>92</v>
      </c>
      <c r="F29">
        <v>865072</v>
      </c>
      <c r="G29">
        <v>267</v>
      </c>
      <c r="H29">
        <v>4.4999999999999998E-2</v>
      </c>
      <c r="I29">
        <v>0.36</v>
      </c>
      <c r="J29">
        <v>38.992592524090483</v>
      </c>
      <c r="K29">
        <v>-527758</v>
      </c>
      <c r="L29">
        <v>16.853932584269661</v>
      </c>
    </row>
    <row r="30" spans="1:12" x14ac:dyDescent="0.3">
      <c r="A30" t="s">
        <v>19</v>
      </c>
      <c r="B30" t="s">
        <v>61</v>
      </c>
      <c r="C30">
        <v>293121</v>
      </c>
      <c r="D30">
        <v>43</v>
      </c>
      <c r="E30" t="s">
        <v>93</v>
      </c>
      <c r="F30">
        <v>736056</v>
      </c>
      <c r="G30">
        <v>336</v>
      </c>
      <c r="H30">
        <v>4.4999999999999998E-2</v>
      </c>
      <c r="I30">
        <v>0.36</v>
      </c>
      <c r="J30">
        <v>39.823192800547787</v>
      </c>
      <c r="K30">
        <v>-442935</v>
      </c>
      <c r="L30">
        <v>12.797619047619049</v>
      </c>
    </row>
    <row r="31" spans="1:12" x14ac:dyDescent="0.3">
      <c r="A31" t="s">
        <v>19</v>
      </c>
      <c r="B31" t="s">
        <v>63</v>
      </c>
      <c r="C31">
        <v>369899</v>
      </c>
      <c r="D31">
        <v>49</v>
      </c>
      <c r="E31" t="s">
        <v>94</v>
      </c>
      <c r="F31">
        <v>650257</v>
      </c>
      <c r="G31">
        <v>290</v>
      </c>
      <c r="H31">
        <v>4.4999999999999998E-2</v>
      </c>
      <c r="I31">
        <v>0.36</v>
      </c>
      <c r="J31">
        <v>56.885046989113533</v>
      </c>
      <c r="K31">
        <v>-280358</v>
      </c>
      <c r="L31">
        <v>16.896551724137929</v>
      </c>
    </row>
    <row r="32" spans="1:12" x14ac:dyDescent="0.3">
      <c r="A32" t="s">
        <v>19</v>
      </c>
      <c r="B32" t="s">
        <v>65</v>
      </c>
      <c r="C32">
        <v>352099</v>
      </c>
      <c r="D32">
        <v>46</v>
      </c>
      <c r="E32" t="s">
        <v>95</v>
      </c>
      <c r="F32">
        <v>1016849</v>
      </c>
      <c r="G32">
        <v>301</v>
      </c>
      <c r="H32">
        <v>4.4999999999999998E-2</v>
      </c>
      <c r="I32">
        <v>0.36</v>
      </c>
      <c r="J32">
        <v>34.626478464354101</v>
      </c>
      <c r="K32">
        <v>-664750</v>
      </c>
      <c r="L32">
        <v>15.282392026578069</v>
      </c>
    </row>
    <row r="33" spans="1:12" x14ac:dyDescent="0.3">
      <c r="A33" t="s">
        <v>19</v>
      </c>
      <c r="B33" t="s">
        <v>67</v>
      </c>
      <c r="C33">
        <v>359229</v>
      </c>
      <c r="D33">
        <v>48</v>
      </c>
      <c r="E33" t="s">
        <v>96</v>
      </c>
      <c r="F33">
        <v>749207</v>
      </c>
      <c r="G33">
        <v>195</v>
      </c>
      <c r="H33">
        <v>4.4999999999999998E-2</v>
      </c>
      <c r="I33">
        <v>0.36</v>
      </c>
      <c r="J33">
        <v>47.947896909665822</v>
      </c>
      <c r="K33">
        <v>-389978</v>
      </c>
      <c r="L33">
        <v>24.61538461538462</v>
      </c>
    </row>
    <row r="34" spans="1:12" x14ac:dyDescent="0.3">
      <c r="A34" t="s">
        <v>19</v>
      </c>
      <c r="B34" t="s">
        <v>69</v>
      </c>
      <c r="C34">
        <v>340837</v>
      </c>
      <c r="D34">
        <v>42</v>
      </c>
      <c r="E34" t="s">
        <v>97</v>
      </c>
      <c r="F34">
        <v>745885</v>
      </c>
      <c r="G34">
        <v>246</v>
      </c>
      <c r="H34">
        <v>4.4999999999999998E-2</v>
      </c>
      <c r="I34">
        <v>0.36</v>
      </c>
      <c r="J34">
        <v>45.69565013373375</v>
      </c>
      <c r="K34">
        <v>-405048</v>
      </c>
      <c r="L34">
        <v>17.073170731707322</v>
      </c>
    </row>
    <row r="35" spans="1:12" x14ac:dyDescent="0.3">
      <c r="A35" t="s">
        <v>19</v>
      </c>
      <c r="B35" t="s">
        <v>71</v>
      </c>
      <c r="C35">
        <v>399791</v>
      </c>
      <c r="D35">
        <v>56</v>
      </c>
      <c r="E35" t="s">
        <v>98</v>
      </c>
      <c r="F35">
        <v>666845</v>
      </c>
      <c r="G35">
        <v>236</v>
      </c>
      <c r="H35">
        <v>4.4999999999999998E-2</v>
      </c>
      <c r="I35">
        <v>0.36</v>
      </c>
      <c r="J35">
        <v>59.95261267610914</v>
      </c>
      <c r="K35">
        <v>-267054</v>
      </c>
      <c r="L35">
        <v>23.728813559322031</v>
      </c>
    </row>
    <row r="36" spans="1:12" x14ac:dyDescent="0.3">
      <c r="A36" t="s">
        <v>19</v>
      </c>
      <c r="B36" t="s">
        <v>73</v>
      </c>
      <c r="C36">
        <v>243205</v>
      </c>
      <c r="D36">
        <v>40</v>
      </c>
      <c r="E36" t="s">
        <v>99</v>
      </c>
      <c r="F36">
        <v>429435</v>
      </c>
      <c r="G36">
        <v>333</v>
      </c>
      <c r="H36">
        <v>4.4999999999999998E-2</v>
      </c>
      <c r="I36">
        <v>0.36</v>
      </c>
      <c r="J36">
        <v>56.633716394797823</v>
      </c>
      <c r="K36">
        <v>-186230</v>
      </c>
      <c r="L36">
        <v>12.01201201201201</v>
      </c>
    </row>
    <row r="37" spans="1:12" x14ac:dyDescent="0.3">
      <c r="A37" t="s">
        <v>19</v>
      </c>
      <c r="B37" t="s">
        <v>75</v>
      </c>
      <c r="C37">
        <v>236299</v>
      </c>
      <c r="D37">
        <v>37</v>
      </c>
      <c r="E37" t="s">
        <v>100</v>
      </c>
      <c r="F37">
        <v>480597</v>
      </c>
      <c r="G37">
        <v>332</v>
      </c>
      <c r="H37">
        <v>4.4999999999999998E-2</v>
      </c>
      <c r="I37">
        <v>0.36</v>
      </c>
      <c r="J37">
        <v>49.167805874776583</v>
      </c>
      <c r="K37">
        <v>-244298</v>
      </c>
      <c r="L37">
        <v>11.14457831325301</v>
      </c>
    </row>
    <row r="38" spans="1:12" x14ac:dyDescent="0.3">
      <c r="A38" t="s">
        <v>20</v>
      </c>
      <c r="B38" t="s">
        <v>53</v>
      </c>
      <c r="C38">
        <v>247464</v>
      </c>
      <c r="D38">
        <v>41</v>
      </c>
      <c r="E38" t="s">
        <v>101</v>
      </c>
      <c r="F38">
        <v>910123</v>
      </c>
      <c r="G38">
        <v>256</v>
      </c>
      <c r="H38">
        <v>4.4999999999999998E-2</v>
      </c>
      <c r="I38">
        <v>0.36</v>
      </c>
      <c r="J38">
        <v>27.190170998864989</v>
      </c>
      <c r="K38">
        <v>-662659</v>
      </c>
      <c r="L38">
        <v>16.015625</v>
      </c>
    </row>
    <row r="39" spans="1:12" x14ac:dyDescent="0.3">
      <c r="A39" t="s">
        <v>20</v>
      </c>
      <c r="B39" t="s">
        <v>55</v>
      </c>
      <c r="C39">
        <v>374762</v>
      </c>
      <c r="D39">
        <v>51</v>
      </c>
      <c r="E39" t="s">
        <v>102</v>
      </c>
      <c r="F39">
        <v>647556</v>
      </c>
      <c r="G39">
        <v>234</v>
      </c>
      <c r="H39">
        <v>4.4999999999999998E-2</v>
      </c>
      <c r="I39">
        <v>0.36</v>
      </c>
      <c r="J39">
        <v>57.873295900277363</v>
      </c>
      <c r="K39">
        <v>-272794</v>
      </c>
      <c r="L39">
        <v>21.794871794871799</v>
      </c>
    </row>
    <row r="40" spans="1:12" x14ac:dyDescent="0.3">
      <c r="A40" t="s">
        <v>20</v>
      </c>
      <c r="B40" t="s">
        <v>57</v>
      </c>
      <c r="C40">
        <v>311757</v>
      </c>
      <c r="D40">
        <v>41</v>
      </c>
      <c r="E40" t="s">
        <v>103</v>
      </c>
      <c r="F40">
        <v>690699</v>
      </c>
      <c r="G40">
        <v>250</v>
      </c>
      <c r="H40">
        <v>4.4999999999999998E-2</v>
      </c>
      <c r="I40">
        <v>0.36</v>
      </c>
      <c r="J40">
        <v>45.136448728027688</v>
      </c>
      <c r="K40">
        <v>-378942</v>
      </c>
      <c r="L40">
        <v>16.399999999999999</v>
      </c>
    </row>
    <row r="41" spans="1:12" x14ac:dyDescent="0.3">
      <c r="A41" t="s">
        <v>20</v>
      </c>
      <c r="B41" t="s">
        <v>59</v>
      </c>
      <c r="C41">
        <v>356493</v>
      </c>
      <c r="D41">
        <v>50</v>
      </c>
      <c r="E41" t="s">
        <v>104</v>
      </c>
      <c r="F41">
        <v>919751</v>
      </c>
      <c r="G41">
        <v>232</v>
      </c>
      <c r="H41">
        <v>4.4999999999999998E-2</v>
      </c>
      <c r="I41">
        <v>0.36</v>
      </c>
      <c r="J41">
        <v>38.759729535493847</v>
      </c>
      <c r="K41">
        <v>-563258</v>
      </c>
      <c r="L41">
        <v>21.551724137931028</v>
      </c>
    </row>
    <row r="42" spans="1:12" x14ac:dyDescent="0.3">
      <c r="A42" t="s">
        <v>20</v>
      </c>
      <c r="B42" t="s">
        <v>61</v>
      </c>
      <c r="C42">
        <v>423164</v>
      </c>
      <c r="D42">
        <v>53</v>
      </c>
      <c r="E42" t="s">
        <v>105</v>
      </c>
      <c r="F42">
        <v>615994</v>
      </c>
      <c r="G42">
        <v>313</v>
      </c>
      <c r="H42">
        <v>4.4999999999999998E-2</v>
      </c>
      <c r="I42">
        <v>0.36</v>
      </c>
      <c r="J42">
        <v>68.696123663542181</v>
      </c>
      <c r="K42">
        <v>-192830</v>
      </c>
      <c r="L42">
        <v>16.932907348242811</v>
      </c>
    </row>
    <row r="43" spans="1:12" x14ac:dyDescent="0.3">
      <c r="A43" t="s">
        <v>20</v>
      </c>
      <c r="B43" t="s">
        <v>63</v>
      </c>
      <c r="C43">
        <v>281916</v>
      </c>
      <c r="D43">
        <v>39</v>
      </c>
      <c r="E43" t="s">
        <v>106</v>
      </c>
      <c r="F43">
        <v>690790</v>
      </c>
      <c r="G43">
        <v>346</v>
      </c>
      <c r="H43">
        <v>4.4999999999999998E-2</v>
      </c>
      <c r="I43">
        <v>0.36</v>
      </c>
      <c r="J43">
        <v>40.810666049016341</v>
      </c>
      <c r="K43">
        <v>-408874</v>
      </c>
      <c r="L43">
        <v>11.271676300578029</v>
      </c>
    </row>
    <row r="44" spans="1:12" x14ac:dyDescent="0.3">
      <c r="A44" t="s">
        <v>20</v>
      </c>
      <c r="B44" t="s">
        <v>65</v>
      </c>
      <c r="C44">
        <v>297806</v>
      </c>
      <c r="D44">
        <v>45</v>
      </c>
      <c r="E44" t="s">
        <v>107</v>
      </c>
      <c r="F44">
        <v>977575</v>
      </c>
      <c r="G44">
        <v>358</v>
      </c>
      <c r="H44">
        <v>4.4999999999999998E-2</v>
      </c>
      <c r="I44">
        <v>0.36</v>
      </c>
      <c r="J44">
        <v>30.463749584430861</v>
      </c>
      <c r="K44">
        <v>-679769</v>
      </c>
      <c r="L44">
        <v>12.56983240223464</v>
      </c>
    </row>
    <row r="45" spans="1:12" x14ac:dyDescent="0.3">
      <c r="A45" t="s">
        <v>20</v>
      </c>
      <c r="B45" t="s">
        <v>67</v>
      </c>
      <c r="C45">
        <v>346710</v>
      </c>
      <c r="D45">
        <v>45</v>
      </c>
      <c r="E45" t="s">
        <v>108</v>
      </c>
      <c r="F45">
        <v>749664</v>
      </c>
      <c r="G45">
        <v>304</v>
      </c>
      <c r="H45">
        <v>4.4999999999999998E-2</v>
      </c>
      <c r="I45">
        <v>0.36</v>
      </c>
      <c r="J45">
        <v>46.248719426302983</v>
      </c>
      <c r="K45">
        <v>-402954</v>
      </c>
      <c r="L45">
        <v>14.80263157894737</v>
      </c>
    </row>
    <row r="46" spans="1:12" x14ac:dyDescent="0.3">
      <c r="A46" t="s">
        <v>20</v>
      </c>
      <c r="B46" t="s">
        <v>69</v>
      </c>
      <c r="C46">
        <v>415087</v>
      </c>
      <c r="D46">
        <v>49</v>
      </c>
      <c r="E46" t="s">
        <v>109</v>
      </c>
      <c r="F46">
        <v>658137</v>
      </c>
      <c r="G46">
        <v>343</v>
      </c>
      <c r="H46">
        <v>4.4999999999999998E-2</v>
      </c>
      <c r="I46">
        <v>0.36</v>
      </c>
      <c r="J46">
        <v>63.069999103530122</v>
      </c>
      <c r="K46">
        <v>-243050</v>
      </c>
      <c r="L46">
        <v>14.285714285714279</v>
      </c>
    </row>
    <row r="47" spans="1:12" x14ac:dyDescent="0.3">
      <c r="A47" t="s">
        <v>20</v>
      </c>
      <c r="B47" t="s">
        <v>71</v>
      </c>
      <c r="C47">
        <v>315806</v>
      </c>
      <c r="D47">
        <v>44</v>
      </c>
      <c r="E47" t="s">
        <v>110</v>
      </c>
      <c r="F47">
        <v>749985</v>
      </c>
      <c r="G47">
        <v>192</v>
      </c>
      <c r="H47">
        <v>4.4999999999999998E-2</v>
      </c>
      <c r="I47">
        <v>0.36</v>
      </c>
      <c r="J47">
        <v>42.108308832843321</v>
      </c>
      <c r="K47">
        <v>-434179</v>
      </c>
      <c r="L47">
        <v>22.916666666666661</v>
      </c>
    </row>
    <row r="48" spans="1:12" x14ac:dyDescent="0.3">
      <c r="A48" t="s">
        <v>20</v>
      </c>
      <c r="B48" t="s">
        <v>73</v>
      </c>
      <c r="C48">
        <v>330212</v>
      </c>
      <c r="D48">
        <v>41</v>
      </c>
      <c r="E48" t="s">
        <v>111</v>
      </c>
      <c r="F48">
        <v>505166</v>
      </c>
      <c r="G48">
        <v>218</v>
      </c>
      <c r="H48">
        <v>4.4999999999999998E-2</v>
      </c>
      <c r="I48">
        <v>0.36</v>
      </c>
      <c r="J48">
        <v>65.367027868067126</v>
      </c>
      <c r="K48">
        <v>-174954</v>
      </c>
      <c r="L48">
        <v>18.807339449541281</v>
      </c>
    </row>
    <row r="49" spans="1:12" x14ac:dyDescent="0.3">
      <c r="A49" t="s">
        <v>20</v>
      </c>
      <c r="B49" t="s">
        <v>75</v>
      </c>
      <c r="C49">
        <v>264073</v>
      </c>
      <c r="D49">
        <v>38</v>
      </c>
      <c r="E49" t="s">
        <v>112</v>
      </c>
      <c r="F49">
        <v>465449</v>
      </c>
      <c r="G49">
        <v>270</v>
      </c>
      <c r="H49">
        <v>4.4999999999999998E-2</v>
      </c>
      <c r="I49">
        <v>0.36</v>
      </c>
      <c r="J49">
        <v>56.73510953939099</v>
      </c>
      <c r="K49">
        <v>-201376</v>
      </c>
      <c r="L49">
        <v>14.074074074074071</v>
      </c>
    </row>
    <row r="50" spans="1:12" x14ac:dyDescent="0.3">
      <c r="A50" t="s">
        <v>21</v>
      </c>
      <c r="B50" t="s">
        <v>53</v>
      </c>
      <c r="C50">
        <v>465852</v>
      </c>
      <c r="D50">
        <v>62</v>
      </c>
      <c r="E50" t="s">
        <v>113</v>
      </c>
      <c r="F50">
        <v>915892</v>
      </c>
      <c r="G50">
        <v>331</v>
      </c>
      <c r="H50">
        <v>4.4999999999999998E-2</v>
      </c>
      <c r="I50">
        <v>0.36</v>
      </c>
      <c r="J50">
        <v>50.863202211614457</v>
      </c>
      <c r="K50">
        <v>-450040</v>
      </c>
      <c r="L50">
        <v>18.73111782477341</v>
      </c>
    </row>
    <row r="51" spans="1:12" x14ac:dyDescent="0.3">
      <c r="A51" t="s">
        <v>21</v>
      </c>
      <c r="B51" t="s">
        <v>55</v>
      </c>
      <c r="C51">
        <v>245951</v>
      </c>
      <c r="D51">
        <v>31</v>
      </c>
      <c r="E51" t="s">
        <v>114</v>
      </c>
      <c r="F51">
        <v>754804</v>
      </c>
      <c r="G51">
        <v>305</v>
      </c>
      <c r="H51">
        <v>4.4999999999999998E-2</v>
      </c>
      <c r="I51">
        <v>0.36</v>
      </c>
      <c r="J51">
        <v>32.584750478269846</v>
      </c>
      <c r="K51">
        <v>-508853</v>
      </c>
      <c r="L51">
        <v>10.16393442622951</v>
      </c>
    </row>
    <row r="52" spans="1:12" x14ac:dyDescent="0.3">
      <c r="A52" t="s">
        <v>21</v>
      </c>
      <c r="B52" t="s">
        <v>57</v>
      </c>
      <c r="C52">
        <v>317216</v>
      </c>
      <c r="D52">
        <v>39</v>
      </c>
      <c r="E52" t="s">
        <v>115</v>
      </c>
      <c r="F52">
        <v>688087</v>
      </c>
      <c r="G52">
        <v>353</v>
      </c>
      <c r="H52">
        <v>4.4999999999999998E-2</v>
      </c>
      <c r="I52">
        <v>0.36</v>
      </c>
      <c r="J52">
        <v>46.10114709331814</v>
      </c>
      <c r="K52">
        <v>-370871</v>
      </c>
      <c r="L52">
        <v>11.04815864022663</v>
      </c>
    </row>
    <row r="53" spans="1:12" x14ac:dyDescent="0.3">
      <c r="A53" t="s">
        <v>21</v>
      </c>
      <c r="B53" t="s">
        <v>59</v>
      </c>
      <c r="C53">
        <v>296296</v>
      </c>
      <c r="D53">
        <v>38</v>
      </c>
      <c r="E53" t="s">
        <v>116</v>
      </c>
      <c r="F53">
        <v>952091</v>
      </c>
      <c r="G53">
        <v>344</v>
      </c>
      <c r="H53">
        <v>4.4999999999999998E-2</v>
      </c>
      <c r="I53">
        <v>0.36</v>
      </c>
      <c r="J53">
        <v>31.120554652864062</v>
      </c>
      <c r="K53">
        <v>-655795</v>
      </c>
      <c r="L53">
        <v>11.04651162790698</v>
      </c>
    </row>
    <row r="54" spans="1:12" x14ac:dyDescent="0.3">
      <c r="A54" t="s">
        <v>21</v>
      </c>
      <c r="B54" t="s">
        <v>61</v>
      </c>
      <c r="C54">
        <v>280889</v>
      </c>
      <c r="D54">
        <v>43</v>
      </c>
      <c r="E54" t="s">
        <v>117</v>
      </c>
      <c r="F54">
        <v>673708</v>
      </c>
      <c r="G54">
        <v>234</v>
      </c>
      <c r="H54">
        <v>4.4999999999999998E-2</v>
      </c>
      <c r="I54">
        <v>0.36</v>
      </c>
      <c r="J54">
        <v>41.692988653838157</v>
      </c>
      <c r="K54">
        <v>-392819</v>
      </c>
      <c r="L54">
        <v>18.376068376068378</v>
      </c>
    </row>
    <row r="55" spans="1:12" x14ac:dyDescent="0.3">
      <c r="A55" t="s">
        <v>21</v>
      </c>
      <c r="B55" t="s">
        <v>63</v>
      </c>
      <c r="C55">
        <v>334644</v>
      </c>
      <c r="D55">
        <v>49</v>
      </c>
      <c r="E55" t="s">
        <v>118</v>
      </c>
      <c r="F55">
        <v>700460</v>
      </c>
      <c r="G55">
        <v>237</v>
      </c>
      <c r="H55">
        <v>4.4999999999999998E-2</v>
      </c>
      <c r="I55">
        <v>0.36</v>
      </c>
      <c r="J55">
        <v>47.774890786054883</v>
      </c>
      <c r="K55">
        <v>-365816</v>
      </c>
      <c r="L55">
        <v>20.67510548523207</v>
      </c>
    </row>
    <row r="56" spans="1:12" x14ac:dyDescent="0.3">
      <c r="A56" t="s">
        <v>21</v>
      </c>
      <c r="B56" t="s">
        <v>65</v>
      </c>
      <c r="C56">
        <v>384472</v>
      </c>
      <c r="D56">
        <v>47</v>
      </c>
      <c r="E56" t="s">
        <v>119</v>
      </c>
      <c r="F56">
        <v>954944</v>
      </c>
      <c r="G56">
        <v>262</v>
      </c>
      <c r="H56">
        <v>4.4999999999999998E-2</v>
      </c>
      <c r="I56">
        <v>0.36</v>
      </c>
      <c r="J56">
        <v>40.261209034247038</v>
      </c>
      <c r="K56">
        <v>-570472</v>
      </c>
      <c r="L56">
        <v>17.938931297709921</v>
      </c>
    </row>
    <row r="57" spans="1:12" x14ac:dyDescent="0.3">
      <c r="A57" t="s">
        <v>21</v>
      </c>
      <c r="B57" t="s">
        <v>67</v>
      </c>
      <c r="C57">
        <v>415717</v>
      </c>
      <c r="D57">
        <v>50</v>
      </c>
      <c r="E57" t="s">
        <v>120</v>
      </c>
      <c r="F57">
        <v>680324</v>
      </c>
      <c r="G57">
        <v>268</v>
      </c>
      <c r="H57">
        <v>4.4999999999999998E-2</v>
      </c>
      <c r="I57">
        <v>0.36</v>
      </c>
      <c r="J57">
        <v>61.10573785431648</v>
      </c>
      <c r="K57">
        <v>-264607</v>
      </c>
      <c r="L57">
        <v>18.656716417910449</v>
      </c>
    </row>
    <row r="58" spans="1:12" x14ac:dyDescent="0.3">
      <c r="A58" t="s">
        <v>21</v>
      </c>
      <c r="B58" t="s">
        <v>69</v>
      </c>
      <c r="C58">
        <v>375700</v>
      </c>
      <c r="D58">
        <v>50</v>
      </c>
      <c r="E58" t="s">
        <v>121</v>
      </c>
      <c r="F58">
        <v>734681</v>
      </c>
      <c r="G58">
        <v>266</v>
      </c>
      <c r="H58">
        <v>4.4999999999999998E-2</v>
      </c>
      <c r="I58">
        <v>0.36</v>
      </c>
      <c r="J58">
        <v>51.13784077715362</v>
      </c>
      <c r="K58">
        <v>-358981</v>
      </c>
      <c r="L58">
        <v>18.796992481203009</v>
      </c>
    </row>
    <row r="59" spans="1:12" x14ac:dyDescent="0.3">
      <c r="A59" t="s">
        <v>21</v>
      </c>
      <c r="B59" t="s">
        <v>71</v>
      </c>
      <c r="C59">
        <v>326217</v>
      </c>
      <c r="D59">
        <v>39</v>
      </c>
      <c r="E59" t="s">
        <v>122</v>
      </c>
      <c r="F59">
        <v>705148</v>
      </c>
      <c r="G59">
        <v>308</v>
      </c>
      <c r="H59">
        <v>4.4999999999999998E-2</v>
      </c>
      <c r="I59">
        <v>0.36</v>
      </c>
      <c r="J59">
        <v>46.26220311197082</v>
      </c>
      <c r="K59">
        <v>-378931</v>
      </c>
      <c r="L59">
        <v>12.662337662337659</v>
      </c>
    </row>
    <row r="60" spans="1:12" x14ac:dyDescent="0.3">
      <c r="A60" t="s">
        <v>21</v>
      </c>
      <c r="B60" t="s">
        <v>73</v>
      </c>
      <c r="C60">
        <v>407257</v>
      </c>
      <c r="D60">
        <v>58</v>
      </c>
      <c r="E60" t="s">
        <v>123</v>
      </c>
      <c r="F60">
        <v>495926</v>
      </c>
      <c r="G60">
        <v>342</v>
      </c>
      <c r="H60">
        <v>4.4999999999999998E-2</v>
      </c>
      <c r="I60">
        <v>0.36</v>
      </c>
      <c r="J60">
        <v>82.120517980505156</v>
      </c>
      <c r="K60">
        <v>-88669</v>
      </c>
      <c r="L60">
        <v>16.959064327485379</v>
      </c>
    </row>
    <row r="61" spans="1:12" x14ac:dyDescent="0.3">
      <c r="A61" t="s">
        <v>21</v>
      </c>
      <c r="B61" t="s">
        <v>75</v>
      </c>
      <c r="C61">
        <v>303649</v>
      </c>
      <c r="D61">
        <v>44</v>
      </c>
      <c r="E61" t="s">
        <v>124</v>
      </c>
      <c r="F61">
        <v>450637</v>
      </c>
      <c r="G61">
        <v>324</v>
      </c>
      <c r="H61">
        <v>4.4999999999999998E-2</v>
      </c>
      <c r="I61">
        <v>0.36</v>
      </c>
      <c r="J61">
        <v>67.382172347144149</v>
      </c>
      <c r="K61">
        <v>-146988</v>
      </c>
      <c r="L61">
        <v>13.58024691358025</v>
      </c>
    </row>
    <row r="62" spans="1:12" x14ac:dyDescent="0.3">
      <c r="A62" t="s">
        <v>22</v>
      </c>
      <c r="B62" t="s">
        <v>53</v>
      </c>
      <c r="C62">
        <v>277520</v>
      </c>
      <c r="D62">
        <v>42</v>
      </c>
      <c r="E62" t="s">
        <v>125</v>
      </c>
      <c r="F62">
        <v>917212</v>
      </c>
      <c r="G62">
        <v>273</v>
      </c>
      <c r="H62">
        <v>4.4999999999999998E-2</v>
      </c>
      <c r="I62">
        <v>0.36</v>
      </c>
      <c r="J62">
        <v>30.25690898069367</v>
      </c>
      <c r="K62">
        <v>-639692</v>
      </c>
      <c r="L62">
        <v>15.38461538461539</v>
      </c>
    </row>
    <row r="63" spans="1:12" x14ac:dyDescent="0.3">
      <c r="A63" t="s">
        <v>22</v>
      </c>
      <c r="B63" t="s">
        <v>55</v>
      </c>
      <c r="C63">
        <v>321172</v>
      </c>
      <c r="D63">
        <v>49</v>
      </c>
      <c r="E63" t="s">
        <v>126</v>
      </c>
      <c r="F63">
        <v>695620</v>
      </c>
      <c r="G63">
        <v>293</v>
      </c>
      <c r="H63">
        <v>4.4999999999999998E-2</v>
      </c>
      <c r="I63">
        <v>0.36</v>
      </c>
      <c r="J63">
        <v>46.170610390730573</v>
      </c>
      <c r="K63">
        <v>-374448</v>
      </c>
      <c r="L63">
        <v>16.723549488054601</v>
      </c>
    </row>
    <row r="64" spans="1:12" x14ac:dyDescent="0.3">
      <c r="A64" t="s">
        <v>22</v>
      </c>
      <c r="B64" t="s">
        <v>57</v>
      </c>
      <c r="C64">
        <v>275579</v>
      </c>
      <c r="D64">
        <v>39</v>
      </c>
      <c r="E64" t="s">
        <v>127</v>
      </c>
      <c r="F64">
        <v>753529</v>
      </c>
      <c r="G64">
        <v>287</v>
      </c>
      <c r="H64">
        <v>4.4999999999999998E-2</v>
      </c>
      <c r="I64">
        <v>0.36</v>
      </c>
      <c r="J64">
        <v>36.571784231263827</v>
      </c>
      <c r="K64">
        <v>-477950</v>
      </c>
      <c r="L64">
        <v>13.588850174216031</v>
      </c>
    </row>
    <row r="65" spans="1:12" x14ac:dyDescent="0.3">
      <c r="A65" t="s">
        <v>22</v>
      </c>
      <c r="B65" t="s">
        <v>59</v>
      </c>
      <c r="C65">
        <v>207787</v>
      </c>
      <c r="D65">
        <v>34</v>
      </c>
      <c r="E65" t="s">
        <v>128</v>
      </c>
      <c r="F65">
        <v>855401</v>
      </c>
      <c r="G65">
        <v>219</v>
      </c>
      <c r="H65">
        <v>4.4999999999999998E-2</v>
      </c>
      <c r="I65">
        <v>0.36</v>
      </c>
      <c r="J65">
        <v>24.29118039375685</v>
      </c>
      <c r="K65">
        <v>-647614</v>
      </c>
      <c r="L65">
        <v>15.52511415525114</v>
      </c>
    </row>
    <row r="66" spans="1:12" x14ac:dyDescent="0.3">
      <c r="A66" t="s">
        <v>22</v>
      </c>
      <c r="B66" t="s">
        <v>61</v>
      </c>
      <c r="C66">
        <v>378527</v>
      </c>
      <c r="D66">
        <v>52</v>
      </c>
      <c r="E66" t="s">
        <v>129</v>
      </c>
      <c r="F66">
        <v>704793</v>
      </c>
      <c r="G66">
        <v>234</v>
      </c>
      <c r="H66">
        <v>4.4999999999999998E-2</v>
      </c>
      <c r="I66">
        <v>0.36</v>
      </c>
      <c r="J66">
        <v>53.707542498293833</v>
      </c>
      <c r="K66">
        <v>-326266</v>
      </c>
      <c r="L66">
        <v>22.222222222222221</v>
      </c>
    </row>
    <row r="67" spans="1:12" x14ac:dyDescent="0.3">
      <c r="A67" t="s">
        <v>22</v>
      </c>
      <c r="B67" t="s">
        <v>63</v>
      </c>
      <c r="C67">
        <v>336487</v>
      </c>
      <c r="D67">
        <v>45</v>
      </c>
      <c r="E67" t="s">
        <v>130</v>
      </c>
      <c r="F67">
        <v>740868</v>
      </c>
      <c r="G67">
        <v>266</v>
      </c>
      <c r="H67">
        <v>4.4999999999999998E-2</v>
      </c>
      <c r="I67">
        <v>0.36</v>
      </c>
      <c r="J67">
        <v>45.417942197530458</v>
      </c>
      <c r="K67">
        <v>-404381</v>
      </c>
      <c r="L67">
        <v>16.917293233082709</v>
      </c>
    </row>
    <row r="68" spans="1:12" x14ac:dyDescent="0.3">
      <c r="A68" t="s">
        <v>22</v>
      </c>
      <c r="B68" t="s">
        <v>65</v>
      </c>
      <c r="C68">
        <v>232365</v>
      </c>
      <c r="D68">
        <v>33</v>
      </c>
      <c r="E68" t="s">
        <v>131</v>
      </c>
      <c r="F68">
        <v>886406</v>
      </c>
      <c r="G68">
        <v>295</v>
      </c>
      <c r="H68">
        <v>4.4999999999999998E-2</v>
      </c>
      <c r="I68">
        <v>0.36</v>
      </c>
      <c r="J68">
        <v>26.214285553121261</v>
      </c>
      <c r="K68">
        <v>-654041</v>
      </c>
      <c r="L68">
        <v>11.1864406779661</v>
      </c>
    </row>
    <row r="69" spans="1:12" x14ac:dyDescent="0.3">
      <c r="A69" t="s">
        <v>22</v>
      </c>
      <c r="B69" t="s">
        <v>67</v>
      </c>
      <c r="C69">
        <v>239984</v>
      </c>
      <c r="D69">
        <v>32</v>
      </c>
      <c r="E69" t="s">
        <v>132</v>
      </c>
      <c r="F69">
        <v>739125</v>
      </c>
      <c r="G69">
        <v>299</v>
      </c>
      <c r="H69">
        <v>4.4999999999999998E-2</v>
      </c>
      <c r="I69">
        <v>0.36</v>
      </c>
      <c r="J69">
        <v>32.46866226957551</v>
      </c>
      <c r="K69">
        <v>-499141</v>
      </c>
      <c r="L69">
        <v>10.702341137123749</v>
      </c>
    </row>
    <row r="70" spans="1:12" x14ac:dyDescent="0.3">
      <c r="A70" t="s">
        <v>22</v>
      </c>
      <c r="B70" t="s">
        <v>69</v>
      </c>
      <c r="C70">
        <v>402163</v>
      </c>
      <c r="D70">
        <v>59</v>
      </c>
      <c r="E70" t="s">
        <v>133</v>
      </c>
      <c r="F70">
        <v>668918</v>
      </c>
      <c r="G70">
        <v>213</v>
      </c>
      <c r="H70">
        <v>4.4999999999999998E-2</v>
      </c>
      <c r="I70">
        <v>0.36</v>
      </c>
      <c r="J70">
        <v>60.121419964778937</v>
      </c>
      <c r="K70">
        <v>-266755</v>
      </c>
      <c r="L70">
        <v>27.699530516431921</v>
      </c>
    </row>
    <row r="71" spans="1:12" x14ac:dyDescent="0.3">
      <c r="A71" t="s">
        <v>22</v>
      </c>
      <c r="B71" t="s">
        <v>71</v>
      </c>
      <c r="C71">
        <v>275116</v>
      </c>
      <c r="D71">
        <v>38</v>
      </c>
      <c r="E71" t="s">
        <v>134</v>
      </c>
      <c r="F71">
        <v>673947</v>
      </c>
      <c r="G71">
        <v>240</v>
      </c>
      <c r="H71">
        <v>4.4999999999999998E-2</v>
      </c>
      <c r="I71">
        <v>0.36</v>
      </c>
      <c r="J71">
        <v>40.821607633834702</v>
      </c>
      <c r="K71">
        <v>-398831</v>
      </c>
      <c r="L71">
        <v>15.83333333333333</v>
      </c>
    </row>
    <row r="72" spans="1:12" x14ac:dyDescent="0.3">
      <c r="A72" t="s">
        <v>22</v>
      </c>
      <c r="B72" t="s">
        <v>73</v>
      </c>
      <c r="C72">
        <v>374144</v>
      </c>
      <c r="D72">
        <v>50</v>
      </c>
      <c r="E72" t="s">
        <v>135</v>
      </c>
      <c r="F72">
        <v>526339</v>
      </c>
      <c r="G72">
        <v>238</v>
      </c>
      <c r="H72">
        <v>4.4999999999999998E-2</v>
      </c>
      <c r="I72">
        <v>0.36</v>
      </c>
      <c r="J72">
        <v>71.084225185669311</v>
      </c>
      <c r="K72">
        <v>-152195</v>
      </c>
      <c r="L72">
        <v>21.008403361344541</v>
      </c>
    </row>
    <row r="73" spans="1:12" x14ac:dyDescent="0.3">
      <c r="A73" t="s">
        <v>22</v>
      </c>
      <c r="B73" t="s">
        <v>75</v>
      </c>
      <c r="C73">
        <v>275685</v>
      </c>
      <c r="D73">
        <v>41</v>
      </c>
      <c r="E73" t="s">
        <v>136</v>
      </c>
      <c r="F73">
        <v>486832</v>
      </c>
      <c r="G73">
        <v>266</v>
      </c>
      <c r="H73">
        <v>4.4999999999999998E-2</v>
      </c>
      <c r="I73">
        <v>0.36</v>
      </c>
      <c r="J73">
        <v>56.628364610378952</v>
      </c>
      <c r="K73">
        <v>-211147</v>
      </c>
      <c r="L73">
        <v>15.41353383458646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9D308-0340-4FE7-BBF4-F654CC5391EF}">
  <dimension ref="A1:C14"/>
  <sheetViews>
    <sheetView workbookViewId="0"/>
  </sheetViews>
  <sheetFormatPr defaultRowHeight="14.4" x14ac:dyDescent="0.3"/>
  <cols>
    <col min="1" max="1" width="12.5546875" bestFit="1" customWidth="1"/>
    <col min="2" max="3" width="18.21875" bestFit="1" customWidth="1"/>
  </cols>
  <sheetData>
    <row r="1" spans="1:3" x14ac:dyDescent="0.3">
      <c r="A1" s="2" t="s">
        <v>1166</v>
      </c>
      <c r="B1" t="s">
        <v>1168</v>
      </c>
      <c r="C1" t="s">
        <v>1169</v>
      </c>
    </row>
    <row r="2" spans="1:3" x14ac:dyDescent="0.3">
      <c r="A2" s="3" t="s">
        <v>53</v>
      </c>
      <c r="B2">
        <v>1938344</v>
      </c>
      <c r="C2">
        <v>5693148</v>
      </c>
    </row>
    <row r="3" spans="1:3" x14ac:dyDescent="0.3">
      <c r="A3" s="3" t="s">
        <v>55</v>
      </c>
      <c r="B3">
        <v>1868671</v>
      </c>
      <c r="C3">
        <v>4197509</v>
      </c>
    </row>
    <row r="4" spans="1:3" x14ac:dyDescent="0.3">
      <c r="A4" s="3" t="s">
        <v>57</v>
      </c>
      <c r="B4">
        <v>1827939</v>
      </c>
      <c r="C4">
        <v>4364882</v>
      </c>
    </row>
    <row r="5" spans="1:3" x14ac:dyDescent="0.3">
      <c r="A5" s="3" t="s">
        <v>59</v>
      </c>
      <c r="B5">
        <v>1816546</v>
      </c>
      <c r="C5">
        <v>5581087</v>
      </c>
    </row>
    <row r="6" spans="1:3" x14ac:dyDescent="0.3">
      <c r="A6" s="3" t="s">
        <v>61</v>
      </c>
      <c r="B6">
        <v>2056613</v>
      </c>
      <c r="C6">
        <v>4224409</v>
      </c>
    </row>
    <row r="7" spans="1:3" x14ac:dyDescent="0.3">
      <c r="A7" s="3" t="s">
        <v>63</v>
      </c>
      <c r="B7">
        <v>1870931</v>
      </c>
      <c r="C7">
        <v>4166812</v>
      </c>
    </row>
    <row r="8" spans="1:3" x14ac:dyDescent="0.3">
      <c r="A8" s="3" t="s">
        <v>65</v>
      </c>
      <c r="B8">
        <v>1866450</v>
      </c>
      <c r="C8">
        <v>5747683</v>
      </c>
    </row>
    <row r="9" spans="1:3" x14ac:dyDescent="0.3">
      <c r="A9" s="3" t="s">
        <v>67</v>
      </c>
      <c r="B9">
        <v>2032848</v>
      </c>
      <c r="C9">
        <v>4309076</v>
      </c>
    </row>
    <row r="10" spans="1:3" x14ac:dyDescent="0.3">
      <c r="A10" s="3" t="s">
        <v>69</v>
      </c>
      <c r="B10">
        <v>2197262</v>
      </c>
      <c r="C10">
        <v>4181181</v>
      </c>
    </row>
    <row r="11" spans="1:3" x14ac:dyDescent="0.3">
      <c r="A11" s="3" t="s">
        <v>71</v>
      </c>
      <c r="B11">
        <v>1993940</v>
      </c>
      <c r="C11">
        <v>4130620</v>
      </c>
    </row>
    <row r="12" spans="1:3" x14ac:dyDescent="0.3">
      <c r="A12" s="3" t="s">
        <v>73</v>
      </c>
      <c r="B12">
        <v>2030851</v>
      </c>
      <c r="C12">
        <v>2790959</v>
      </c>
    </row>
    <row r="13" spans="1:3" x14ac:dyDescent="0.3">
      <c r="A13" s="3" t="s">
        <v>75</v>
      </c>
      <c r="B13">
        <v>1759921</v>
      </c>
      <c r="C13">
        <v>2753503</v>
      </c>
    </row>
    <row r="14" spans="1:3" x14ac:dyDescent="0.3">
      <c r="A14" s="3" t="s">
        <v>1167</v>
      </c>
      <c r="B14">
        <v>23260316</v>
      </c>
      <c r="C14">
        <v>52140869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3" customWidth="1"/>
    <col min="3" max="3" width="15" customWidth="1"/>
    <col min="4" max="4" width="14" customWidth="1"/>
  </cols>
  <sheetData>
    <row r="1" spans="1:4" x14ac:dyDescent="0.3">
      <c r="A1" s="1" t="s">
        <v>137</v>
      </c>
      <c r="B1" s="1" t="s">
        <v>13</v>
      </c>
      <c r="C1" s="1" t="s">
        <v>35</v>
      </c>
      <c r="D1" s="1" t="s">
        <v>14</v>
      </c>
    </row>
    <row r="2" spans="1:4" x14ac:dyDescent="0.3">
      <c r="A2" t="s">
        <v>138</v>
      </c>
      <c r="B2">
        <v>3063108</v>
      </c>
      <c r="C2">
        <v>1293</v>
      </c>
      <c r="D2">
        <v>523</v>
      </c>
    </row>
    <row r="3" spans="1:4" x14ac:dyDescent="0.3">
      <c r="A3" t="s">
        <v>139</v>
      </c>
      <c r="B3">
        <v>3059235</v>
      </c>
      <c r="C3">
        <v>1289</v>
      </c>
      <c r="D3">
        <v>515</v>
      </c>
    </row>
    <row r="4" spans="1:4" x14ac:dyDescent="0.3">
      <c r="A4" t="s">
        <v>140</v>
      </c>
      <c r="B4">
        <v>2283601</v>
      </c>
      <c r="C4">
        <v>1268</v>
      </c>
      <c r="D4">
        <v>495</v>
      </c>
    </row>
    <row r="5" spans="1:4" x14ac:dyDescent="0.3">
      <c r="A5" t="s">
        <v>141</v>
      </c>
      <c r="B5">
        <v>2283216</v>
      </c>
      <c r="C5">
        <v>1208</v>
      </c>
      <c r="D5">
        <v>474</v>
      </c>
    </row>
    <row r="6" spans="1:4" x14ac:dyDescent="0.3">
      <c r="A6" t="s">
        <v>142</v>
      </c>
      <c r="B6">
        <v>1912020</v>
      </c>
      <c r="C6">
        <v>1180</v>
      </c>
      <c r="D6">
        <v>479</v>
      </c>
    </row>
    <row r="7" spans="1:4" x14ac:dyDescent="0.3">
      <c r="A7" t="s">
        <v>143</v>
      </c>
      <c r="B7">
        <v>1854295</v>
      </c>
      <c r="C7">
        <v>1307</v>
      </c>
      <c r="D7">
        <v>518</v>
      </c>
    </row>
    <row r="8" spans="1:4" x14ac:dyDescent="0.3">
      <c r="A8" t="s">
        <v>144</v>
      </c>
      <c r="B8">
        <v>1667285</v>
      </c>
      <c r="C8">
        <v>1254</v>
      </c>
      <c r="D8">
        <v>495</v>
      </c>
    </row>
    <row r="9" spans="1:4" x14ac:dyDescent="0.3">
      <c r="A9" t="s">
        <v>145</v>
      </c>
      <c r="B9">
        <v>1481410</v>
      </c>
      <c r="C9">
        <v>1195</v>
      </c>
      <c r="D9">
        <v>473</v>
      </c>
    </row>
    <row r="10" spans="1:4" x14ac:dyDescent="0.3">
      <c r="A10" t="s">
        <v>146</v>
      </c>
      <c r="B10">
        <v>1404408</v>
      </c>
      <c r="C10">
        <v>1235</v>
      </c>
      <c r="D10">
        <v>489</v>
      </c>
    </row>
    <row r="11" spans="1:4" x14ac:dyDescent="0.3">
      <c r="A11" t="s">
        <v>147</v>
      </c>
      <c r="B11">
        <v>1344960</v>
      </c>
      <c r="C11">
        <v>1293</v>
      </c>
      <c r="D11">
        <v>512</v>
      </c>
    </row>
    <row r="12" spans="1:4" x14ac:dyDescent="0.3">
      <c r="A12" t="s">
        <v>148</v>
      </c>
      <c r="B12">
        <v>1201257</v>
      </c>
      <c r="C12">
        <v>1261</v>
      </c>
      <c r="D12">
        <v>504</v>
      </c>
    </row>
    <row r="13" spans="1:4" x14ac:dyDescent="0.3">
      <c r="A13" t="s">
        <v>149</v>
      </c>
      <c r="B13">
        <v>1037499</v>
      </c>
      <c r="C13">
        <v>1368</v>
      </c>
      <c r="D13">
        <v>531</v>
      </c>
    </row>
    <row r="14" spans="1:4" x14ac:dyDescent="0.3">
      <c r="A14" t="s">
        <v>150</v>
      </c>
      <c r="B14">
        <v>1010480</v>
      </c>
      <c r="C14">
        <v>1188</v>
      </c>
      <c r="D14">
        <v>461</v>
      </c>
    </row>
    <row r="15" spans="1:4" x14ac:dyDescent="0.3">
      <c r="A15" t="s">
        <v>151</v>
      </c>
      <c r="B15">
        <v>984729</v>
      </c>
      <c r="C15">
        <v>1155</v>
      </c>
      <c r="D15">
        <v>459</v>
      </c>
    </row>
    <row r="16" spans="1:4" x14ac:dyDescent="0.3">
      <c r="A16" t="s">
        <v>152</v>
      </c>
      <c r="B16">
        <v>981849</v>
      </c>
      <c r="C16">
        <v>1297</v>
      </c>
      <c r="D16">
        <v>503</v>
      </c>
    </row>
    <row r="17" spans="1:4" x14ac:dyDescent="0.3">
      <c r="A17" t="s">
        <v>153</v>
      </c>
      <c r="B17">
        <v>891119</v>
      </c>
      <c r="C17">
        <v>1247</v>
      </c>
      <c r="D17">
        <v>494</v>
      </c>
    </row>
    <row r="18" spans="1:4" x14ac:dyDescent="0.3">
      <c r="A18" t="s">
        <v>154</v>
      </c>
      <c r="B18">
        <v>869657</v>
      </c>
      <c r="C18">
        <v>1306</v>
      </c>
      <c r="D18">
        <v>506</v>
      </c>
    </row>
    <row r="19" spans="1:4" x14ac:dyDescent="0.3">
      <c r="A19" t="s">
        <v>155</v>
      </c>
      <c r="B19">
        <v>711868</v>
      </c>
      <c r="C19">
        <v>1297</v>
      </c>
      <c r="D19">
        <v>525</v>
      </c>
    </row>
    <row r="20" spans="1:4" x14ac:dyDescent="0.3">
      <c r="A20" t="s">
        <v>156</v>
      </c>
      <c r="B20">
        <v>612727</v>
      </c>
      <c r="C20">
        <v>1292</v>
      </c>
      <c r="D20">
        <v>510</v>
      </c>
    </row>
    <row r="21" spans="1:4" x14ac:dyDescent="0.3">
      <c r="A21" t="s">
        <v>157</v>
      </c>
      <c r="B21">
        <v>569316</v>
      </c>
      <c r="C21">
        <v>1329</v>
      </c>
      <c r="D21">
        <v>534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8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3" customWidth="1"/>
    <col min="3" max="3" width="14" customWidth="1"/>
    <col min="4" max="4" width="10" customWidth="1"/>
  </cols>
  <sheetData>
    <row r="1" spans="1:4" x14ac:dyDescent="0.3">
      <c r="A1" s="1" t="s">
        <v>158</v>
      </c>
      <c r="B1" s="1" t="s">
        <v>13</v>
      </c>
      <c r="C1" s="1" t="s">
        <v>14</v>
      </c>
      <c r="D1" s="1" t="s">
        <v>15</v>
      </c>
    </row>
    <row r="2" spans="1:4" x14ac:dyDescent="0.3">
      <c r="A2" t="s">
        <v>159</v>
      </c>
      <c r="B2">
        <v>86741</v>
      </c>
      <c r="C2">
        <v>25</v>
      </c>
      <c r="D2">
        <v>60</v>
      </c>
    </row>
    <row r="3" spans="1:4" x14ac:dyDescent="0.3">
      <c r="A3" t="s">
        <v>160</v>
      </c>
      <c r="B3">
        <v>84025</v>
      </c>
      <c r="C3">
        <v>27</v>
      </c>
      <c r="D3">
        <v>78</v>
      </c>
    </row>
    <row r="4" spans="1:4" x14ac:dyDescent="0.3">
      <c r="A4" t="s">
        <v>161</v>
      </c>
      <c r="B4">
        <v>82397</v>
      </c>
      <c r="C4">
        <v>24</v>
      </c>
      <c r="D4">
        <v>60</v>
      </c>
    </row>
    <row r="5" spans="1:4" x14ac:dyDescent="0.3">
      <c r="A5" t="s">
        <v>162</v>
      </c>
      <c r="B5">
        <v>79393</v>
      </c>
      <c r="C5">
        <v>25</v>
      </c>
      <c r="D5">
        <v>65</v>
      </c>
    </row>
    <row r="6" spans="1:4" x14ac:dyDescent="0.3">
      <c r="A6" t="s">
        <v>163</v>
      </c>
      <c r="B6">
        <v>79224</v>
      </c>
      <c r="C6">
        <v>24</v>
      </c>
      <c r="D6">
        <v>61</v>
      </c>
    </row>
    <row r="7" spans="1:4" x14ac:dyDescent="0.3">
      <c r="A7" t="s">
        <v>164</v>
      </c>
      <c r="B7">
        <v>78594</v>
      </c>
      <c r="C7">
        <v>27</v>
      </c>
      <c r="D7">
        <v>69</v>
      </c>
    </row>
    <row r="8" spans="1:4" x14ac:dyDescent="0.3">
      <c r="A8" t="s">
        <v>165</v>
      </c>
      <c r="B8">
        <v>78281</v>
      </c>
      <c r="C8">
        <v>20</v>
      </c>
      <c r="D8">
        <v>58</v>
      </c>
    </row>
    <row r="9" spans="1:4" x14ac:dyDescent="0.3">
      <c r="A9" t="s">
        <v>166</v>
      </c>
      <c r="B9">
        <v>75645</v>
      </c>
      <c r="C9">
        <v>21</v>
      </c>
      <c r="D9">
        <v>50</v>
      </c>
    </row>
    <row r="10" spans="1:4" x14ac:dyDescent="0.3">
      <c r="A10" t="s">
        <v>167</v>
      </c>
      <c r="B10">
        <v>75359</v>
      </c>
      <c r="C10">
        <v>21</v>
      </c>
      <c r="D10">
        <v>55</v>
      </c>
    </row>
    <row r="11" spans="1:4" x14ac:dyDescent="0.3">
      <c r="A11" t="s">
        <v>168</v>
      </c>
      <c r="B11">
        <v>74831</v>
      </c>
      <c r="C11">
        <v>23</v>
      </c>
      <c r="D11">
        <v>59</v>
      </c>
    </row>
    <row r="12" spans="1:4" x14ac:dyDescent="0.3">
      <c r="A12" t="s">
        <v>169</v>
      </c>
      <c r="B12">
        <v>70894</v>
      </c>
      <c r="C12">
        <v>20</v>
      </c>
      <c r="D12">
        <v>53</v>
      </c>
    </row>
    <row r="13" spans="1:4" x14ac:dyDescent="0.3">
      <c r="A13" t="s">
        <v>170</v>
      </c>
      <c r="B13">
        <v>70269</v>
      </c>
      <c r="C13">
        <v>21</v>
      </c>
      <c r="D13">
        <v>55</v>
      </c>
    </row>
    <row r="14" spans="1:4" x14ac:dyDescent="0.3">
      <c r="A14" t="s">
        <v>171</v>
      </c>
      <c r="B14">
        <v>70060</v>
      </c>
      <c r="C14">
        <v>24</v>
      </c>
      <c r="D14">
        <v>63</v>
      </c>
    </row>
    <row r="15" spans="1:4" x14ac:dyDescent="0.3">
      <c r="A15" t="s">
        <v>172</v>
      </c>
      <c r="B15">
        <v>69952</v>
      </c>
      <c r="C15">
        <v>17</v>
      </c>
      <c r="D15">
        <v>53</v>
      </c>
    </row>
    <row r="16" spans="1:4" x14ac:dyDescent="0.3">
      <c r="A16" t="s">
        <v>173</v>
      </c>
      <c r="B16">
        <v>68848</v>
      </c>
      <c r="C16">
        <v>17</v>
      </c>
      <c r="D16">
        <v>49</v>
      </c>
    </row>
    <row r="17" spans="1:4" x14ac:dyDescent="0.3">
      <c r="A17" t="s">
        <v>174</v>
      </c>
      <c r="B17">
        <v>66499</v>
      </c>
      <c r="C17">
        <v>17</v>
      </c>
      <c r="D17">
        <v>46</v>
      </c>
    </row>
    <row r="18" spans="1:4" x14ac:dyDescent="0.3">
      <c r="A18" t="s">
        <v>175</v>
      </c>
      <c r="B18">
        <v>66377</v>
      </c>
      <c r="C18">
        <v>16</v>
      </c>
      <c r="D18">
        <v>49</v>
      </c>
    </row>
    <row r="19" spans="1:4" x14ac:dyDescent="0.3">
      <c r="A19" t="s">
        <v>176</v>
      </c>
      <c r="B19">
        <v>66250</v>
      </c>
      <c r="C19">
        <v>18</v>
      </c>
      <c r="D19">
        <v>51</v>
      </c>
    </row>
    <row r="20" spans="1:4" x14ac:dyDescent="0.3">
      <c r="A20" t="s">
        <v>177</v>
      </c>
      <c r="B20">
        <v>65928</v>
      </c>
      <c r="C20">
        <v>22</v>
      </c>
      <c r="D20">
        <v>58</v>
      </c>
    </row>
    <row r="21" spans="1:4" x14ac:dyDescent="0.3">
      <c r="A21" t="s">
        <v>178</v>
      </c>
      <c r="B21">
        <v>65612</v>
      </c>
      <c r="C21">
        <v>18</v>
      </c>
      <c r="D21">
        <v>57</v>
      </c>
    </row>
    <row r="22" spans="1:4" x14ac:dyDescent="0.3">
      <c r="A22" t="s">
        <v>179</v>
      </c>
      <c r="B22">
        <v>65611</v>
      </c>
      <c r="C22">
        <v>20</v>
      </c>
      <c r="D22">
        <v>58</v>
      </c>
    </row>
    <row r="23" spans="1:4" x14ac:dyDescent="0.3">
      <c r="A23" t="s">
        <v>180</v>
      </c>
      <c r="B23">
        <v>65608</v>
      </c>
      <c r="C23">
        <v>25</v>
      </c>
      <c r="D23">
        <v>59</v>
      </c>
    </row>
    <row r="24" spans="1:4" x14ac:dyDescent="0.3">
      <c r="A24" t="s">
        <v>181</v>
      </c>
      <c r="B24">
        <v>65581</v>
      </c>
      <c r="C24">
        <v>17</v>
      </c>
      <c r="D24">
        <v>49</v>
      </c>
    </row>
    <row r="25" spans="1:4" x14ac:dyDescent="0.3">
      <c r="A25" t="s">
        <v>182</v>
      </c>
      <c r="B25">
        <v>63916</v>
      </c>
      <c r="C25">
        <v>18</v>
      </c>
      <c r="D25">
        <v>46</v>
      </c>
    </row>
    <row r="26" spans="1:4" x14ac:dyDescent="0.3">
      <c r="A26" t="s">
        <v>183</v>
      </c>
      <c r="B26">
        <v>63813</v>
      </c>
      <c r="C26">
        <v>22</v>
      </c>
      <c r="D26">
        <v>62</v>
      </c>
    </row>
    <row r="27" spans="1:4" x14ac:dyDescent="0.3">
      <c r="A27" t="s">
        <v>184</v>
      </c>
      <c r="B27">
        <v>63795</v>
      </c>
      <c r="C27">
        <v>21</v>
      </c>
      <c r="D27">
        <v>50</v>
      </c>
    </row>
    <row r="28" spans="1:4" x14ac:dyDescent="0.3">
      <c r="A28" t="s">
        <v>185</v>
      </c>
      <c r="B28">
        <v>63657</v>
      </c>
      <c r="C28">
        <v>21</v>
      </c>
      <c r="D28">
        <v>49</v>
      </c>
    </row>
    <row r="29" spans="1:4" x14ac:dyDescent="0.3">
      <c r="A29" t="s">
        <v>186</v>
      </c>
      <c r="B29">
        <v>63073</v>
      </c>
      <c r="C29">
        <v>22</v>
      </c>
      <c r="D29">
        <v>59</v>
      </c>
    </row>
    <row r="30" spans="1:4" x14ac:dyDescent="0.3">
      <c r="A30" t="s">
        <v>187</v>
      </c>
      <c r="B30">
        <v>62965</v>
      </c>
      <c r="C30">
        <v>16</v>
      </c>
      <c r="D30">
        <v>45</v>
      </c>
    </row>
    <row r="31" spans="1:4" x14ac:dyDescent="0.3">
      <c r="A31" t="s">
        <v>188</v>
      </c>
      <c r="B31">
        <v>62791</v>
      </c>
      <c r="C31">
        <v>22</v>
      </c>
      <c r="D31">
        <v>50</v>
      </c>
    </row>
    <row r="32" spans="1:4" x14ac:dyDescent="0.3">
      <c r="A32" t="s">
        <v>189</v>
      </c>
      <c r="B32">
        <v>62552</v>
      </c>
      <c r="C32">
        <v>22</v>
      </c>
      <c r="D32">
        <v>55</v>
      </c>
    </row>
    <row r="33" spans="1:4" x14ac:dyDescent="0.3">
      <c r="A33" t="s">
        <v>190</v>
      </c>
      <c r="B33">
        <v>62387</v>
      </c>
      <c r="C33">
        <v>18</v>
      </c>
      <c r="D33">
        <v>57</v>
      </c>
    </row>
    <row r="34" spans="1:4" x14ac:dyDescent="0.3">
      <c r="A34" t="s">
        <v>191</v>
      </c>
      <c r="B34">
        <v>62216</v>
      </c>
      <c r="C34">
        <v>18</v>
      </c>
      <c r="D34">
        <v>49</v>
      </c>
    </row>
    <row r="35" spans="1:4" x14ac:dyDescent="0.3">
      <c r="A35" t="s">
        <v>192</v>
      </c>
      <c r="B35">
        <v>62212</v>
      </c>
      <c r="C35">
        <v>19</v>
      </c>
      <c r="D35">
        <v>44</v>
      </c>
    </row>
    <row r="36" spans="1:4" x14ac:dyDescent="0.3">
      <c r="A36" t="s">
        <v>193</v>
      </c>
      <c r="B36">
        <v>62191</v>
      </c>
      <c r="C36">
        <v>20</v>
      </c>
      <c r="D36">
        <v>52</v>
      </c>
    </row>
    <row r="37" spans="1:4" x14ac:dyDescent="0.3">
      <c r="A37" t="s">
        <v>194</v>
      </c>
      <c r="B37">
        <v>62006</v>
      </c>
      <c r="C37">
        <v>19</v>
      </c>
      <c r="D37">
        <v>49</v>
      </c>
    </row>
    <row r="38" spans="1:4" x14ac:dyDescent="0.3">
      <c r="A38" t="s">
        <v>195</v>
      </c>
      <c r="B38">
        <v>61686</v>
      </c>
      <c r="C38">
        <v>20</v>
      </c>
      <c r="D38">
        <v>57</v>
      </c>
    </row>
    <row r="39" spans="1:4" x14ac:dyDescent="0.3">
      <c r="A39" t="s">
        <v>196</v>
      </c>
      <c r="B39">
        <v>61617</v>
      </c>
      <c r="C39">
        <v>18</v>
      </c>
      <c r="D39">
        <v>48</v>
      </c>
    </row>
    <row r="40" spans="1:4" x14ac:dyDescent="0.3">
      <c r="A40" t="s">
        <v>197</v>
      </c>
      <c r="B40">
        <v>61416</v>
      </c>
      <c r="C40">
        <v>12</v>
      </c>
      <c r="D40">
        <v>36</v>
      </c>
    </row>
    <row r="41" spans="1:4" x14ac:dyDescent="0.3">
      <c r="A41" t="s">
        <v>198</v>
      </c>
      <c r="B41">
        <v>60852</v>
      </c>
      <c r="C41">
        <v>18</v>
      </c>
      <c r="D41">
        <v>48</v>
      </c>
    </row>
    <row r="42" spans="1:4" x14ac:dyDescent="0.3">
      <c r="A42" t="s">
        <v>199</v>
      </c>
      <c r="B42">
        <v>60648</v>
      </c>
      <c r="C42">
        <v>19</v>
      </c>
      <c r="D42">
        <v>47</v>
      </c>
    </row>
    <row r="43" spans="1:4" x14ac:dyDescent="0.3">
      <c r="A43" t="s">
        <v>200</v>
      </c>
      <c r="B43">
        <v>60621</v>
      </c>
      <c r="C43">
        <v>17</v>
      </c>
      <c r="D43">
        <v>41</v>
      </c>
    </row>
    <row r="44" spans="1:4" x14ac:dyDescent="0.3">
      <c r="A44" t="s">
        <v>201</v>
      </c>
      <c r="B44">
        <v>60512</v>
      </c>
      <c r="C44">
        <v>19</v>
      </c>
      <c r="D44">
        <v>52</v>
      </c>
    </row>
    <row r="45" spans="1:4" x14ac:dyDescent="0.3">
      <c r="A45" t="s">
        <v>202</v>
      </c>
      <c r="B45">
        <v>59722</v>
      </c>
      <c r="C45">
        <v>19</v>
      </c>
      <c r="D45">
        <v>49</v>
      </c>
    </row>
    <row r="46" spans="1:4" x14ac:dyDescent="0.3">
      <c r="A46" t="s">
        <v>203</v>
      </c>
      <c r="B46">
        <v>59469</v>
      </c>
      <c r="C46">
        <v>14</v>
      </c>
      <c r="D46">
        <v>41</v>
      </c>
    </row>
    <row r="47" spans="1:4" x14ac:dyDescent="0.3">
      <c r="A47" t="s">
        <v>204</v>
      </c>
      <c r="B47">
        <v>59425</v>
      </c>
      <c r="C47">
        <v>22</v>
      </c>
      <c r="D47">
        <v>51</v>
      </c>
    </row>
    <row r="48" spans="1:4" x14ac:dyDescent="0.3">
      <c r="A48" t="s">
        <v>205</v>
      </c>
      <c r="B48">
        <v>59308</v>
      </c>
      <c r="C48">
        <v>19</v>
      </c>
      <c r="D48">
        <v>48</v>
      </c>
    </row>
    <row r="49" spans="1:4" x14ac:dyDescent="0.3">
      <c r="A49" t="s">
        <v>206</v>
      </c>
      <c r="B49">
        <v>59182</v>
      </c>
      <c r="C49">
        <v>12</v>
      </c>
      <c r="D49">
        <v>40</v>
      </c>
    </row>
    <row r="50" spans="1:4" x14ac:dyDescent="0.3">
      <c r="A50" t="s">
        <v>207</v>
      </c>
      <c r="B50">
        <v>59124</v>
      </c>
      <c r="C50">
        <v>17</v>
      </c>
      <c r="D50">
        <v>46</v>
      </c>
    </row>
    <row r="51" spans="1:4" x14ac:dyDescent="0.3">
      <c r="A51" t="s">
        <v>208</v>
      </c>
      <c r="B51">
        <v>58948</v>
      </c>
      <c r="C51">
        <v>15</v>
      </c>
      <c r="D51">
        <v>43</v>
      </c>
    </row>
    <row r="52" spans="1:4" x14ac:dyDescent="0.3">
      <c r="A52" t="s">
        <v>209</v>
      </c>
      <c r="B52">
        <v>58503</v>
      </c>
      <c r="C52">
        <v>17</v>
      </c>
      <c r="D52">
        <v>50</v>
      </c>
    </row>
    <row r="53" spans="1:4" x14ac:dyDescent="0.3">
      <c r="A53" t="s">
        <v>210</v>
      </c>
      <c r="B53">
        <v>58275</v>
      </c>
      <c r="C53">
        <v>18</v>
      </c>
      <c r="D53">
        <v>46</v>
      </c>
    </row>
    <row r="54" spans="1:4" x14ac:dyDescent="0.3">
      <c r="A54" t="s">
        <v>211</v>
      </c>
      <c r="B54">
        <v>58118</v>
      </c>
      <c r="C54">
        <v>16</v>
      </c>
      <c r="D54">
        <v>42</v>
      </c>
    </row>
    <row r="55" spans="1:4" x14ac:dyDescent="0.3">
      <c r="A55" t="s">
        <v>212</v>
      </c>
      <c r="B55">
        <v>57997</v>
      </c>
      <c r="C55">
        <v>18</v>
      </c>
      <c r="D55">
        <v>47</v>
      </c>
    </row>
    <row r="56" spans="1:4" x14ac:dyDescent="0.3">
      <c r="A56" t="s">
        <v>213</v>
      </c>
      <c r="B56">
        <v>57926</v>
      </c>
      <c r="C56">
        <v>17</v>
      </c>
      <c r="D56">
        <v>47</v>
      </c>
    </row>
    <row r="57" spans="1:4" x14ac:dyDescent="0.3">
      <c r="A57" t="s">
        <v>214</v>
      </c>
      <c r="B57">
        <v>57908</v>
      </c>
      <c r="C57">
        <v>22</v>
      </c>
      <c r="D57">
        <v>62</v>
      </c>
    </row>
    <row r="58" spans="1:4" x14ac:dyDescent="0.3">
      <c r="A58" t="s">
        <v>215</v>
      </c>
      <c r="B58">
        <v>57794</v>
      </c>
      <c r="C58">
        <v>17</v>
      </c>
      <c r="D58">
        <v>47</v>
      </c>
    </row>
    <row r="59" spans="1:4" x14ac:dyDescent="0.3">
      <c r="A59" t="s">
        <v>216</v>
      </c>
      <c r="B59">
        <v>57743</v>
      </c>
      <c r="C59">
        <v>17</v>
      </c>
      <c r="D59">
        <v>49</v>
      </c>
    </row>
    <row r="60" spans="1:4" x14ac:dyDescent="0.3">
      <c r="A60" t="s">
        <v>217</v>
      </c>
      <c r="B60">
        <v>57611</v>
      </c>
      <c r="C60">
        <v>16</v>
      </c>
      <c r="D60">
        <v>44</v>
      </c>
    </row>
    <row r="61" spans="1:4" x14ac:dyDescent="0.3">
      <c r="A61" t="s">
        <v>218</v>
      </c>
      <c r="B61">
        <v>57497</v>
      </c>
      <c r="C61">
        <v>13</v>
      </c>
      <c r="D61">
        <v>39</v>
      </c>
    </row>
    <row r="62" spans="1:4" x14ac:dyDescent="0.3">
      <c r="A62" t="s">
        <v>219</v>
      </c>
      <c r="B62">
        <v>57333</v>
      </c>
      <c r="C62">
        <v>20</v>
      </c>
      <c r="D62">
        <v>48</v>
      </c>
    </row>
    <row r="63" spans="1:4" x14ac:dyDescent="0.3">
      <c r="A63" t="s">
        <v>220</v>
      </c>
      <c r="B63">
        <v>56867</v>
      </c>
      <c r="C63">
        <v>14</v>
      </c>
      <c r="D63">
        <v>42</v>
      </c>
    </row>
    <row r="64" spans="1:4" x14ac:dyDescent="0.3">
      <c r="A64" t="s">
        <v>221</v>
      </c>
      <c r="B64">
        <v>56851</v>
      </c>
      <c r="C64">
        <v>25</v>
      </c>
      <c r="D64">
        <v>68</v>
      </c>
    </row>
    <row r="65" spans="1:4" x14ac:dyDescent="0.3">
      <c r="A65" t="s">
        <v>222</v>
      </c>
      <c r="B65">
        <v>56092</v>
      </c>
      <c r="C65">
        <v>17</v>
      </c>
      <c r="D65">
        <v>44</v>
      </c>
    </row>
    <row r="66" spans="1:4" x14ac:dyDescent="0.3">
      <c r="A66" t="s">
        <v>223</v>
      </c>
      <c r="B66">
        <v>55957</v>
      </c>
      <c r="C66">
        <v>18</v>
      </c>
      <c r="D66">
        <v>44</v>
      </c>
    </row>
    <row r="67" spans="1:4" x14ac:dyDescent="0.3">
      <c r="A67" t="s">
        <v>224</v>
      </c>
      <c r="B67">
        <v>55796</v>
      </c>
      <c r="C67">
        <v>19</v>
      </c>
      <c r="D67">
        <v>56</v>
      </c>
    </row>
    <row r="68" spans="1:4" x14ac:dyDescent="0.3">
      <c r="A68" t="s">
        <v>225</v>
      </c>
      <c r="B68">
        <v>55308</v>
      </c>
      <c r="C68">
        <v>18</v>
      </c>
      <c r="D68">
        <v>44</v>
      </c>
    </row>
    <row r="69" spans="1:4" x14ac:dyDescent="0.3">
      <c r="A69" t="s">
        <v>226</v>
      </c>
      <c r="B69">
        <v>55079</v>
      </c>
      <c r="C69">
        <v>20</v>
      </c>
      <c r="D69">
        <v>43</v>
      </c>
    </row>
    <row r="70" spans="1:4" x14ac:dyDescent="0.3">
      <c r="A70" t="s">
        <v>227</v>
      </c>
      <c r="B70">
        <v>55001</v>
      </c>
      <c r="C70">
        <v>12</v>
      </c>
      <c r="D70">
        <v>35</v>
      </c>
    </row>
    <row r="71" spans="1:4" x14ac:dyDescent="0.3">
      <c r="A71" t="s">
        <v>228</v>
      </c>
      <c r="B71">
        <v>54788</v>
      </c>
      <c r="C71">
        <v>19</v>
      </c>
      <c r="D71">
        <v>47</v>
      </c>
    </row>
    <row r="72" spans="1:4" x14ac:dyDescent="0.3">
      <c r="A72" t="s">
        <v>229</v>
      </c>
      <c r="B72">
        <v>54787</v>
      </c>
      <c r="C72">
        <v>19</v>
      </c>
      <c r="D72">
        <v>44</v>
      </c>
    </row>
    <row r="73" spans="1:4" x14ac:dyDescent="0.3">
      <c r="A73" t="s">
        <v>230</v>
      </c>
      <c r="B73">
        <v>54765</v>
      </c>
      <c r="C73">
        <v>17</v>
      </c>
      <c r="D73">
        <v>45</v>
      </c>
    </row>
    <row r="74" spans="1:4" x14ac:dyDescent="0.3">
      <c r="A74" t="s">
        <v>231</v>
      </c>
      <c r="B74">
        <v>54589</v>
      </c>
      <c r="C74">
        <v>17</v>
      </c>
      <c r="D74">
        <v>49</v>
      </c>
    </row>
    <row r="75" spans="1:4" x14ac:dyDescent="0.3">
      <c r="A75" t="s">
        <v>232</v>
      </c>
      <c r="B75">
        <v>54488</v>
      </c>
      <c r="C75">
        <v>15</v>
      </c>
      <c r="D75">
        <v>42</v>
      </c>
    </row>
    <row r="76" spans="1:4" x14ac:dyDescent="0.3">
      <c r="A76" t="s">
        <v>233</v>
      </c>
      <c r="B76">
        <v>54310</v>
      </c>
      <c r="C76">
        <v>17</v>
      </c>
      <c r="D76">
        <v>47</v>
      </c>
    </row>
    <row r="77" spans="1:4" x14ac:dyDescent="0.3">
      <c r="A77" t="s">
        <v>234</v>
      </c>
      <c r="B77">
        <v>54255</v>
      </c>
      <c r="C77">
        <v>13</v>
      </c>
      <c r="D77">
        <v>40</v>
      </c>
    </row>
    <row r="78" spans="1:4" x14ac:dyDescent="0.3">
      <c r="A78" t="s">
        <v>235</v>
      </c>
      <c r="B78">
        <v>54063</v>
      </c>
      <c r="C78">
        <v>17</v>
      </c>
      <c r="D78">
        <v>50</v>
      </c>
    </row>
    <row r="79" spans="1:4" x14ac:dyDescent="0.3">
      <c r="A79" t="s">
        <v>236</v>
      </c>
      <c r="B79">
        <v>53985</v>
      </c>
      <c r="C79">
        <v>19</v>
      </c>
      <c r="D79">
        <v>47</v>
      </c>
    </row>
    <row r="80" spans="1:4" x14ac:dyDescent="0.3">
      <c r="A80" t="s">
        <v>237</v>
      </c>
      <c r="B80">
        <v>53948</v>
      </c>
      <c r="C80">
        <v>19</v>
      </c>
      <c r="D80">
        <v>52</v>
      </c>
    </row>
    <row r="81" spans="1:4" x14ac:dyDescent="0.3">
      <c r="A81" t="s">
        <v>238</v>
      </c>
      <c r="B81">
        <v>53767</v>
      </c>
      <c r="C81">
        <v>17</v>
      </c>
      <c r="D81">
        <v>45</v>
      </c>
    </row>
    <row r="82" spans="1:4" x14ac:dyDescent="0.3">
      <c r="A82" t="s">
        <v>239</v>
      </c>
      <c r="B82">
        <v>53649</v>
      </c>
      <c r="C82">
        <v>17</v>
      </c>
      <c r="D82">
        <v>42</v>
      </c>
    </row>
    <row r="83" spans="1:4" x14ac:dyDescent="0.3">
      <c r="A83" t="s">
        <v>240</v>
      </c>
      <c r="B83">
        <v>53565</v>
      </c>
      <c r="C83">
        <v>18</v>
      </c>
      <c r="D83">
        <v>49</v>
      </c>
    </row>
    <row r="84" spans="1:4" x14ac:dyDescent="0.3">
      <c r="A84" t="s">
        <v>241</v>
      </c>
      <c r="B84">
        <v>53478</v>
      </c>
      <c r="C84">
        <v>18</v>
      </c>
      <c r="D84">
        <v>47</v>
      </c>
    </row>
    <row r="85" spans="1:4" x14ac:dyDescent="0.3">
      <c r="A85" t="s">
        <v>242</v>
      </c>
      <c r="B85">
        <v>53449</v>
      </c>
      <c r="C85">
        <v>16</v>
      </c>
      <c r="D85">
        <v>51</v>
      </c>
    </row>
    <row r="86" spans="1:4" x14ac:dyDescent="0.3">
      <c r="A86" t="s">
        <v>243</v>
      </c>
      <c r="B86">
        <v>53420</v>
      </c>
      <c r="C86">
        <v>19</v>
      </c>
      <c r="D86">
        <v>53</v>
      </c>
    </row>
    <row r="87" spans="1:4" x14ac:dyDescent="0.3">
      <c r="A87" t="s">
        <v>244</v>
      </c>
      <c r="B87">
        <v>53400</v>
      </c>
      <c r="C87">
        <v>18</v>
      </c>
      <c r="D87">
        <v>44</v>
      </c>
    </row>
    <row r="88" spans="1:4" x14ac:dyDescent="0.3">
      <c r="A88" t="s">
        <v>245</v>
      </c>
      <c r="B88">
        <v>53356</v>
      </c>
      <c r="C88">
        <v>18</v>
      </c>
      <c r="D88">
        <v>51</v>
      </c>
    </row>
    <row r="89" spans="1:4" x14ac:dyDescent="0.3">
      <c r="A89" t="s">
        <v>246</v>
      </c>
      <c r="B89">
        <v>53319</v>
      </c>
      <c r="C89">
        <v>21</v>
      </c>
      <c r="D89">
        <v>55</v>
      </c>
    </row>
    <row r="90" spans="1:4" x14ac:dyDescent="0.3">
      <c r="A90" t="s">
        <v>247</v>
      </c>
      <c r="B90">
        <v>53249</v>
      </c>
      <c r="C90">
        <v>19</v>
      </c>
      <c r="D90">
        <v>48</v>
      </c>
    </row>
    <row r="91" spans="1:4" x14ac:dyDescent="0.3">
      <c r="A91" t="s">
        <v>248</v>
      </c>
      <c r="B91">
        <v>52987</v>
      </c>
      <c r="C91">
        <v>14</v>
      </c>
      <c r="D91">
        <v>44</v>
      </c>
    </row>
    <row r="92" spans="1:4" x14ac:dyDescent="0.3">
      <c r="A92" t="s">
        <v>249</v>
      </c>
      <c r="B92">
        <v>52826</v>
      </c>
      <c r="C92">
        <v>14</v>
      </c>
      <c r="D92">
        <v>39</v>
      </c>
    </row>
    <row r="93" spans="1:4" x14ac:dyDescent="0.3">
      <c r="A93" t="s">
        <v>250</v>
      </c>
      <c r="B93">
        <v>52709</v>
      </c>
      <c r="C93">
        <v>16</v>
      </c>
      <c r="D93">
        <v>42</v>
      </c>
    </row>
    <row r="94" spans="1:4" x14ac:dyDescent="0.3">
      <c r="A94" t="s">
        <v>251</v>
      </c>
      <c r="B94">
        <v>52673</v>
      </c>
      <c r="C94">
        <v>16</v>
      </c>
      <c r="D94">
        <v>46</v>
      </c>
    </row>
    <row r="95" spans="1:4" x14ac:dyDescent="0.3">
      <c r="A95" t="s">
        <v>252</v>
      </c>
      <c r="B95">
        <v>52617</v>
      </c>
      <c r="C95">
        <v>15</v>
      </c>
      <c r="D95">
        <v>40</v>
      </c>
    </row>
    <row r="96" spans="1:4" x14ac:dyDescent="0.3">
      <c r="A96" t="s">
        <v>253</v>
      </c>
      <c r="B96">
        <v>52477</v>
      </c>
      <c r="C96">
        <v>17</v>
      </c>
      <c r="D96">
        <v>49</v>
      </c>
    </row>
    <row r="97" spans="1:4" x14ac:dyDescent="0.3">
      <c r="A97" t="s">
        <v>254</v>
      </c>
      <c r="B97">
        <v>52431</v>
      </c>
      <c r="C97">
        <v>15</v>
      </c>
      <c r="D97">
        <v>44</v>
      </c>
    </row>
    <row r="98" spans="1:4" x14ac:dyDescent="0.3">
      <c r="A98" t="s">
        <v>255</v>
      </c>
      <c r="B98">
        <v>52395</v>
      </c>
      <c r="C98">
        <v>24</v>
      </c>
      <c r="D98">
        <v>54</v>
      </c>
    </row>
    <row r="99" spans="1:4" x14ac:dyDescent="0.3">
      <c r="A99" t="s">
        <v>256</v>
      </c>
      <c r="B99">
        <v>51980</v>
      </c>
      <c r="C99">
        <v>22</v>
      </c>
      <c r="D99">
        <v>45</v>
      </c>
    </row>
    <row r="100" spans="1:4" x14ac:dyDescent="0.3">
      <c r="A100" t="s">
        <v>257</v>
      </c>
      <c r="B100">
        <v>51939</v>
      </c>
      <c r="C100">
        <v>19</v>
      </c>
      <c r="D100">
        <v>52</v>
      </c>
    </row>
    <row r="101" spans="1:4" x14ac:dyDescent="0.3">
      <c r="A101" t="s">
        <v>258</v>
      </c>
      <c r="B101">
        <v>51680</v>
      </c>
      <c r="C101">
        <v>19</v>
      </c>
      <c r="D101">
        <v>49</v>
      </c>
    </row>
    <row r="102" spans="1:4" x14ac:dyDescent="0.3">
      <c r="A102" t="s">
        <v>259</v>
      </c>
      <c r="B102">
        <v>51533</v>
      </c>
      <c r="C102">
        <v>12</v>
      </c>
      <c r="D102">
        <v>31</v>
      </c>
    </row>
    <row r="103" spans="1:4" x14ac:dyDescent="0.3">
      <c r="A103" t="s">
        <v>260</v>
      </c>
      <c r="B103">
        <v>51493</v>
      </c>
      <c r="C103">
        <v>17</v>
      </c>
      <c r="D103">
        <v>43</v>
      </c>
    </row>
    <row r="104" spans="1:4" x14ac:dyDescent="0.3">
      <c r="A104" t="s">
        <v>261</v>
      </c>
      <c r="B104">
        <v>51317</v>
      </c>
      <c r="C104">
        <v>15</v>
      </c>
      <c r="D104">
        <v>34</v>
      </c>
    </row>
    <row r="105" spans="1:4" x14ac:dyDescent="0.3">
      <c r="A105" t="s">
        <v>262</v>
      </c>
      <c r="B105">
        <v>51268</v>
      </c>
      <c r="C105">
        <v>16</v>
      </c>
      <c r="D105">
        <v>38</v>
      </c>
    </row>
    <row r="106" spans="1:4" x14ac:dyDescent="0.3">
      <c r="A106" t="s">
        <v>263</v>
      </c>
      <c r="B106">
        <v>51256</v>
      </c>
      <c r="C106">
        <v>18</v>
      </c>
      <c r="D106">
        <v>40</v>
      </c>
    </row>
    <row r="107" spans="1:4" x14ac:dyDescent="0.3">
      <c r="A107" t="s">
        <v>264</v>
      </c>
      <c r="B107">
        <v>51105</v>
      </c>
      <c r="C107">
        <v>15</v>
      </c>
      <c r="D107">
        <v>44</v>
      </c>
    </row>
    <row r="108" spans="1:4" x14ac:dyDescent="0.3">
      <c r="A108" t="s">
        <v>265</v>
      </c>
      <c r="B108">
        <v>51082</v>
      </c>
      <c r="C108">
        <v>22</v>
      </c>
      <c r="D108">
        <v>57</v>
      </c>
    </row>
    <row r="109" spans="1:4" x14ac:dyDescent="0.3">
      <c r="A109" t="s">
        <v>266</v>
      </c>
      <c r="B109">
        <v>50893</v>
      </c>
      <c r="C109">
        <v>22</v>
      </c>
      <c r="D109">
        <v>44</v>
      </c>
    </row>
    <row r="110" spans="1:4" x14ac:dyDescent="0.3">
      <c r="A110" t="s">
        <v>267</v>
      </c>
      <c r="B110">
        <v>50771</v>
      </c>
      <c r="C110">
        <v>15</v>
      </c>
      <c r="D110">
        <v>39</v>
      </c>
    </row>
    <row r="111" spans="1:4" x14ac:dyDescent="0.3">
      <c r="A111" t="s">
        <v>268</v>
      </c>
      <c r="B111">
        <v>50600</v>
      </c>
      <c r="C111">
        <v>14</v>
      </c>
      <c r="D111">
        <v>35</v>
      </c>
    </row>
    <row r="112" spans="1:4" x14ac:dyDescent="0.3">
      <c r="A112" t="s">
        <v>269</v>
      </c>
      <c r="B112">
        <v>50568</v>
      </c>
      <c r="C112">
        <v>16</v>
      </c>
      <c r="D112">
        <v>38</v>
      </c>
    </row>
    <row r="113" spans="1:4" x14ac:dyDescent="0.3">
      <c r="A113" t="s">
        <v>270</v>
      </c>
      <c r="B113">
        <v>50497</v>
      </c>
      <c r="C113">
        <v>14</v>
      </c>
      <c r="D113">
        <v>41</v>
      </c>
    </row>
    <row r="114" spans="1:4" x14ac:dyDescent="0.3">
      <c r="A114" t="s">
        <v>271</v>
      </c>
      <c r="B114">
        <v>50350</v>
      </c>
      <c r="C114">
        <v>17</v>
      </c>
      <c r="D114">
        <v>48</v>
      </c>
    </row>
    <row r="115" spans="1:4" x14ac:dyDescent="0.3">
      <c r="A115" t="s">
        <v>272</v>
      </c>
      <c r="B115">
        <v>50271</v>
      </c>
      <c r="C115">
        <v>16</v>
      </c>
      <c r="D115">
        <v>43</v>
      </c>
    </row>
    <row r="116" spans="1:4" x14ac:dyDescent="0.3">
      <c r="A116" t="s">
        <v>273</v>
      </c>
      <c r="B116">
        <v>50230</v>
      </c>
      <c r="C116">
        <v>18</v>
      </c>
      <c r="D116">
        <v>48</v>
      </c>
    </row>
    <row r="117" spans="1:4" x14ac:dyDescent="0.3">
      <c r="A117" t="s">
        <v>274</v>
      </c>
      <c r="B117">
        <v>50219</v>
      </c>
      <c r="C117">
        <v>11</v>
      </c>
      <c r="D117">
        <v>32</v>
      </c>
    </row>
    <row r="118" spans="1:4" x14ac:dyDescent="0.3">
      <c r="A118" t="s">
        <v>275</v>
      </c>
      <c r="B118">
        <v>50169</v>
      </c>
      <c r="C118">
        <v>13</v>
      </c>
      <c r="D118">
        <v>37</v>
      </c>
    </row>
    <row r="119" spans="1:4" x14ac:dyDescent="0.3">
      <c r="A119" t="s">
        <v>276</v>
      </c>
      <c r="B119">
        <v>50127</v>
      </c>
      <c r="C119">
        <v>17</v>
      </c>
      <c r="D119">
        <v>33</v>
      </c>
    </row>
    <row r="120" spans="1:4" x14ac:dyDescent="0.3">
      <c r="A120" t="s">
        <v>277</v>
      </c>
      <c r="B120">
        <v>49987</v>
      </c>
      <c r="C120">
        <v>13</v>
      </c>
      <c r="D120">
        <v>39</v>
      </c>
    </row>
    <row r="121" spans="1:4" x14ac:dyDescent="0.3">
      <c r="A121" t="s">
        <v>278</v>
      </c>
      <c r="B121">
        <v>49785</v>
      </c>
      <c r="C121">
        <v>16</v>
      </c>
      <c r="D121">
        <v>40</v>
      </c>
    </row>
    <row r="122" spans="1:4" x14ac:dyDescent="0.3">
      <c r="A122" t="s">
        <v>279</v>
      </c>
      <c r="B122">
        <v>49731</v>
      </c>
      <c r="C122">
        <v>20</v>
      </c>
      <c r="D122">
        <v>47</v>
      </c>
    </row>
    <row r="123" spans="1:4" x14ac:dyDescent="0.3">
      <c r="A123" t="s">
        <v>280</v>
      </c>
      <c r="B123">
        <v>49668</v>
      </c>
      <c r="C123">
        <v>18</v>
      </c>
      <c r="D123">
        <v>48</v>
      </c>
    </row>
    <row r="124" spans="1:4" x14ac:dyDescent="0.3">
      <c r="A124" t="s">
        <v>281</v>
      </c>
      <c r="B124">
        <v>49589</v>
      </c>
      <c r="C124">
        <v>14</v>
      </c>
      <c r="D124">
        <v>38</v>
      </c>
    </row>
    <row r="125" spans="1:4" x14ac:dyDescent="0.3">
      <c r="A125" t="s">
        <v>282</v>
      </c>
      <c r="B125">
        <v>49510</v>
      </c>
      <c r="C125">
        <v>15</v>
      </c>
      <c r="D125">
        <v>35</v>
      </c>
    </row>
    <row r="126" spans="1:4" x14ac:dyDescent="0.3">
      <c r="A126" t="s">
        <v>283</v>
      </c>
      <c r="B126">
        <v>49173</v>
      </c>
      <c r="C126">
        <v>18</v>
      </c>
      <c r="D126">
        <v>39</v>
      </c>
    </row>
    <row r="127" spans="1:4" x14ac:dyDescent="0.3">
      <c r="A127" t="s">
        <v>284</v>
      </c>
      <c r="B127">
        <v>49142</v>
      </c>
      <c r="C127">
        <v>17</v>
      </c>
      <c r="D127">
        <v>43</v>
      </c>
    </row>
    <row r="128" spans="1:4" x14ac:dyDescent="0.3">
      <c r="A128" t="s">
        <v>285</v>
      </c>
      <c r="B128">
        <v>48952</v>
      </c>
      <c r="C128">
        <v>14</v>
      </c>
      <c r="D128">
        <v>39</v>
      </c>
    </row>
    <row r="129" spans="1:4" x14ac:dyDescent="0.3">
      <c r="A129" t="s">
        <v>286</v>
      </c>
      <c r="B129">
        <v>48874</v>
      </c>
      <c r="C129">
        <v>18</v>
      </c>
      <c r="D129">
        <v>50</v>
      </c>
    </row>
    <row r="130" spans="1:4" x14ac:dyDescent="0.3">
      <c r="A130" t="s">
        <v>287</v>
      </c>
      <c r="B130">
        <v>48843</v>
      </c>
      <c r="C130">
        <v>18</v>
      </c>
      <c r="D130">
        <v>54</v>
      </c>
    </row>
    <row r="131" spans="1:4" x14ac:dyDescent="0.3">
      <c r="A131" t="s">
        <v>288</v>
      </c>
      <c r="B131">
        <v>48813</v>
      </c>
      <c r="C131">
        <v>15</v>
      </c>
      <c r="D131">
        <v>37</v>
      </c>
    </row>
    <row r="132" spans="1:4" x14ac:dyDescent="0.3">
      <c r="A132" t="s">
        <v>289</v>
      </c>
      <c r="B132">
        <v>48631</v>
      </c>
      <c r="C132">
        <v>18</v>
      </c>
      <c r="D132">
        <v>49</v>
      </c>
    </row>
    <row r="133" spans="1:4" x14ac:dyDescent="0.3">
      <c r="A133" t="s">
        <v>290</v>
      </c>
      <c r="B133">
        <v>48601</v>
      </c>
      <c r="C133">
        <v>15</v>
      </c>
      <c r="D133">
        <v>38</v>
      </c>
    </row>
    <row r="134" spans="1:4" x14ac:dyDescent="0.3">
      <c r="A134" t="s">
        <v>291</v>
      </c>
      <c r="B134">
        <v>48584</v>
      </c>
      <c r="C134">
        <v>17</v>
      </c>
      <c r="D134">
        <v>47</v>
      </c>
    </row>
    <row r="135" spans="1:4" x14ac:dyDescent="0.3">
      <c r="A135" t="s">
        <v>292</v>
      </c>
      <c r="B135">
        <v>48520</v>
      </c>
      <c r="C135">
        <v>18</v>
      </c>
      <c r="D135">
        <v>45</v>
      </c>
    </row>
    <row r="136" spans="1:4" x14ac:dyDescent="0.3">
      <c r="A136" t="s">
        <v>293</v>
      </c>
      <c r="B136">
        <v>48469</v>
      </c>
      <c r="C136">
        <v>15</v>
      </c>
      <c r="D136">
        <v>40</v>
      </c>
    </row>
    <row r="137" spans="1:4" x14ac:dyDescent="0.3">
      <c r="A137" t="s">
        <v>294</v>
      </c>
      <c r="B137">
        <v>48441</v>
      </c>
      <c r="C137">
        <v>15</v>
      </c>
      <c r="D137">
        <v>34</v>
      </c>
    </row>
    <row r="138" spans="1:4" x14ac:dyDescent="0.3">
      <c r="A138" t="s">
        <v>295</v>
      </c>
      <c r="B138">
        <v>48427</v>
      </c>
      <c r="C138">
        <v>15</v>
      </c>
      <c r="D138">
        <v>42</v>
      </c>
    </row>
    <row r="139" spans="1:4" x14ac:dyDescent="0.3">
      <c r="A139" t="s">
        <v>296</v>
      </c>
      <c r="B139">
        <v>48189</v>
      </c>
      <c r="C139">
        <v>20</v>
      </c>
      <c r="D139">
        <v>45</v>
      </c>
    </row>
    <row r="140" spans="1:4" x14ac:dyDescent="0.3">
      <c r="A140" t="s">
        <v>297</v>
      </c>
      <c r="B140">
        <v>48177</v>
      </c>
      <c r="C140">
        <v>16</v>
      </c>
      <c r="D140">
        <v>44</v>
      </c>
    </row>
    <row r="141" spans="1:4" x14ac:dyDescent="0.3">
      <c r="A141" t="s">
        <v>298</v>
      </c>
      <c r="B141">
        <v>47922</v>
      </c>
      <c r="C141">
        <v>12</v>
      </c>
      <c r="D141">
        <v>33</v>
      </c>
    </row>
    <row r="142" spans="1:4" x14ac:dyDescent="0.3">
      <c r="A142" t="s">
        <v>299</v>
      </c>
      <c r="B142">
        <v>47873</v>
      </c>
      <c r="C142">
        <v>11</v>
      </c>
      <c r="D142">
        <v>33</v>
      </c>
    </row>
    <row r="143" spans="1:4" x14ac:dyDescent="0.3">
      <c r="A143" t="s">
        <v>300</v>
      </c>
      <c r="B143">
        <v>47718</v>
      </c>
      <c r="C143">
        <v>12</v>
      </c>
      <c r="D143">
        <v>31</v>
      </c>
    </row>
    <row r="144" spans="1:4" x14ac:dyDescent="0.3">
      <c r="A144" t="s">
        <v>301</v>
      </c>
      <c r="B144">
        <v>47626</v>
      </c>
      <c r="C144">
        <v>12</v>
      </c>
      <c r="D144">
        <v>37</v>
      </c>
    </row>
    <row r="145" spans="1:4" x14ac:dyDescent="0.3">
      <c r="A145" t="s">
        <v>302</v>
      </c>
      <c r="B145">
        <v>47610</v>
      </c>
      <c r="C145">
        <v>19</v>
      </c>
      <c r="D145">
        <v>54</v>
      </c>
    </row>
    <row r="146" spans="1:4" x14ac:dyDescent="0.3">
      <c r="A146" t="s">
        <v>303</v>
      </c>
      <c r="B146">
        <v>47542</v>
      </c>
      <c r="C146">
        <v>14</v>
      </c>
      <c r="D146">
        <v>40</v>
      </c>
    </row>
    <row r="147" spans="1:4" x14ac:dyDescent="0.3">
      <c r="A147" t="s">
        <v>304</v>
      </c>
      <c r="B147">
        <v>47505</v>
      </c>
      <c r="C147">
        <v>16</v>
      </c>
      <c r="D147">
        <v>43</v>
      </c>
    </row>
    <row r="148" spans="1:4" x14ac:dyDescent="0.3">
      <c r="A148" t="s">
        <v>305</v>
      </c>
      <c r="B148">
        <v>47477</v>
      </c>
      <c r="C148">
        <v>13</v>
      </c>
      <c r="D148">
        <v>39</v>
      </c>
    </row>
    <row r="149" spans="1:4" x14ac:dyDescent="0.3">
      <c r="A149" t="s">
        <v>306</v>
      </c>
      <c r="B149">
        <v>47390</v>
      </c>
      <c r="C149">
        <v>17</v>
      </c>
      <c r="D149">
        <v>38</v>
      </c>
    </row>
    <row r="150" spans="1:4" x14ac:dyDescent="0.3">
      <c r="A150" t="s">
        <v>307</v>
      </c>
      <c r="B150">
        <v>47176</v>
      </c>
      <c r="C150">
        <v>13</v>
      </c>
      <c r="D150">
        <v>34</v>
      </c>
    </row>
    <row r="151" spans="1:4" x14ac:dyDescent="0.3">
      <c r="A151" t="s">
        <v>308</v>
      </c>
      <c r="B151">
        <v>47117</v>
      </c>
      <c r="C151">
        <v>16</v>
      </c>
      <c r="D151">
        <v>38</v>
      </c>
    </row>
    <row r="152" spans="1:4" x14ac:dyDescent="0.3">
      <c r="A152" t="s">
        <v>309</v>
      </c>
      <c r="B152">
        <v>47013</v>
      </c>
      <c r="C152">
        <v>19</v>
      </c>
      <c r="D152">
        <v>44</v>
      </c>
    </row>
    <row r="153" spans="1:4" x14ac:dyDescent="0.3">
      <c r="A153" t="s">
        <v>310</v>
      </c>
      <c r="B153">
        <v>46870</v>
      </c>
      <c r="C153">
        <v>13</v>
      </c>
      <c r="D153">
        <v>40</v>
      </c>
    </row>
    <row r="154" spans="1:4" x14ac:dyDescent="0.3">
      <c r="A154" t="s">
        <v>311</v>
      </c>
      <c r="B154">
        <v>46831</v>
      </c>
      <c r="C154">
        <v>20</v>
      </c>
      <c r="D154">
        <v>44</v>
      </c>
    </row>
    <row r="155" spans="1:4" x14ac:dyDescent="0.3">
      <c r="A155" t="s">
        <v>312</v>
      </c>
      <c r="B155">
        <v>46771</v>
      </c>
      <c r="C155">
        <v>13</v>
      </c>
      <c r="D155">
        <v>35</v>
      </c>
    </row>
    <row r="156" spans="1:4" x14ac:dyDescent="0.3">
      <c r="A156" t="s">
        <v>313</v>
      </c>
      <c r="B156">
        <v>46721</v>
      </c>
      <c r="C156">
        <v>20</v>
      </c>
      <c r="D156">
        <v>51</v>
      </c>
    </row>
    <row r="157" spans="1:4" x14ac:dyDescent="0.3">
      <c r="A157" t="s">
        <v>314</v>
      </c>
      <c r="B157">
        <v>46651</v>
      </c>
      <c r="C157">
        <v>16</v>
      </c>
      <c r="D157">
        <v>47</v>
      </c>
    </row>
    <row r="158" spans="1:4" x14ac:dyDescent="0.3">
      <c r="A158" t="s">
        <v>315</v>
      </c>
      <c r="B158">
        <v>46453</v>
      </c>
      <c r="C158">
        <v>16</v>
      </c>
      <c r="D158">
        <v>43</v>
      </c>
    </row>
    <row r="159" spans="1:4" x14ac:dyDescent="0.3">
      <c r="A159" t="s">
        <v>316</v>
      </c>
      <c r="B159">
        <v>46452</v>
      </c>
      <c r="C159">
        <v>12</v>
      </c>
      <c r="D159">
        <v>34</v>
      </c>
    </row>
    <row r="160" spans="1:4" x14ac:dyDescent="0.3">
      <c r="A160" t="s">
        <v>317</v>
      </c>
      <c r="B160">
        <v>46369</v>
      </c>
      <c r="C160">
        <v>14</v>
      </c>
      <c r="D160">
        <v>37</v>
      </c>
    </row>
    <row r="161" spans="1:4" x14ac:dyDescent="0.3">
      <c r="A161" t="s">
        <v>318</v>
      </c>
      <c r="B161">
        <v>46330</v>
      </c>
      <c r="C161">
        <v>16</v>
      </c>
      <c r="D161">
        <v>41</v>
      </c>
    </row>
    <row r="162" spans="1:4" x14ac:dyDescent="0.3">
      <c r="A162" t="s">
        <v>319</v>
      </c>
      <c r="B162">
        <v>46272</v>
      </c>
      <c r="C162">
        <v>13</v>
      </c>
      <c r="D162">
        <v>34</v>
      </c>
    </row>
    <row r="163" spans="1:4" x14ac:dyDescent="0.3">
      <c r="A163" t="s">
        <v>320</v>
      </c>
      <c r="B163">
        <v>46253</v>
      </c>
      <c r="C163">
        <v>15</v>
      </c>
      <c r="D163">
        <v>39</v>
      </c>
    </row>
    <row r="164" spans="1:4" x14ac:dyDescent="0.3">
      <c r="A164" t="s">
        <v>321</v>
      </c>
      <c r="B164">
        <v>46144</v>
      </c>
      <c r="C164">
        <v>14</v>
      </c>
      <c r="D164">
        <v>35</v>
      </c>
    </row>
    <row r="165" spans="1:4" x14ac:dyDescent="0.3">
      <c r="A165" t="s">
        <v>322</v>
      </c>
      <c r="B165">
        <v>45997</v>
      </c>
      <c r="C165">
        <v>16</v>
      </c>
      <c r="D165">
        <v>45</v>
      </c>
    </row>
    <row r="166" spans="1:4" x14ac:dyDescent="0.3">
      <c r="A166" t="s">
        <v>323</v>
      </c>
      <c r="B166">
        <v>45707</v>
      </c>
      <c r="C166">
        <v>15</v>
      </c>
      <c r="D166">
        <v>39</v>
      </c>
    </row>
    <row r="167" spans="1:4" x14ac:dyDescent="0.3">
      <c r="A167" t="s">
        <v>324</v>
      </c>
      <c r="B167">
        <v>45594</v>
      </c>
      <c r="C167">
        <v>16</v>
      </c>
      <c r="D167">
        <v>42</v>
      </c>
    </row>
    <row r="168" spans="1:4" x14ac:dyDescent="0.3">
      <c r="A168" t="s">
        <v>325</v>
      </c>
      <c r="B168">
        <v>45568</v>
      </c>
      <c r="C168">
        <v>12</v>
      </c>
      <c r="D168">
        <v>37</v>
      </c>
    </row>
    <row r="169" spans="1:4" x14ac:dyDescent="0.3">
      <c r="A169" t="s">
        <v>326</v>
      </c>
      <c r="B169">
        <v>45460</v>
      </c>
      <c r="C169">
        <v>13</v>
      </c>
      <c r="D169">
        <v>36</v>
      </c>
    </row>
    <row r="170" spans="1:4" x14ac:dyDescent="0.3">
      <c r="A170" t="s">
        <v>327</v>
      </c>
      <c r="B170">
        <v>45411</v>
      </c>
      <c r="C170">
        <v>13</v>
      </c>
      <c r="D170">
        <v>32</v>
      </c>
    </row>
    <row r="171" spans="1:4" x14ac:dyDescent="0.3">
      <c r="A171" t="s">
        <v>328</v>
      </c>
      <c r="B171">
        <v>45405</v>
      </c>
      <c r="C171">
        <v>14</v>
      </c>
      <c r="D171">
        <v>35</v>
      </c>
    </row>
    <row r="172" spans="1:4" x14ac:dyDescent="0.3">
      <c r="A172" t="s">
        <v>329</v>
      </c>
      <c r="B172">
        <v>45336</v>
      </c>
      <c r="C172">
        <v>17</v>
      </c>
      <c r="D172">
        <v>43</v>
      </c>
    </row>
    <row r="173" spans="1:4" x14ac:dyDescent="0.3">
      <c r="A173" t="s">
        <v>330</v>
      </c>
      <c r="B173">
        <v>45322</v>
      </c>
      <c r="C173">
        <v>14</v>
      </c>
      <c r="D173">
        <v>38</v>
      </c>
    </row>
    <row r="174" spans="1:4" x14ac:dyDescent="0.3">
      <c r="A174" t="s">
        <v>331</v>
      </c>
      <c r="B174">
        <v>45209</v>
      </c>
      <c r="C174">
        <v>14</v>
      </c>
      <c r="D174">
        <v>36</v>
      </c>
    </row>
    <row r="175" spans="1:4" x14ac:dyDescent="0.3">
      <c r="A175" t="s">
        <v>332</v>
      </c>
      <c r="B175">
        <v>45115</v>
      </c>
      <c r="C175">
        <v>13</v>
      </c>
      <c r="D175">
        <v>41</v>
      </c>
    </row>
    <row r="176" spans="1:4" x14ac:dyDescent="0.3">
      <c r="A176" t="s">
        <v>333</v>
      </c>
      <c r="B176">
        <v>45109</v>
      </c>
      <c r="C176">
        <v>14</v>
      </c>
      <c r="D176">
        <v>31</v>
      </c>
    </row>
    <row r="177" spans="1:4" x14ac:dyDescent="0.3">
      <c r="A177" t="s">
        <v>334</v>
      </c>
      <c r="B177">
        <v>44987</v>
      </c>
      <c r="C177">
        <v>11</v>
      </c>
      <c r="D177">
        <v>28</v>
      </c>
    </row>
    <row r="178" spans="1:4" x14ac:dyDescent="0.3">
      <c r="A178" t="s">
        <v>335</v>
      </c>
      <c r="B178">
        <v>44950</v>
      </c>
      <c r="C178">
        <v>15</v>
      </c>
      <c r="D178">
        <v>40</v>
      </c>
    </row>
    <row r="179" spans="1:4" x14ac:dyDescent="0.3">
      <c r="A179" t="s">
        <v>336</v>
      </c>
      <c r="B179">
        <v>44862</v>
      </c>
      <c r="C179">
        <v>20</v>
      </c>
      <c r="D179">
        <v>45</v>
      </c>
    </row>
    <row r="180" spans="1:4" x14ac:dyDescent="0.3">
      <c r="A180" t="s">
        <v>337</v>
      </c>
      <c r="B180">
        <v>44739</v>
      </c>
      <c r="C180">
        <v>10</v>
      </c>
      <c r="D180">
        <v>31</v>
      </c>
    </row>
    <row r="181" spans="1:4" x14ac:dyDescent="0.3">
      <c r="A181" t="s">
        <v>338</v>
      </c>
      <c r="B181">
        <v>44734</v>
      </c>
      <c r="C181">
        <v>15</v>
      </c>
      <c r="D181">
        <v>39</v>
      </c>
    </row>
    <row r="182" spans="1:4" x14ac:dyDescent="0.3">
      <c r="A182" t="s">
        <v>339</v>
      </c>
      <c r="B182">
        <v>44658</v>
      </c>
      <c r="C182">
        <v>12</v>
      </c>
      <c r="D182">
        <v>36</v>
      </c>
    </row>
    <row r="183" spans="1:4" x14ac:dyDescent="0.3">
      <c r="A183" t="s">
        <v>340</v>
      </c>
      <c r="B183">
        <v>44641</v>
      </c>
      <c r="C183">
        <v>13</v>
      </c>
      <c r="D183">
        <v>37</v>
      </c>
    </row>
    <row r="184" spans="1:4" x14ac:dyDescent="0.3">
      <c r="A184" t="s">
        <v>341</v>
      </c>
      <c r="B184">
        <v>44629</v>
      </c>
      <c r="C184">
        <v>20</v>
      </c>
      <c r="D184">
        <v>43</v>
      </c>
    </row>
    <row r="185" spans="1:4" x14ac:dyDescent="0.3">
      <c r="A185" t="s">
        <v>342</v>
      </c>
      <c r="B185">
        <v>44568</v>
      </c>
      <c r="C185">
        <v>12</v>
      </c>
      <c r="D185">
        <v>34</v>
      </c>
    </row>
    <row r="186" spans="1:4" x14ac:dyDescent="0.3">
      <c r="A186" t="s">
        <v>343</v>
      </c>
      <c r="B186">
        <v>44491</v>
      </c>
      <c r="C186">
        <v>16</v>
      </c>
      <c r="D186">
        <v>40</v>
      </c>
    </row>
    <row r="187" spans="1:4" x14ac:dyDescent="0.3">
      <c r="A187" t="s">
        <v>344</v>
      </c>
      <c r="B187">
        <v>44457</v>
      </c>
      <c r="C187">
        <v>17</v>
      </c>
      <c r="D187">
        <v>38</v>
      </c>
    </row>
    <row r="188" spans="1:4" x14ac:dyDescent="0.3">
      <c r="A188" t="s">
        <v>345</v>
      </c>
      <c r="B188">
        <v>44417</v>
      </c>
      <c r="C188">
        <v>14</v>
      </c>
      <c r="D188">
        <v>44</v>
      </c>
    </row>
    <row r="189" spans="1:4" x14ac:dyDescent="0.3">
      <c r="A189" t="s">
        <v>346</v>
      </c>
      <c r="B189">
        <v>44380</v>
      </c>
      <c r="C189">
        <v>13</v>
      </c>
      <c r="D189">
        <v>34</v>
      </c>
    </row>
    <row r="190" spans="1:4" x14ac:dyDescent="0.3">
      <c r="A190" t="s">
        <v>347</v>
      </c>
      <c r="B190">
        <v>44363</v>
      </c>
      <c r="C190">
        <v>11</v>
      </c>
      <c r="D190">
        <v>27</v>
      </c>
    </row>
    <row r="191" spans="1:4" x14ac:dyDescent="0.3">
      <c r="A191" t="s">
        <v>348</v>
      </c>
      <c r="B191">
        <v>44327</v>
      </c>
      <c r="C191">
        <v>21</v>
      </c>
      <c r="D191">
        <v>48</v>
      </c>
    </row>
    <row r="192" spans="1:4" x14ac:dyDescent="0.3">
      <c r="A192" t="s">
        <v>349</v>
      </c>
      <c r="B192">
        <v>44322</v>
      </c>
      <c r="C192">
        <v>13</v>
      </c>
      <c r="D192">
        <v>33</v>
      </c>
    </row>
    <row r="193" spans="1:4" x14ac:dyDescent="0.3">
      <c r="A193" t="s">
        <v>350</v>
      </c>
      <c r="B193">
        <v>44194</v>
      </c>
      <c r="C193">
        <v>17</v>
      </c>
      <c r="D193">
        <v>39</v>
      </c>
    </row>
    <row r="194" spans="1:4" x14ac:dyDescent="0.3">
      <c r="A194" t="s">
        <v>351</v>
      </c>
      <c r="B194">
        <v>44044</v>
      </c>
      <c r="C194">
        <v>15</v>
      </c>
      <c r="D194">
        <v>37</v>
      </c>
    </row>
    <row r="195" spans="1:4" x14ac:dyDescent="0.3">
      <c r="A195" t="s">
        <v>352</v>
      </c>
      <c r="B195">
        <v>44032</v>
      </c>
      <c r="C195">
        <v>13</v>
      </c>
      <c r="D195">
        <v>36</v>
      </c>
    </row>
    <row r="196" spans="1:4" x14ac:dyDescent="0.3">
      <c r="A196" t="s">
        <v>353</v>
      </c>
      <c r="B196">
        <v>44030</v>
      </c>
      <c r="C196">
        <v>14</v>
      </c>
      <c r="D196">
        <v>40</v>
      </c>
    </row>
    <row r="197" spans="1:4" x14ac:dyDescent="0.3">
      <c r="A197" t="s">
        <v>354</v>
      </c>
      <c r="B197">
        <v>44028</v>
      </c>
      <c r="C197">
        <v>13</v>
      </c>
      <c r="D197">
        <v>32</v>
      </c>
    </row>
    <row r="198" spans="1:4" x14ac:dyDescent="0.3">
      <c r="A198" t="s">
        <v>355</v>
      </c>
      <c r="B198">
        <v>43849</v>
      </c>
      <c r="C198">
        <v>9</v>
      </c>
      <c r="D198">
        <v>27</v>
      </c>
    </row>
    <row r="199" spans="1:4" x14ac:dyDescent="0.3">
      <c r="A199" t="s">
        <v>356</v>
      </c>
      <c r="B199">
        <v>43839</v>
      </c>
      <c r="C199">
        <v>16</v>
      </c>
      <c r="D199">
        <v>41</v>
      </c>
    </row>
    <row r="200" spans="1:4" x14ac:dyDescent="0.3">
      <c r="A200" t="s">
        <v>357</v>
      </c>
      <c r="B200">
        <v>43834</v>
      </c>
      <c r="C200">
        <v>18</v>
      </c>
      <c r="D200">
        <v>45</v>
      </c>
    </row>
    <row r="201" spans="1:4" x14ac:dyDescent="0.3">
      <c r="A201" t="s">
        <v>358</v>
      </c>
      <c r="B201">
        <v>43815</v>
      </c>
      <c r="C201">
        <v>16</v>
      </c>
      <c r="D201">
        <v>40</v>
      </c>
    </row>
    <row r="202" spans="1:4" x14ac:dyDescent="0.3">
      <c r="A202" t="s">
        <v>359</v>
      </c>
      <c r="B202">
        <v>43782</v>
      </c>
      <c r="C202">
        <v>12</v>
      </c>
      <c r="D202">
        <v>33</v>
      </c>
    </row>
    <row r="203" spans="1:4" x14ac:dyDescent="0.3">
      <c r="A203" t="s">
        <v>360</v>
      </c>
      <c r="B203">
        <v>43676</v>
      </c>
      <c r="C203">
        <v>15</v>
      </c>
      <c r="D203">
        <v>41</v>
      </c>
    </row>
    <row r="204" spans="1:4" x14ac:dyDescent="0.3">
      <c r="A204" t="s">
        <v>361</v>
      </c>
      <c r="B204">
        <v>43620</v>
      </c>
      <c r="C204">
        <v>12</v>
      </c>
      <c r="D204">
        <v>33</v>
      </c>
    </row>
    <row r="205" spans="1:4" x14ac:dyDescent="0.3">
      <c r="A205" t="s">
        <v>362</v>
      </c>
      <c r="B205">
        <v>43608</v>
      </c>
      <c r="C205">
        <v>14</v>
      </c>
      <c r="D205">
        <v>33</v>
      </c>
    </row>
    <row r="206" spans="1:4" x14ac:dyDescent="0.3">
      <c r="A206" t="s">
        <v>363</v>
      </c>
      <c r="B206">
        <v>43359</v>
      </c>
      <c r="C206">
        <v>16</v>
      </c>
      <c r="D206">
        <v>38</v>
      </c>
    </row>
    <row r="207" spans="1:4" x14ac:dyDescent="0.3">
      <c r="A207" t="s">
        <v>364</v>
      </c>
      <c r="B207">
        <v>43326</v>
      </c>
      <c r="C207">
        <v>17</v>
      </c>
      <c r="D207">
        <v>40</v>
      </c>
    </row>
    <row r="208" spans="1:4" x14ac:dyDescent="0.3">
      <c r="A208" t="s">
        <v>365</v>
      </c>
      <c r="B208">
        <v>43315</v>
      </c>
      <c r="C208">
        <v>12</v>
      </c>
      <c r="D208">
        <v>30</v>
      </c>
    </row>
    <row r="209" spans="1:4" x14ac:dyDescent="0.3">
      <c r="A209" t="s">
        <v>366</v>
      </c>
      <c r="B209">
        <v>43235</v>
      </c>
      <c r="C209">
        <v>14</v>
      </c>
      <c r="D209">
        <v>30</v>
      </c>
    </row>
    <row r="210" spans="1:4" x14ac:dyDescent="0.3">
      <c r="A210" t="s">
        <v>367</v>
      </c>
      <c r="B210">
        <v>43172</v>
      </c>
      <c r="C210">
        <v>14</v>
      </c>
      <c r="D210">
        <v>34</v>
      </c>
    </row>
    <row r="211" spans="1:4" x14ac:dyDescent="0.3">
      <c r="A211" t="s">
        <v>368</v>
      </c>
      <c r="B211">
        <v>43168</v>
      </c>
      <c r="C211">
        <v>14</v>
      </c>
      <c r="D211">
        <v>40</v>
      </c>
    </row>
    <row r="212" spans="1:4" x14ac:dyDescent="0.3">
      <c r="A212" t="s">
        <v>369</v>
      </c>
      <c r="B212">
        <v>43080</v>
      </c>
      <c r="C212">
        <v>14</v>
      </c>
      <c r="D212">
        <v>38</v>
      </c>
    </row>
    <row r="213" spans="1:4" x14ac:dyDescent="0.3">
      <c r="A213" t="s">
        <v>370</v>
      </c>
      <c r="B213">
        <v>43050</v>
      </c>
      <c r="C213">
        <v>10</v>
      </c>
      <c r="D213">
        <v>32</v>
      </c>
    </row>
    <row r="214" spans="1:4" x14ac:dyDescent="0.3">
      <c r="A214" t="s">
        <v>371</v>
      </c>
      <c r="B214">
        <v>42891</v>
      </c>
      <c r="C214">
        <v>15</v>
      </c>
      <c r="D214">
        <v>35</v>
      </c>
    </row>
    <row r="215" spans="1:4" x14ac:dyDescent="0.3">
      <c r="A215" t="s">
        <v>372</v>
      </c>
      <c r="B215">
        <v>42863</v>
      </c>
      <c r="C215">
        <v>19</v>
      </c>
      <c r="D215">
        <v>43</v>
      </c>
    </row>
    <row r="216" spans="1:4" x14ac:dyDescent="0.3">
      <c r="A216" t="s">
        <v>373</v>
      </c>
      <c r="B216">
        <v>42567</v>
      </c>
      <c r="C216">
        <v>13</v>
      </c>
      <c r="D216">
        <v>31</v>
      </c>
    </row>
    <row r="217" spans="1:4" x14ac:dyDescent="0.3">
      <c r="A217" t="s">
        <v>374</v>
      </c>
      <c r="B217">
        <v>42502</v>
      </c>
      <c r="C217">
        <v>13</v>
      </c>
      <c r="D217">
        <v>39</v>
      </c>
    </row>
    <row r="218" spans="1:4" x14ac:dyDescent="0.3">
      <c r="A218" t="s">
        <v>375</v>
      </c>
      <c r="B218">
        <v>42376</v>
      </c>
      <c r="C218">
        <v>13</v>
      </c>
      <c r="D218">
        <v>36</v>
      </c>
    </row>
    <row r="219" spans="1:4" x14ac:dyDescent="0.3">
      <c r="A219" t="s">
        <v>376</v>
      </c>
      <c r="B219">
        <v>42230</v>
      </c>
      <c r="C219">
        <v>13</v>
      </c>
      <c r="D219">
        <v>30</v>
      </c>
    </row>
    <row r="220" spans="1:4" x14ac:dyDescent="0.3">
      <c r="A220" t="s">
        <v>377</v>
      </c>
      <c r="B220">
        <v>42211</v>
      </c>
      <c r="C220">
        <v>16</v>
      </c>
      <c r="D220">
        <v>35</v>
      </c>
    </row>
    <row r="221" spans="1:4" x14ac:dyDescent="0.3">
      <c r="A221" t="s">
        <v>378</v>
      </c>
      <c r="B221">
        <v>42007</v>
      </c>
      <c r="C221">
        <v>15</v>
      </c>
      <c r="D221">
        <v>39</v>
      </c>
    </row>
    <row r="222" spans="1:4" x14ac:dyDescent="0.3">
      <c r="A222" t="s">
        <v>379</v>
      </c>
      <c r="B222">
        <v>41976</v>
      </c>
      <c r="C222">
        <v>13</v>
      </c>
      <c r="D222">
        <v>30</v>
      </c>
    </row>
    <row r="223" spans="1:4" x14ac:dyDescent="0.3">
      <c r="A223" t="s">
        <v>380</v>
      </c>
      <c r="B223">
        <v>41865</v>
      </c>
      <c r="C223">
        <v>16</v>
      </c>
      <c r="D223">
        <v>36</v>
      </c>
    </row>
    <row r="224" spans="1:4" x14ac:dyDescent="0.3">
      <c r="A224" t="s">
        <v>381</v>
      </c>
      <c r="B224">
        <v>41708</v>
      </c>
      <c r="C224">
        <v>14</v>
      </c>
      <c r="D224">
        <v>35</v>
      </c>
    </row>
    <row r="225" spans="1:4" x14ac:dyDescent="0.3">
      <c r="A225" t="s">
        <v>382</v>
      </c>
      <c r="B225">
        <v>41604</v>
      </c>
      <c r="C225">
        <v>9</v>
      </c>
      <c r="D225">
        <v>27</v>
      </c>
    </row>
    <row r="226" spans="1:4" x14ac:dyDescent="0.3">
      <c r="A226" t="s">
        <v>383</v>
      </c>
      <c r="B226">
        <v>41549</v>
      </c>
      <c r="C226">
        <v>14</v>
      </c>
      <c r="D226">
        <v>40</v>
      </c>
    </row>
    <row r="227" spans="1:4" x14ac:dyDescent="0.3">
      <c r="A227" t="s">
        <v>384</v>
      </c>
      <c r="B227">
        <v>41447</v>
      </c>
      <c r="C227">
        <v>17</v>
      </c>
      <c r="D227">
        <v>41</v>
      </c>
    </row>
    <row r="228" spans="1:4" x14ac:dyDescent="0.3">
      <c r="A228" t="s">
        <v>385</v>
      </c>
      <c r="B228">
        <v>41400</v>
      </c>
      <c r="C228">
        <v>13</v>
      </c>
      <c r="D228">
        <v>37</v>
      </c>
    </row>
    <row r="229" spans="1:4" x14ac:dyDescent="0.3">
      <c r="A229" t="s">
        <v>386</v>
      </c>
      <c r="B229">
        <v>41396</v>
      </c>
      <c r="C229">
        <v>15</v>
      </c>
      <c r="D229">
        <v>43</v>
      </c>
    </row>
    <row r="230" spans="1:4" x14ac:dyDescent="0.3">
      <c r="A230" t="s">
        <v>387</v>
      </c>
      <c r="B230">
        <v>41338</v>
      </c>
      <c r="C230">
        <v>16</v>
      </c>
      <c r="D230">
        <v>32</v>
      </c>
    </row>
    <row r="231" spans="1:4" x14ac:dyDescent="0.3">
      <c r="A231" t="s">
        <v>388</v>
      </c>
      <c r="B231">
        <v>41331</v>
      </c>
      <c r="C231">
        <v>15</v>
      </c>
      <c r="D231">
        <v>41</v>
      </c>
    </row>
    <row r="232" spans="1:4" x14ac:dyDescent="0.3">
      <c r="A232" t="s">
        <v>389</v>
      </c>
      <c r="B232">
        <v>41286</v>
      </c>
      <c r="C232">
        <v>11</v>
      </c>
      <c r="D232">
        <v>34</v>
      </c>
    </row>
    <row r="233" spans="1:4" x14ac:dyDescent="0.3">
      <c r="A233" t="s">
        <v>390</v>
      </c>
      <c r="B233">
        <v>41208</v>
      </c>
      <c r="C233">
        <v>14</v>
      </c>
      <c r="D233">
        <v>32</v>
      </c>
    </row>
    <row r="234" spans="1:4" x14ac:dyDescent="0.3">
      <c r="A234" t="s">
        <v>391</v>
      </c>
      <c r="B234">
        <v>41201</v>
      </c>
      <c r="C234">
        <v>13</v>
      </c>
      <c r="D234">
        <v>41</v>
      </c>
    </row>
    <row r="235" spans="1:4" x14ac:dyDescent="0.3">
      <c r="A235" t="s">
        <v>392</v>
      </c>
      <c r="B235">
        <v>40988</v>
      </c>
      <c r="C235">
        <v>15</v>
      </c>
      <c r="D235">
        <v>39</v>
      </c>
    </row>
    <row r="236" spans="1:4" x14ac:dyDescent="0.3">
      <c r="A236" t="s">
        <v>393</v>
      </c>
      <c r="B236">
        <v>40935</v>
      </c>
      <c r="C236">
        <v>12</v>
      </c>
      <c r="D236">
        <v>34</v>
      </c>
    </row>
    <row r="237" spans="1:4" x14ac:dyDescent="0.3">
      <c r="A237" t="s">
        <v>394</v>
      </c>
      <c r="B237">
        <v>40909</v>
      </c>
      <c r="C237">
        <v>13</v>
      </c>
      <c r="D237">
        <v>37</v>
      </c>
    </row>
    <row r="238" spans="1:4" x14ac:dyDescent="0.3">
      <c r="A238" t="s">
        <v>395</v>
      </c>
      <c r="B238">
        <v>40883</v>
      </c>
      <c r="C238">
        <v>16</v>
      </c>
      <c r="D238">
        <v>40</v>
      </c>
    </row>
    <row r="239" spans="1:4" x14ac:dyDescent="0.3">
      <c r="A239" t="s">
        <v>396</v>
      </c>
      <c r="B239">
        <v>40878</v>
      </c>
      <c r="C239">
        <v>13</v>
      </c>
      <c r="D239">
        <v>40</v>
      </c>
    </row>
    <row r="240" spans="1:4" x14ac:dyDescent="0.3">
      <c r="A240" t="s">
        <v>397</v>
      </c>
      <c r="B240">
        <v>40841</v>
      </c>
      <c r="C240">
        <v>18</v>
      </c>
      <c r="D240">
        <v>45</v>
      </c>
    </row>
    <row r="241" spans="1:4" x14ac:dyDescent="0.3">
      <c r="A241" t="s">
        <v>398</v>
      </c>
      <c r="B241">
        <v>40782</v>
      </c>
      <c r="C241">
        <v>9</v>
      </c>
      <c r="D241">
        <v>27</v>
      </c>
    </row>
    <row r="242" spans="1:4" x14ac:dyDescent="0.3">
      <c r="A242" t="s">
        <v>399</v>
      </c>
      <c r="B242">
        <v>40747</v>
      </c>
      <c r="C242">
        <v>13</v>
      </c>
      <c r="D242">
        <v>38</v>
      </c>
    </row>
    <row r="243" spans="1:4" x14ac:dyDescent="0.3">
      <c r="A243" t="s">
        <v>400</v>
      </c>
      <c r="B243">
        <v>40680</v>
      </c>
      <c r="C243">
        <v>12</v>
      </c>
      <c r="D243">
        <v>35</v>
      </c>
    </row>
    <row r="244" spans="1:4" x14ac:dyDescent="0.3">
      <c r="A244" t="s">
        <v>401</v>
      </c>
      <c r="B244">
        <v>40390</v>
      </c>
      <c r="C244">
        <v>16</v>
      </c>
      <c r="D244">
        <v>39</v>
      </c>
    </row>
    <row r="245" spans="1:4" x14ac:dyDescent="0.3">
      <c r="A245" t="s">
        <v>402</v>
      </c>
      <c r="B245">
        <v>40381</v>
      </c>
      <c r="C245">
        <v>11</v>
      </c>
      <c r="D245">
        <v>29</v>
      </c>
    </row>
    <row r="246" spans="1:4" x14ac:dyDescent="0.3">
      <c r="A246" t="s">
        <v>403</v>
      </c>
      <c r="B246">
        <v>40239</v>
      </c>
      <c r="C246">
        <v>11</v>
      </c>
      <c r="D246">
        <v>32</v>
      </c>
    </row>
    <row r="247" spans="1:4" x14ac:dyDescent="0.3">
      <c r="A247" t="s">
        <v>404</v>
      </c>
      <c r="B247">
        <v>40218</v>
      </c>
      <c r="C247">
        <v>12</v>
      </c>
      <c r="D247">
        <v>33</v>
      </c>
    </row>
    <row r="248" spans="1:4" x14ac:dyDescent="0.3">
      <c r="A248" t="s">
        <v>405</v>
      </c>
      <c r="B248">
        <v>40136</v>
      </c>
      <c r="C248">
        <v>13</v>
      </c>
      <c r="D248">
        <v>34</v>
      </c>
    </row>
    <row r="249" spans="1:4" x14ac:dyDescent="0.3">
      <c r="A249" t="s">
        <v>406</v>
      </c>
      <c r="B249">
        <v>40108</v>
      </c>
      <c r="C249">
        <v>15</v>
      </c>
      <c r="D249">
        <v>39</v>
      </c>
    </row>
    <row r="250" spans="1:4" x14ac:dyDescent="0.3">
      <c r="A250" t="s">
        <v>407</v>
      </c>
      <c r="B250">
        <v>40058</v>
      </c>
      <c r="C250">
        <v>10</v>
      </c>
      <c r="D250">
        <v>33</v>
      </c>
    </row>
    <row r="251" spans="1:4" x14ac:dyDescent="0.3">
      <c r="A251" t="s">
        <v>408</v>
      </c>
      <c r="B251">
        <v>40041</v>
      </c>
      <c r="C251">
        <v>13</v>
      </c>
      <c r="D251">
        <v>40</v>
      </c>
    </row>
    <row r="252" spans="1:4" x14ac:dyDescent="0.3">
      <c r="A252" t="s">
        <v>409</v>
      </c>
      <c r="B252">
        <v>39982</v>
      </c>
      <c r="C252">
        <v>12</v>
      </c>
      <c r="D252">
        <v>29</v>
      </c>
    </row>
    <row r="253" spans="1:4" x14ac:dyDescent="0.3">
      <c r="A253" t="s">
        <v>410</v>
      </c>
      <c r="B253">
        <v>39946</v>
      </c>
      <c r="C253">
        <v>14</v>
      </c>
      <c r="D253">
        <v>38</v>
      </c>
    </row>
    <row r="254" spans="1:4" x14ac:dyDescent="0.3">
      <c r="A254" t="s">
        <v>411</v>
      </c>
      <c r="B254">
        <v>39857</v>
      </c>
      <c r="C254">
        <v>11</v>
      </c>
      <c r="D254">
        <v>30</v>
      </c>
    </row>
    <row r="255" spans="1:4" x14ac:dyDescent="0.3">
      <c r="A255" t="s">
        <v>412</v>
      </c>
      <c r="B255">
        <v>39787</v>
      </c>
      <c r="C255">
        <v>16</v>
      </c>
      <c r="D255">
        <v>39</v>
      </c>
    </row>
    <row r="256" spans="1:4" x14ac:dyDescent="0.3">
      <c r="A256" t="s">
        <v>413</v>
      </c>
      <c r="B256">
        <v>39614</v>
      </c>
      <c r="C256">
        <v>14</v>
      </c>
      <c r="D256">
        <v>37</v>
      </c>
    </row>
    <row r="257" spans="1:4" x14ac:dyDescent="0.3">
      <c r="A257" t="s">
        <v>414</v>
      </c>
      <c r="B257">
        <v>39594</v>
      </c>
      <c r="C257">
        <v>9</v>
      </c>
      <c r="D257">
        <v>26</v>
      </c>
    </row>
    <row r="258" spans="1:4" x14ac:dyDescent="0.3">
      <c r="A258" t="s">
        <v>415</v>
      </c>
      <c r="B258">
        <v>39471</v>
      </c>
      <c r="C258">
        <v>17</v>
      </c>
      <c r="D258">
        <v>39</v>
      </c>
    </row>
    <row r="259" spans="1:4" x14ac:dyDescent="0.3">
      <c r="A259" t="s">
        <v>416</v>
      </c>
      <c r="B259">
        <v>39413</v>
      </c>
      <c r="C259">
        <v>9</v>
      </c>
      <c r="D259">
        <v>27</v>
      </c>
    </row>
    <row r="260" spans="1:4" x14ac:dyDescent="0.3">
      <c r="A260" t="s">
        <v>417</v>
      </c>
      <c r="B260">
        <v>39329</v>
      </c>
      <c r="C260">
        <v>10</v>
      </c>
      <c r="D260">
        <v>28</v>
      </c>
    </row>
    <row r="261" spans="1:4" x14ac:dyDescent="0.3">
      <c r="A261" t="s">
        <v>418</v>
      </c>
      <c r="B261">
        <v>39280</v>
      </c>
      <c r="C261">
        <v>11</v>
      </c>
      <c r="D261">
        <v>30</v>
      </c>
    </row>
    <row r="262" spans="1:4" x14ac:dyDescent="0.3">
      <c r="A262" t="s">
        <v>419</v>
      </c>
      <c r="B262">
        <v>39260</v>
      </c>
      <c r="C262">
        <v>14</v>
      </c>
      <c r="D262">
        <v>36</v>
      </c>
    </row>
    <row r="263" spans="1:4" x14ac:dyDescent="0.3">
      <c r="A263" t="s">
        <v>420</v>
      </c>
      <c r="B263">
        <v>39232</v>
      </c>
      <c r="C263">
        <v>16</v>
      </c>
      <c r="D263">
        <v>37</v>
      </c>
    </row>
    <row r="264" spans="1:4" x14ac:dyDescent="0.3">
      <c r="A264" t="s">
        <v>421</v>
      </c>
      <c r="B264">
        <v>39181</v>
      </c>
      <c r="C264">
        <v>15</v>
      </c>
      <c r="D264">
        <v>37</v>
      </c>
    </row>
    <row r="265" spans="1:4" x14ac:dyDescent="0.3">
      <c r="A265" t="s">
        <v>422</v>
      </c>
      <c r="B265">
        <v>39130</v>
      </c>
      <c r="C265">
        <v>13</v>
      </c>
      <c r="D265">
        <v>34</v>
      </c>
    </row>
    <row r="266" spans="1:4" x14ac:dyDescent="0.3">
      <c r="A266" t="s">
        <v>423</v>
      </c>
      <c r="B266">
        <v>39114</v>
      </c>
      <c r="C266">
        <v>17</v>
      </c>
      <c r="D266">
        <v>37</v>
      </c>
    </row>
    <row r="267" spans="1:4" x14ac:dyDescent="0.3">
      <c r="A267" t="s">
        <v>424</v>
      </c>
      <c r="B267">
        <v>39109</v>
      </c>
      <c r="C267">
        <v>13</v>
      </c>
      <c r="D267">
        <v>29</v>
      </c>
    </row>
    <row r="268" spans="1:4" x14ac:dyDescent="0.3">
      <c r="A268" t="s">
        <v>425</v>
      </c>
      <c r="B268">
        <v>38985</v>
      </c>
      <c r="C268">
        <v>13</v>
      </c>
      <c r="D268">
        <v>33</v>
      </c>
    </row>
    <row r="269" spans="1:4" x14ac:dyDescent="0.3">
      <c r="A269" t="s">
        <v>426</v>
      </c>
      <c r="B269">
        <v>38840</v>
      </c>
      <c r="C269">
        <v>15</v>
      </c>
      <c r="D269">
        <v>32</v>
      </c>
    </row>
    <row r="270" spans="1:4" x14ac:dyDescent="0.3">
      <c r="A270" t="s">
        <v>427</v>
      </c>
      <c r="B270">
        <v>38837</v>
      </c>
      <c r="C270">
        <v>10</v>
      </c>
      <c r="D270">
        <v>33</v>
      </c>
    </row>
    <row r="271" spans="1:4" x14ac:dyDescent="0.3">
      <c r="A271" t="s">
        <v>428</v>
      </c>
      <c r="B271">
        <v>38689</v>
      </c>
      <c r="C271">
        <v>14</v>
      </c>
      <c r="D271">
        <v>36</v>
      </c>
    </row>
    <row r="272" spans="1:4" x14ac:dyDescent="0.3">
      <c r="A272" t="s">
        <v>429</v>
      </c>
      <c r="B272">
        <v>38636</v>
      </c>
      <c r="C272">
        <v>18</v>
      </c>
      <c r="D272">
        <v>40</v>
      </c>
    </row>
    <row r="273" spans="1:4" x14ac:dyDescent="0.3">
      <c r="A273" t="s">
        <v>430</v>
      </c>
      <c r="B273">
        <v>38636</v>
      </c>
      <c r="C273">
        <v>14</v>
      </c>
      <c r="D273">
        <v>27</v>
      </c>
    </row>
    <row r="274" spans="1:4" x14ac:dyDescent="0.3">
      <c r="A274" t="s">
        <v>431</v>
      </c>
      <c r="B274">
        <v>38599</v>
      </c>
      <c r="C274">
        <v>17</v>
      </c>
      <c r="D274">
        <v>36</v>
      </c>
    </row>
    <row r="275" spans="1:4" x14ac:dyDescent="0.3">
      <c r="A275" t="s">
        <v>432</v>
      </c>
      <c r="B275">
        <v>38575</v>
      </c>
      <c r="C275">
        <v>14</v>
      </c>
      <c r="D275">
        <v>30</v>
      </c>
    </row>
    <row r="276" spans="1:4" x14ac:dyDescent="0.3">
      <c r="A276" t="s">
        <v>433</v>
      </c>
      <c r="B276">
        <v>38566</v>
      </c>
      <c r="C276">
        <v>16</v>
      </c>
      <c r="D276">
        <v>46</v>
      </c>
    </row>
    <row r="277" spans="1:4" x14ac:dyDescent="0.3">
      <c r="A277" t="s">
        <v>434</v>
      </c>
      <c r="B277">
        <v>38564</v>
      </c>
      <c r="C277">
        <v>12</v>
      </c>
      <c r="D277">
        <v>29</v>
      </c>
    </row>
    <row r="278" spans="1:4" x14ac:dyDescent="0.3">
      <c r="A278" t="s">
        <v>435</v>
      </c>
      <c r="B278">
        <v>38532</v>
      </c>
      <c r="C278">
        <v>14</v>
      </c>
      <c r="D278">
        <v>35</v>
      </c>
    </row>
    <row r="279" spans="1:4" x14ac:dyDescent="0.3">
      <c r="A279" t="s">
        <v>436</v>
      </c>
      <c r="B279">
        <v>38468</v>
      </c>
      <c r="C279">
        <v>15</v>
      </c>
      <c r="D279">
        <v>33</v>
      </c>
    </row>
    <row r="280" spans="1:4" x14ac:dyDescent="0.3">
      <c r="A280" t="s">
        <v>437</v>
      </c>
      <c r="B280">
        <v>38462</v>
      </c>
      <c r="C280">
        <v>12</v>
      </c>
      <c r="D280">
        <v>28</v>
      </c>
    </row>
    <row r="281" spans="1:4" x14ac:dyDescent="0.3">
      <c r="A281" t="s">
        <v>438</v>
      </c>
      <c r="B281">
        <v>38230</v>
      </c>
      <c r="C281">
        <v>12</v>
      </c>
      <c r="D281">
        <v>31</v>
      </c>
    </row>
    <row r="282" spans="1:4" x14ac:dyDescent="0.3">
      <c r="A282" t="s">
        <v>439</v>
      </c>
      <c r="B282">
        <v>38209</v>
      </c>
      <c r="C282">
        <v>13</v>
      </c>
      <c r="D282">
        <v>30</v>
      </c>
    </row>
    <row r="283" spans="1:4" x14ac:dyDescent="0.3">
      <c r="A283" t="s">
        <v>440</v>
      </c>
      <c r="B283">
        <v>38163</v>
      </c>
      <c r="C283">
        <v>16</v>
      </c>
      <c r="D283">
        <v>40</v>
      </c>
    </row>
    <row r="284" spans="1:4" x14ac:dyDescent="0.3">
      <c r="A284" t="s">
        <v>441</v>
      </c>
      <c r="B284">
        <v>37948</v>
      </c>
      <c r="C284">
        <v>12</v>
      </c>
      <c r="D284">
        <v>32</v>
      </c>
    </row>
    <row r="285" spans="1:4" x14ac:dyDescent="0.3">
      <c r="A285" t="s">
        <v>442</v>
      </c>
      <c r="B285">
        <v>37924</v>
      </c>
      <c r="C285">
        <v>14</v>
      </c>
      <c r="D285">
        <v>36</v>
      </c>
    </row>
    <row r="286" spans="1:4" x14ac:dyDescent="0.3">
      <c r="A286" t="s">
        <v>443</v>
      </c>
      <c r="B286">
        <v>37851</v>
      </c>
      <c r="C286">
        <v>14</v>
      </c>
      <c r="D286">
        <v>35</v>
      </c>
    </row>
    <row r="287" spans="1:4" x14ac:dyDescent="0.3">
      <c r="A287" t="s">
        <v>444</v>
      </c>
      <c r="B287">
        <v>37840</v>
      </c>
      <c r="C287">
        <v>13</v>
      </c>
      <c r="D287">
        <v>30</v>
      </c>
    </row>
    <row r="288" spans="1:4" x14ac:dyDescent="0.3">
      <c r="A288" t="s">
        <v>445</v>
      </c>
      <c r="B288">
        <v>37781</v>
      </c>
      <c r="C288">
        <v>14</v>
      </c>
      <c r="D288">
        <v>40</v>
      </c>
    </row>
    <row r="289" spans="1:4" x14ac:dyDescent="0.3">
      <c r="A289" t="s">
        <v>446</v>
      </c>
      <c r="B289">
        <v>37751</v>
      </c>
      <c r="C289">
        <v>11</v>
      </c>
      <c r="D289">
        <v>30</v>
      </c>
    </row>
    <row r="290" spans="1:4" x14ac:dyDescent="0.3">
      <c r="A290" t="s">
        <v>447</v>
      </c>
      <c r="B290">
        <v>37670</v>
      </c>
      <c r="C290">
        <v>11</v>
      </c>
      <c r="D290">
        <v>31</v>
      </c>
    </row>
    <row r="291" spans="1:4" x14ac:dyDescent="0.3">
      <c r="A291" t="s">
        <v>448</v>
      </c>
      <c r="B291">
        <v>37658</v>
      </c>
      <c r="C291">
        <v>12</v>
      </c>
      <c r="D291">
        <v>35</v>
      </c>
    </row>
    <row r="292" spans="1:4" x14ac:dyDescent="0.3">
      <c r="A292" t="s">
        <v>449</v>
      </c>
      <c r="B292">
        <v>37653</v>
      </c>
      <c r="C292">
        <v>11</v>
      </c>
      <c r="D292">
        <v>30</v>
      </c>
    </row>
    <row r="293" spans="1:4" x14ac:dyDescent="0.3">
      <c r="A293" t="s">
        <v>450</v>
      </c>
      <c r="B293">
        <v>37577</v>
      </c>
      <c r="C293">
        <v>12</v>
      </c>
      <c r="D293">
        <v>29</v>
      </c>
    </row>
    <row r="294" spans="1:4" x14ac:dyDescent="0.3">
      <c r="A294" t="s">
        <v>451</v>
      </c>
      <c r="B294">
        <v>37563</v>
      </c>
      <c r="C294">
        <v>11</v>
      </c>
      <c r="D294">
        <v>25</v>
      </c>
    </row>
    <row r="295" spans="1:4" x14ac:dyDescent="0.3">
      <c r="A295" t="s">
        <v>452</v>
      </c>
      <c r="B295">
        <v>37539</v>
      </c>
      <c r="C295">
        <v>12</v>
      </c>
      <c r="D295">
        <v>30</v>
      </c>
    </row>
    <row r="296" spans="1:4" x14ac:dyDescent="0.3">
      <c r="A296" t="s">
        <v>453</v>
      </c>
      <c r="B296">
        <v>37444</v>
      </c>
      <c r="C296">
        <v>11</v>
      </c>
      <c r="D296">
        <v>27</v>
      </c>
    </row>
    <row r="297" spans="1:4" x14ac:dyDescent="0.3">
      <c r="A297" t="s">
        <v>454</v>
      </c>
      <c r="B297">
        <v>37436</v>
      </c>
      <c r="C297">
        <v>8</v>
      </c>
      <c r="D297">
        <v>25</v>
      </c>
    </row>
    <row r="298" spans="1:4" x14ac:dyDescent="0.3">
      <c r="A298" t="s">
        <v>455</v>
      </c>
      <c r="B298">
        <v>37413</v>
      </c>
      <c r="C298">
        <v>15</v>
      </c>
      <c r="D298">
        <v>41</v>
      </c>
    </row>
    <row r="299" spans="1:4" x14ac:dyDescent="0.3">
      <c r="A299" t="s">
        <v>456</v>
      </c>
      <c r="B299">
        <v>37356</v>
      </c>
      <c r="C299">
        <v>13</v>
      </c>
      <c r="D299">
        <v>31</v>
      </c>
    </row>
    <row r="300" spans="1:4" x14ac:dyDescent="0.3">
      <c r="A300" t="s">
        <v>457</v>
      </c>
      <c r="B300">
        <v>37286</v>
      </c>
      <c r="C300">
        <v>13</v>
      </c>
      <c r="D300">
        <v>33</v>
      </c>
    </row>
    <row r="301" spans="1:4" x14ac:dyDescent="0.3">
      <c r="A301" t="s">
        <v>458</v>
      </c>
      <c r="B301">
        <v>37095</v>
      </c>
      <c r="C301">
        <v>11</v>
      </c>
      <c r="D301">
        <v>32</v>
      </c>
    </row>
    <row r="302" spans="1:4" x14ac:dyDescent="0.3">
      <c r="A302" t="s">
        <v>459</v>
      </c>
      <c r="B302">
        <v>37089</v>
      </c>
      <c r="C302">
        <v>14</v>
      </c>
      <c r="D302">
        <v>29</v>
      </c>
    </row>
    <row r="303" spans="1:4" x14ac:dyDescent="0.3">
      <c r="A303" t="s">
        <v>460</v>
      </c>
      <c r="B303">
        <v>37076</v>
      </c>
      <c r="C303">
        <v>15</v>
      </c>
      <c r="D303">
        <v>35</v>
      </c>
    </row>
    <row r="304" spans="1:4" x14ac:dyDescent="0.3">
      <c r="A304" t="s">
        <v>461</v>
      </c>
      <c r="B304">
        <v>36964</v>
      </c>
      <c r="C304">
        <v>12</v>
      </c>
      <c r="D304">
        <v>32</v>
      </c>
    </row>
    <row r="305" spans="1:4" x14ac:dyDescent="0.3">
      <c r="A305" t="s">
        <v>462</v>
      </c>
      <c r="B305">
        <v>36904</v>
      </c>
      <c r="C305">
        <v>14</v>
      </c>
      <c r="D305">
        <v>32</v>
      </c>
    </row>
    <row r="306" spans="1:4" x14ac:dyDescent="0.3">
      <c r="A306" t="s">
        <v>463</v>
      </c>
      <c r="B306">
        <v>36819</v>
      </c>
      <c r="C306">
        <v>14</v>
      </c>
      <c r="D306">
        <v>36</v>
      </c>
    </row>
    <row r="307" spans="1:4" x14ac:dyDescent="0.3">
      <c r="A307" t="s">
        <v>464</v>
      </c>
      <c r="B307">
        <v>36814</v>
      </c>
      <c r="C307">
        <v>11</v>
      </c>
      <c r="D307">
        <v>33</v>
      </c>
    </row>
    <row r="308" spans="1:4" x14ac:dyDescent="0.3">
      <c r="A308" t="s">
        <v>465</v>
      </c>
      <c r="B308">
        <v>36813</v>
      </c>
      <c r="C308">
        <v>14</v>
      </c>
      <c r="D308">
        <v>32</v>
      </c>
    </row>
    <row r="309" spans="1:4" x14ac:dyDescent="0.3">
      <c r="A309" t="s">
        <v>466</v>
      </c>
      <c r="B309">
        <v>36801</v>
      </c>
      <c r="C309">
        <v>12</v>
      </c>
      <c r="D309">
        <v>30</v>
      </c>
    </row>
    <row r="310" spans="1:4" x14ac:dyDescent="0.3">
      <c r="A310" t="s">
        <v>467</v>
      </c>
      <c r="B310">
        <v>36743</v>
      </c>
      <c r="C310">
        <v>12</v>
      </c>
      <c r="D310">
        <v>31</v>
      </c>
    </row>
    <row r="311" spans="1:4" x14ac:dyDescent="0.3">
      <c r="A311" t="s">
        <v>468</v>
      </c>
      <c r="B311">
        <v>36711</v>
      </c>
      <c r="C311">
        <v>13</v>
      </c>
      <c r="D311">
        <v>28</v>
      </c>
    </row>
    <row r="312" spans="1:4" x14ac:dyDescent="0.3">
      <c r="A312" t="s">
        <v>469</v>
      </c>
      <c r="B312">
        <v>36595</v>
      </c>
      <c r="C312">
        <v>11</v>
      </c>
      <c r="D312">
        <v>26</v>
      </c>
    </row>
    <row r="313" spans="1:4" x14ac:dyDescent="0.3">
      <c r="A313" t="s">
        <v>470</v>
      </c>
      <c r="B313">
        <v>36538</v>
      </c>
      <c r="C313">
        <v>10</v>
      </c>
      <c r="D313">
        <v>30</v>
      </c>
    </row>
    <row r="314" spans="1:4" x14ac:dyDescent="0.3">
      <c r="A314" t="s">
        <v>471</v>
      </c>
      <c r="B314">
        <v>36538</v>
      </c>
      <c r="C314">
        <v>13</v>
      </c>
      <c r="D314">
        <v>32</v>
      </c>
    </row>
    <row r="315" spans="1:4" x14ac:dyDescent="0.3">
      <c r="A315" t="s">
        <v>472</v>
      </c>
      <c r="B315">
        <v>36528</v>
      </c>
      <c r="C315">
        <v>18</v>
      </c>
      <c r="D315">
        <v>34</v>
      </c>
    </row>
    <row r="316" spans="1:4" x14ac:dyDescent="0.3">
      <c r="A316" t="s">
        <v>473</v>
      </c>
      <c r="B316">
        <v>36419</v>
      </c>
      <c r="C316">
        <v>10</v>
      </c>
      <c r="D316">
        <v>27</v>
      </c>
    </row>
    <row r="317" spans="1:4" x14ac:dyDescent="0.3">
      <c r="A317" t="s">
        <v>474</v>
      </c>
      <c r="B317">
        <v>36419</v>
      </c>
      <c r="C317">
        <v>10</v>
      </c>
      <c r="D317">
        <v>29</v>
      </c>
    </row>
    <row r="318" spans="1:4" x14ac:dyDescent="0.3">
      <c r="A318" t="s">
        <v>475</v>
      </c>
      <c r="B318">
        <v>36403</v>
      </c>
      <c r="C318">
        <v>10</v>
      </c>
      <c r="D318">
        <v>27</v>
      </c>
    </row>
    <row r="319" spans="1:4" x14ac:dyDescent="0.3">
      <c r="A319" t="s">
        <v>476</v>
      </c>
      <c r="B319">
        <v>36384</v>
      </c>
      <c r="C319">
        <v>12</v>
      </c>
      <c r="D319">
        <v>29</v>
      </c>
    </row>
    <row r="320" spans="1:4" x14ac:dyDescent="0.3">
      <c r="A320" t="s">
        <v>477</v>
      </c>
      <c r="B320">
        <v>36294</v>
      </c>
      <c r="C320">
        <v>15</v>
      </c>
      <c r="D320">
        <v>34</v>
      </c>
    </row>
    <row r="321" spans="1:4" x14ac:dyDescent="0.3">
      <c r="A321" t="s">
        <v>478</v>
      </c>
      <c r="B321">
        <v>36166</v>
      </c>
      <c r="C321">
        <v>14</v>
      </c>
      <c r="D321">
        <v>35</v>
      </c>
    </row>
    <row r="322" spans="1:4" x14ac:dyDescent="0.3">
      <c r="A322" t="s">
        <v>479</v>
      </c>
      <c r="B322">
        <v>36156</v>
      </c>
      <c r="C322">
        <v>11</v>
      </c>
      <c r="D322">
        <v>29</v>
      </c>
    </row>
    <row r="323" spans="1:4" x14ac:dyDescent="0.3">
      <c r="A323" t="s">
        <v>480</v>
      </c>
      <c r="B323">
        <v>36151</v>
      </c>
      <c r="C323">
        <v>17</v>
      </c>
      <c r="D323">
        <v>40</v>
      </c>
    </row>
    <row r="324" spans="1:4" x14ac:dyDescent="0.3">
      <c r="A324" t="s">
        <v>481</v>
      </c>
      <c r="B324">
        <v>36083</v>
      </c>
      <c r="C324">
        <v>12</v>
      </c>
      <c r="D324">
        <v>34</v>
      </c>
    </row>
    <row r="325" spans="1:4" x14ac:dyDescent="0.3">
      <c r="A325" t="s">
        <v>482</v>
      </c>
      <c r="B325">
        <v>36044</v>
      </c>
      <c r="C325">
        <v>12</v>
      </c>
      <c r="D325">
        <v>26</v>
      </c>
    </row>
    <row r="326" spans="1:4" x14ac:dyDescent="0.3">
      <c r="A326" t="s">
        <v>483</v>
      </c>
      <c r="B326">
        <v>36019</v>
      </c>
      <c r="C326">
        <v>11</v>
      </c>
      <c r="D326">
        <v>37</v>
      </c>
    </row>
    <row r="327" spans="1:4" x14ac:dyDescent="0.3">
      <c r="A327" t="s">
        <v>484</v>
      </c>
      <c r="B327">
        <v>35987</v>
      </c>
      <c r="C327">
        <v>12</v>
      </c>
      <c r="D327">
        <v>32</v>
      </c>
    </row>
    <row r="328" spans="1:4" x14ac:dyDescent="0.3">
      <c r="A328" t="s">
        <v>485</v>
      </c>
      <c r="B328">
        <v>35969</v>
      </c>
      <c r="C328">
        <v>9</v>
      </c>
      <c r="D328">
        <v>26</v>
      </c>
    </row>
    <row r="329" spans="1:4" x14ac:dyDescent="0.3">
      <c r="A329" t="s">
        <v>486</v>
      </c>
      <c r="B329">
        <v>35949</v>
      </c>
      <c r="C329">
        <v>11</v>
      </c>
      <c r="D329">
        <v>26</v>
      </c>
    </row>
    <row r="330" spans="1:4" x14ac:dyDescent="0.3">
      <c r="A330" t="s">
        <v>487</v>
      </c>
      <c r="B330">
        <v>35934</v>
      </c>
      <c r="C330">
        <v>10</v>
      </c>
      <c r="D330">
        <v>26</v>
      </c>
    </row>
    <row r="331" spans="1:4" x14ac:dyDescent="0.3">
      <c r="A331" t="s">
        <v>488</v>
      </c>
      <c r="B331">
        <v>35914</v>
      </c>
      <c r="C331">
        <v>11</v>
      </c>
      <c r="D331">
        <v>21</v>
      </c>
    </row>
    <row r="332" spans="1:4" x14ac:dyDescent="0.3">
      <c r="A332" t="s">
        <v>489</v>
      </c>
      <c r="B332">
        <v>35879</v>
      </c>
      <c r="C332">
        <v>11</v>
      </c>
      <c r="D332">
        <v>30</v>
      </c>
    </row>
    <row r="333" spans="1:4" x14ac:dyDescent="0.3">
      <c r="A333" t="s">
        <v>490</v>
      </c>
      <c r="B333">
        <v>35844</v>
      </c>
      <c r="C333">
        <v>12</v>
      </c>
      <c r="D333">
        <v>33</v>
      </c>
    </row>
    <row r="334" spans="1:4" x14ac:dyDescent="0.3">
      <c r="A334" t="s">
        <v>491</v>
      </c>
      <c r="B334">
        <v>35831</v>
      </c>
      <c r="C334">
        <v>10</v>
      </c>
      <c r="D334">
        <v>28</v>
      </c>
    </row>
    <row r="335" spans="1:4" x14ac:dyDescent="0.3">
      <c r="A335" t="s">
        <v>492</v>
      </c>
      <c r="B335">
        <v>35782</v>
      </c>
      <c r="C335">
        <v>8</v>
      </c>
      <c r="D335">
        <v>22</v>
      </c>
    </row>
    <row r="336" spans="1:4" x14ac:dyDescent="0.3">
      <c r="A336" t="s">
        <v>493</v>
      </c>
      <c r="B336">
        <v>35602</v>
      </c>
      <c r="C336">
        <v>9</v>
      </c>
      <c r="D336">
        <v>23</v>
      </c>
    </row>
    <row r="337" spans="1:4" x14ac:dyDescent="0.3">
      <c r="A337" t="s">
        <v>494</v>
      </c>
      <c r="B337">
        <v>35454</v>
      </c>
      <c r="C337">
        <v>11</v>
      </c>
      <c r="D337">
        <v>27</v>
      </c>
    </row>
    <row r="338" spans="1:4" x14ac:dyDescent="0.3">
      <c r="A338" t="s">
        <v>495</v>
      </c>
      <c r="B338">
        <v>35444</v>
      </c>
      <c r="C338">
        <v>11</v>
      </c>
      <c r="D338">
        <v>30</v>
      </c>
    </row>
    <row r="339" spans="1:4" x14ac:dyDescent="0.3">
      <c r="A339" t="s">
        <v>496</v>
      </c>
      <c r="B339">
        <v>35339</v>
      </c>
      <c r="C339">
        <v>12</v>
      </c>
      <c r="D339">
        <v>31</v>
      </c>
    </row>
    <row r="340" spans="1:4" x14ac:dyDescent="0.3">
      <c r="A340" t="s">
        <v>497</v>
      </c>
      <c r="B340">
        <v>35321</v>
      </c>
      <c r="C340">
        <v>12</v>
      </c>
      <c r="D340">
        <v>33</v>
      </c>
    </row>
    <row r="341" spans="1:4" x14ac:dyDescent="0.3">
      <c r="A341" t="s">
        <v>498</v>
      </c>
      <c r="B341">
        <v>35273</v>
      </c>
      <c r="C341">
        <v>11</v>
      </c>
      <c r="D341">
        <v>31</v>
      </c>
    </row>
    <row r="342" spans="1:4" x14ac:dyDescent="0.3">
      <c r="A342" t="s">
        <v>499</v>
      </c>
      <c r="B342">
        <v>35239</v>
      </c>
      <c r="C342">
        <v>11</v>
      </c>
      <c r="D342">
        <v>31</v>
      </c>
    </row>
    <row r="343" spans="1:4" x14ac:dyDescent="0.3">
      <c r="A343" t="s">
        <v>500</v>
      </c>
      <c r="B343">
        <v>35068</v>
      </c>
      <c r="C343">
        <v>13</v>
      </c>
      <c r="D343">
        <v>27</v>
      </c>
    </row>
    <row r="344" spans="1:4" x14ac:dyDescent="0.3">
      <c r="A344" t="s">
        <v>501</v>
      </c>
      <c r="B344">
        <v>34944</v>
      </c>
      <c r="C344">
        <v>12</v>
      </c>
      <c r="D344">
        <v>26</v>
      </c>
    </row>
    <row r="345" spans="1:4" x14ac:dyDescent="0.3">
      <c r="A345" t="s">
        <v>502</v>
      </c>
      <c r="B345">
        <v>34689</v>
      </c>
      <c r="C345">
        <v>11</v>
      </c>
      <c r="D345">
        <v>28</v>
      </c>
    </row>
    <row r="346" spans="1:4" x14ac:dyDescent="0.3">
      <c r="A346" t="s">
        <v>503</v>
      </c>
      <c r="B346">
        <v>34562</v>
      </c>
      <c r="C346">
        <v>11</v>
      </c>
      <c r="D346">
        <v>28</v>
      </c>
    </row>
    <row r="347" spans="1:4" x14ac:dyDescent="0.3">
      <c r="A347" t="s">
        <v>504</v>
      </c>
      <c r="B347">
        <v>34513</v>
      </c>
      <c r="C347">
        <v>13</v>
      </c>
      <c r="D347">
        <v>28</v>
      </c>
    </row>
    <row r="348" spans="1:4" x14ac:dyDescent="0.3">
      <c r="A348" t="s">
        <v>505</v>
      </c>
      <c r="B348">
        <v>34443</v>
      </c>
      <c r="C348">
        <v>9</v>
      </c>
      <c r="D348">
        <v>28</v>
      </c>
    </row>
    <row r="349" spans="1:4" x14ac:dyDescent="0.3">
      <c r="A349" t="s">
        <v>506</v>
      </c>
      <c r="B349">
        <v>34412</v>
      </c>
      <c r="C349">
        <v>16</v>
      </c>
      <c r="D349">
        <v>33</v>
      </c>
    </row>
    <row r="350" spans="1:4" x14ac:dyDescent="0.3">
      <c r="A350" t="s">
        <v>507</v>
      </c>
      <c r="B350">
        <v>34340</v>
      </c>
      <c r="C350">
        <v>10</v>
      </c>
      <c r="D350">
        <v>31</v>
      </c>
    </row>
    <row r="351" spans="1:4" x14ac:dyDescent="0.3">
      <c r="A351" t="s">
        <v>508</v>
      </c>
      <c r="B351">
        <v>34267</v>
      </c>
      <c r="C351">
        <v>8</v>
      </c>
      <c r="D351">
        <v>24</v>
      </c>
    </row>
    <row r="352" spans="1:4" x14ac:dyDescent="0.3">
      <c r="A352" t="s">
        <v>509</v>
      </c>
      <c r="B352">
        <v>34217</v>
      </c>
      <c r="C352">
        <v>9</v>
      </c>
      <c r="D352">
        <v>23</v>
      </c>
    </row>
    <row r="353" spans="1:4" x14ac:dyDescent="0.3">
      <c r="A353" t="s">
        <v>510</v>
      </c>
      <c r="B353">
        <v>34114</v>
      </c>
      <c r="C353">
        <v>15</v>
      </c>
      <c r="D353">
        <v>37</v>
      </c>
    </row>
    <row r="354" spans="1:4" x14ac:dyDescent="0.3">
      <c r="A354" t="s">
        <v>511</v>
      </c>
      <c r="B354">
        <v>33995</v>
      </c>
      <c r="C354">
        <v>10</v>
      </c>
      <c r="D354">
        <v>25</v>
      </c>
    </row>
    <row r="355" spans="1:4" x14ac:dyDescent="0.3">
      <c r="A355" t="s">
        <v>512</v>
      </c>
      <c r="B355">
        <v>33994</v>
      </c>
      <c r="C355">
        <v>8</v>
      </c>
      <c r="D355">
        <v>21</v>
      </c>
    </row>
    <row r="356" spans="1:4" x14ac:dyDescent="0.3">
      <c r="A356" t="s">
        <v>513</v>
      </c>
      <c r="B356">
        <v>33992</v>
      </c>
      <c r="C356">
        <v>10</v>
      </c>
      <c r="D356">
        <v>23</v>
      </c>
    </row>
    <row r="357" spans="1:4" x14ac:dyDescent="0.3">
      <c r="A357" t="s">
        <v>514</v>
      </c>
      <c r="B357">
        <v>33883</v>
      </c>
      <c r="C357">
        <v>9</v>
      </c>
      <c r="D357">
        <v>22</v>
      </c>
    </row>
    <row r="358" spans="1:4" x14ac:dyDescent="0.3">
      <c r="A358" t="s">
        <v>515</v>
      </c>
      <c r="B358">
        <v>33872</v>
      </c>
      <c r="C358">
        <v>13</v>
      </c>
      <c r="D358">
        <v>35</v>
      </c>
    </row>
    <row r="359" spans="1:4" x14ac:dyDescent="0.3">
      <c r="A359" t="s">
        <v>516</v>
      </c>
      <c r="B359">
        <v>33861</v>
      </c>
      <c r="C359">
        <v>9</v>
      </c>
      <c r="D359">
        <v>24</v>
      </c>
    </row>
    <row r="360" spans="1:4" x14ac:dyDescent="0.3">
      <c r="A360" t="s">
        <v>517</v>
      </c>
      <c r="B360">
        <v>33853</v>
      </c>
      <c r="C360">
        <v>10</v>
      </c>
      <c r="D360">
        <v>22</v>
      </c>
    </row>
    <row r="361" spans="1:4" x14ac:dyDescent="0.3">
      <c r="A361" t="s">
        <v>518</v>
      </c>
      <c r="B361">
        <v>33777</v>
      </c>
      <c r="C361">
        <v>11</v>
      </c>
      <c r="D361">
        <v>23</v>
      </c>
    </row>
    <row r="362" spans="1:4" x14ac:dyDescent="0.3">
      <c r="A362" t="s">
        <v>519</v>
      </c>
      <c r="B362">
        <v>33705</v>
      </c>
      <c r="C362">
        <v>11</v>
      </c>
      <c r="D362">
        <v>25</v>
      </c>
    </row>
    <row r="363" spans="1:4" x14ac:dyDescent="0.3">
      <c r="A363" t="s">
        <v>520</v>
      </c>
      <c r="B363">
        <v>33635</v>
      </c>
      <c r="C363">
        <v>16</v>
      </c>
      <c r="D363">
        <v>36</v>
      </c>
    </row>
    <row r="364" spans="1:4" x14ac:dyDescent="0.3">
      <c r="A364" t="s">
        <v>521</v>
      </c>
      <c r="B364">
        <v>33576</v>
      </c>
      <c r="C364">
        <v>16</v>
      </c>
      <c r="D364">
        <v>36</v>
      </c>
    </row>
    <row r="365" spans="1:4" x14ac:dyDescent="0.3">
      <c r="A365" t="s">
        <v>522</v>
      </c>
      <c r="B365">
        <v>33451</v>
      </c>
      <c r="C365">
        <v>12</v>
      </c>
      <c r="D365">
        <v>27</v>
      </c>
    </row>
    <row r="366" spans="1:4" x14ac:dyDescent="0.3">
      <c r="A366" t="s">
        <v>523</v>
      </c>
      <c r="B366">
        <v>33419</v>
      </c>
      <c r="C366">
        <v>8</v>
      </c>
      <c r="D366">
        <v>24</v>
      </c>
    </row>
    <row r="367" spans="1:4" x14ac:dyDescent="0.3">
      <c r="A367" t="s">
        <v>524</v>
      </c>
      <c r="B367">
        <v>33396</v>
      </c>
      <c r="C367">
        <v>8</v>
      </c>
      <c r="D367">
        <v>22</v>
      </c>
    </row>
    <row r="368" spans="1:4" x14ac:dyDescent="0.3">
      <c r="A368" t="s">
        <v>525</v>
      </c>
      <c r="B368">
        <v>33354</v>
      </c>
      <c r="C368">
        <v>13</v>
      </c>
      <c r="D368">
        <v>31</v>
      </c>
    </row>
    <row r="369" spans="1:4" x14ac:dyDescent="0.3">
      <c r="A369" t="s">
        <v>526</v>
      </c>
      <c r="B369">
        <v>33349</v>
      </c>
      <c r="C369">
        <v>14</v>
      </c>
      <c r="D369">
        <v>34</v>
      </c>
    </row>
    <row r="370" spans="1:4" x14ac:dyDescent="0.3">
      <c r="A370" t="s">
        <v>527</v>
      </c>
      <c r="B370">
        <v>33341</v>
      </c>
      <c r="C370">
        <v>12</v>
      </c>
      <c r="D370">
        <v>37</v>
      </c>
    </row>
    <row r="371" spans="1:4" x14ac:dyDescent="0.3">
      <c r="A371" t="s">
        <v>528</v>
      </c>
      <c r="B371">
        <v>33320</v>
      </c>
      <c r="C371">
        <v>11</v>
      </c>
      <c r="D371">
        <v>26</v>
      </c>
    </row>
    <row r="372" spans="1:4" x14ac:dyDescent="0.3">
      <c r="A372" t="s">
        <v>529</v>
      </c>
      <c r="B372">
        <v>33253</v>
      </c>
      <c r="C372">
        <v>12</v>
      </c>
      <c r="D372">
        <v>28</v>
      </c>
    </row>
    <row r="373" spans="1:4" x14ac:dyDescent="0.3">
      <c r="A373" t="s">
        <v>530</v>
      </c>
      <c r="B373">
        <v>33187</v>
      </c>
      <c r="C373">
        <v>9</v>
      </c>
      <c r="D373">
        <v>24</v>
      </c>
    </row>
    <row r="374" spans="1:4" x14ac:dyDescent="0.3">
      <c r="A374" t="s">
        <v>531</v>
      </c>
      <c r="B374">
        <v>33169</v>
      </c>
      <c r="C374">
        <v>9</v>
      </c>
      <c r="D374">
        <v>26</v>
      </c>
    </row>
    <row r="375" spans="1:4" x14ac:dyDescent="0.3">
      <c r="A375" t="s">
        <v>532</v>
      </c>
      <c r="B375">
        <v>33026</v>
      </c>
      <c r="C375">
        <v>12</v>
      </c>
      <c r="D375">
        <v>32</v>
      </c>
    </row>
    <row r="376" spans="1:4" x14ac:dyDescent="0.3">
      <c r="A376" t="s">
        <v>533</v>
      </c>
      <c r="B376">
        <v>32863</v>
      </c>
      <c r="C376">
        <v>8</v>
      </c>
      <c r="D376">
        <v>22</v>
      </c>
    </row>
    <row r="377" spans="1:4" x14ac:dyDescent="0.3">
      <c r="A377" t="s">
        <v>534</v>
      </c>
      <c r="B377">
        <v>32856</v>
      </c>
      <c r="C377">
        <v>14</v>
      </c>
      <c r="D377">
        <v>29</v>
      </c>
    </row>
    <row r="378" spans="1:4" x14ac:dyDescent="0.3">
      <c r="A378" t="s">
        <v>535</v>
      </c>
      <c r="B378">
        <v>32837</v>
      </c>
      <c r="C378">
        <v>11</v>
      </c>
      <c r="D378">
        <v>24</v>
      </c>
    </row>
    <row r="379" spans="1:4" x14ac:dyDescent="0.3">
      <c r="A379" t="s">
        <v>536</v>
      </c>
      <c r="B379">
        <v>32755</v>
      </c>
      <c r="C379">
        <v>11</v>
      </c>
      <c r="D379">
        <v>26</v>
      </c>
    </row>
    <row r="380" spans="1:4" x14ac:dyDescent="0.3">
      <c r="A380" t="s">
        <v>537</v>
      </c>
      <c r="B380">
        <v>32754</v>
      </c>
      <c r="C380">
        <v>10</v>
      </c>
      <c r="D380">
        <v>29</v>
      </c>
    </row>
    <row r="381" spans="1:4" x14ac:dyDescent="0.3">
      <c r="A381" t="s">
        <v>538</v>
      </c>
      <c r="B381">
        <v>32656</v>
      </c>
      <c r="C381">
        <v>8</v>
      </c>
      <c r="D381">
        <v>25</v>
      </c>
    </row>
    <row r="382" spans="1:4" x14ac:dyDescent="0.3">
      <c r="A382" t="s">
        <v>539</v>
      </c>
      <c r="B382">
        <v>32644</v>
      </c>
      <c r="C382">
        <v>10</v>
      </c>
      <c r="D382">
        <v>32</v>
      </c>
    </row>
    <row r="383" spans="1:4" x14ac:dyDescent="0.3">
      <c r="A383" t="s">
        <v>540</v>
      </c>
      <c r="B383">
        <v>32600</v>
      </c>
      <c r="C383">
        <v>12</v>
      </c>
      <c r="D383">
        <v>32</v>
      </c>
    </row>
    <row r="384" spans="1:4" x14ac:dyDescent="0.3">
      <c r="A384" t="s">
        <v>541</v>
      </c>
      <c r="B384">
        <v>32534</v>
      </c>
      <c r="C384">
        <v>12</v>
      </c>
      <c r="D384">
        <v>32</v>
      </c>
    </row>
    <row r="385" spans="1:4" x14ac:dyDescent="0.3">
      <c r="A385" t="s">
        <v>542</v>
      </c>
      <c r="B385">
        <v>32508</v>
      </c>
      <c r="C385">
        <v>10</v>
      </c>
      <c r="D385">
        <v>23</v>
      </c>
    </row>
    <row r="386" spans="1:4" x14ac:dyDescent="0.3">
      <c r="A386" t="s">
        <v>543</v>
      </c>
      <c r="B386">
        <v>32482</v>
      </c>
      <c r="C386">
        <v>6</v>
      </c>
      <c r="D386">
        <v>18</v>
      </c>
    </row>
    <row r="387" spans="1:4" x14ac:dyDescent="0.3">
      <c r="A387" t="s">
        <v>544</v>
      </c>
      <c r="B387">
        <v>32458</v>
      </c>
      <c r="C387">
        <v>10</v>
      </c>
      <c r="D387">
        <v>23</v>
      </c>
    </row>
    <row r="388" spans="1:4" x14ac:dyDescent="0.3">
      <c r="A388" t="s">
        <v>545</v>
      </c>
      <c r="B388">
        <v>32444</v>
      </c>
      <c r="C388">
        <v>11</v>
      </c>
      <c r="D388">
        <v>27</v>
      </c>
    </row>
    <row r="389" spans="1:4" x14ac:dyDescent="0.3">
      <c r="A389" t="s">
        <v>546</v>
      </c>
      <c r="B389">
        <v>32418</v>
      </c>
      <c r="C389">
        <v>8</v>
      </c>
      <c r="D389">
        <v>25</v>
      </c>
    </row>
    <row r="390" spans="1:4" x14ac:dyDescent="0.3">
      <c r="A390" t="s">
        <v>547</v>
      </c>
      <c r="B390">
        <v>32394</v>
      </c>
      <c r="C390">
        <v>10</v>
      </c>
      <c r="D390">
        <v>27</v>
      </c>
    </row>
    <row r="391" spans="1:4" x14ac:dyDescent="0.3">
      <c r="A391" t="s">
        <v>548</v>
      </c>
      <c r="B391">
        <v>32260</v>
      </c>
      <c r="C391">
        <v>13</v>
      </c>
      <c r="D391">
        <v>31</v>
      </c>
    </row>
    <row r="392" spans="1:4" x14ac:dyDescent="0.3">
      <c r="A392" t="s">
        <v>549</v>
      </c>
      <c r="B392">
        <v>32184</v>
      </c>
      <c r="C392">
        <v>11</v>
      </c>
      <c r="D392">
        <v>26</v>
      </c>
    </row>
    <row r="393" spans="1:4" x14ac:dyDescent="0.3">
      <c r="A393" t="s">
        <v>550</v>
      </c>
      <c r="B393">
        <v>32154</v>
      </c>
      <c r="C393">
        <v>10</v>
      </c>
      <c r="D393">
        <v>26</v>
      </c>
    </row>
    <row r="394" spans="1:4" x14ac:dyDescent="0.3">
      <c r="A394" t="s">
        <v>551</v>
      </c>
      <c r="B394">
        <v>31893</v>
      </c>
      <c r="C394">
        <v>11</v>
      </c>
      <c r="D394">
        <v>27</v>
      </c>
    </row>
    <row r="395" spans="1:4" x14ac:dyDescent="0.3">
      <c r="A395" t="s">
        <v>552</v>
      </c>
      <c r="B395">
        <v>31875</v>
      </c>
      <c r="C395">
        <v>11</v>
      </c>
      <c r="D395">
        <v>25</v>
      </c>
    </row>
    <row r="396" spans="1:4" x14ac:dyDescent="0.3">
      <c r="A396" t="s">
        <v>553</v>
      </c>
      <c r="B396">
        <v>31715</v>
      </c>
      <c r="C396">
        <v>10</v>
      </c>
      <c r="D396">
        <v>25</v>
      </c>
    </row>
    <row r="397" spans="1:4" x14ac:dyDescent="0.3">
      <c r="A397" t="s">
        <v>554</v>
      </c>
      <c r="B397">
        <v>31702</v>
      </c>
      <c r="C397">
        <v>14</v>
      </c>
      <c r="D397">
        <v>36</v>
      </c>
    </row>
    <row r="398" spans="1:4" x14ac:dyDescent="0.3">
      <c r="A398" t="s">
        <v>555</v>
      </c>
      <c r="B398">
        <v>31585</v>
      </c>
      <c r="C398">
        <v>9</v>
      </c>
      <c r="D398">
        <v>23</v>
      </c>
    </row>
    <row r="399" spans="1:4" x14ac:dyDescent="0.3">
      <c r="A399" t="s">
        <v>556</v>
      </c>
      <c r="B399">
        <v>31530</v>
      </c>
      <c r="C399">
        <v>7</v>
      </c>
      <c r="D399">
        <v>20</v>
      </c>
    </row>
    <row r="400" spans="1:4" x14ac:dyDescent="0.3">
      <c r="A400" t="s">
        <v>557</v>
      </c>
      <c r="B400">
        <v>31419</v>
      </c>
      <c r="C400">
        <v>15</v>
      </c>
      <c r="D400">
        <v>32</v>
      </c>
    </row>
    <row r="401" spans="1:4" x14ac:dyDescent="0.3">
      <c r="A401" t="s">
        <v>558</v>
      </c>
      <c r="B401">
        <v>31398</v>
      </c>
      <c r="C401">
        <v>10</v>
      </c>
      <c r="D401">
        <v>27</v>
      </c>
    </row>
    <row r="402" spans="1:4" x14ac:dyDescent="0.3">
      <c r="A402" t="s">
        <v>559</v>
      </c>
      <c r="B402">
        <v>31377</v>
      </c>
      <c r="C402">
        <v>12</v>
      </c>
      <c r="D402">
        <v>28</v>
      </c>
    </row>
    <row r="403" spans="1:4" x14ac:dyDescent="0.3">
      <c r="A403" t="s">
        <v>560</v>
      </c>
      <c r="B403">
        <v>31376</v>
      </c>
      <c r="C403">
        <v>12</v>
      </c>
      <c r="D403">
        <v>30</v>
      </c>
    </row>
    <row r="404" spans="1:4" x14ac:dyDescent="0.3">
      <c r="A404" t="s">
        <v>561</v>
      </c>
      <c r="B404">
        <v>31224</v>
      </c>
      <c r="C404">
        <v>10</v>
      </c>
      <c r="D404">
        <v>26</v>
      </c>
    </row>
    <row r="405" spans="1:4" x14ac:dyDescent="0.3">
      <c r="A405" t="s">
        <v>562</v>
      </c>
      <c r="B405">
        <v>31170</v>
      </c>
      <c r="C405">
        <v>12</v>
      </c>
      <c r="D405">
        <v>28</v>
      </c>
    </row>
    <row r="406" spans="1:4" x14ac:dyDescent="0.3">
      <c r="A406" t="s">
        <v>563</v>
      </c>
      <c r="B406">
        <v>31093</v>
      </c>
      <c r="C406">
        <v>10</v>
      </c>
      <c r="D406">
        <v>27</v>
      </c>
    </row>
    <row r="407" spans="1:4" x14ac:dyDescent="0.3">
      <c r="A407" t="s">
        <v>564</v>
      </c>
      <c r="B407">
        <v>31015</v>
      </c>
      <c r="C407">
        <v>8</v>
      </c>
      <c r="D407">
        <v>24</v>
      </c>
    </row>
    <row r="408" spans="1:4" x14ac:dyDescent="0.3">
      <c r="A408" t="s">
        <v>565</v>
      </c>
      <c r="B408">
        <v>30957</v>
      </c>
      <c r="C408">
        <v>8</v>
      </c>
      <c r="D408">
        <v>24</v>
      </c>
    </row>
    <row r="409" spans="1:4" x14ac:dyDescent="0.3">
      <c r="A409" t="s">
        <v>566</v>
      </c>
      <c r="B409">
        <v>30903</v>
      </c>
      <c r="C409">
        <v>11</v>
      </c>
      <c r="D409">
        <v>28</v>
      </c>
    </row>
    <row r="410" spans="1:4" x14ac:dyDescent="0.3">
      <c r="A410" t="s">
        <v>567</v>
      </c>
      <c r="B410">
        <v>30899</v>
      </c>
      <c r="C410">
        <v>13</v>
      </c>
      <c r="D410">
        <v>31</v>
      </c>
    </row>
    <row r="411" spans="1:4" x14ac:dyDescent="0.3">
      <c r="A411" t="s">
        <v>568</v>
      </c>
      <c r="B411">
        <v>30841</v>
      </c>
      <c r="C411">
        <v>9</v>
      </c>
      <c r="D411">
        <v>24</v>
      </c>
    </row>
    <row r="412" spans="1:4" x14ac:dyDescent="0.3">
      <c r="A412" t="s">
        <v>569</v>
      </c>
      <c r="B412">
        <v>30826</v>
      </c>
      <c r="C412">
        <v>10</v>
      </c>
      <c r="D412">
        <v>25</v>
      </c>
    </row>
    <row r="413" spans="1:4" x14ac:dyDescent="0.3">
      <c r="A413" t="s">
        <v>570</v>
      </c>
      <c r="B413">
        <v>30719</v>
      </c>
      <c r="C413">
        <v>13</v>
      </c>
      <c r="D413">
        <v>31</v>
      </c>
    </row>
    <row r="414" spans="1:4" x14ac:dyDescent="0.3">
      <c r="A414" t="s">
        <v>571</v>
      </c>
      <c r="B414">
        <v>30696</v>
      </c>
      <c r="C414">
        <v>10</v>
      </c>
      <c r="D414">
        <v>25</v>
      </c>
    </row>
    <row r="415" spans="1:4" x14ac:dyDescent="0.3">
      <c r="A415" t="s">
        <v>572</v>
      </c>
      <c r="B415">
        <v>30681</v>
      </c>
      <c r="C415">
        <v>10</v>
      </c>
      <c r="D415">
        <v>29</v>
      </c>
    </row>
    <row r="416" spans="1:4" x14ac:dyDescent="0.3">
      <c r="A416" t="s">
        <v>573</v>
      </c>
      <c r="B416">
        <v>30612</v>
      </c>
      <c r="C416">
        <v>13</v>
      </c>
      <c r="D416">
        <v>29</v>
      </c>
    </row>
    <row r="417" spans="1:4" x14ac:dyDescent="0.3">
      <c r="A417" t="s">
        <v>574</v>
      </c>
      <c r="B417">
        <v>30590</v>
      </c>
      <c r="C417">
        <v>12</v>
      </c>
      <c r="D417">
        <v>30</v>
      </c>
    </row>
    <row r="418" spans="1:4" x14ac:dyDescent="0.3">
      <c r="A418" t="s">
        <v>575</v>
      </c>
      <c r="B418">
        <v>30568</v>
      </c>
      <c r="C418">
        <v>8</v>
      </c>
      <c r="D418">
        <v>20</v>
      </c>
    </row>
    <row r="419" spans="1:4" x14ac:dyDescent="0.3">
      <c r="A419" t="s">
        <v>576</v>
      </c>
      <c r="B419">
        <v>30557</v>
      </c>
      <c r="C419">
        <v>8</v>
      </c>
      <c r="D419">
        <v>23</v>
      </c>
    </row>
    <row r="420" spans="1:4" x14ac:dyDescent="0.3">
      <c r="A420" t="s">
        <v>577</v>
      </c>
      <c r="B420">
        <v>30549</v>
      </c>
      <c r="C420">
        <v>15</v>
      </c>
      <c r="D420">
        <v>36</v>
      </c>
    </row>
    <row r="421" spans="1:4" x14ac:dyDescent="0.3">
      <c r="A421" t="s">
        <v>578</v>
      </c>
      <c r="B421">
        <v>30486</v>
      </c>
      <c r="C421">
        <v>11</v>
      </c>
      <c r="D421">
        <v>32</v>
      </c>
    </row>
    <row r="422" spans="1:4" x14ac:dyDescent="0.3">
      <c r="A422" t="s">
        <v>579</v>
      </c>
      <c r="B422">
        <v>30452</v>
      </c>
      <c r="C422">
        <v>14</v>
      </c>
      <c r="D422">
        <v>34</v>
      </c>
    </row>
    <row r="423" spans="1:4" x14ac:dyDescent="0.3">
      <c r="A423" t="s">
        <v>580</v>
      </c>
      <c r="B423">
        <v>30439</v>
      </c>
      <c r="C423">
        <v>16</v>
      </c>
      <c r="D423">
        <v>38</v>
      </c>
    </row>
    <row r="424" spans="1:4" x14ac:dyDescent="0.3">
      <c r="A424" t="s">
        <v>581</v>
      </c>
      <c r="B424">
        <v>30436</v>
      </c>
      <c r="C424">
        <v>13</v>
      </c>
      <c r="D424">
        <v>34</v>
      </c>
    </row>
    <row r="425" spans="1:4" x14ac:dyDescent="0.3">
      <c r="A425" t="s">
        <v>582</v>
      </c>
      <c r="B425">
        <v>30388</v>
      </c>
      <c r="C425">
        <v>10</v>
      </c>
      <c r="D425">
        <v>27</v>
      </c>
    </row>
    <row r="426" spans="1:4" x14ac:dyDescent="0.3">
      <c r="A426" t="s">
        <v>583</v>
      </c>
      <c r="B426">
        <v>30332</v>
      </c>
      <c r="C426">
        <v>10</v>
      </c>
      <c r="D426">
        <v>23</v>
      </c>
    </row>
    <row r="427" spans="1:4" x14ac:dyDescent="0.3">
      <c r="A427" t="s">
        <v>584</v>
      </c>
      <c r="B427">
        <v>30315</v>
      </c>
      <c r="C427">
        <v>7</v>
      </c>
      <c r="D427">
        <v>19</v>
      </c>
    </row>
    <row r="428" spans="1:4" x14ac:dyDescent="0.3">
      <c r="A428" t="s">
        <v>585</v>
      </c>
      <c r="B428">
        <v>30239</v>
      </c>
      <c r="C428">
        <v>12</v>
      </c>
      <c r="D428">
        <v>32</v>
      </c>
    </row>
    <row r="429" spans="1:4" x14ac:dyDescent="0.3">
      <c r="A429" t="s">
        <v>586</v>
      </c>
      <c r="B429">
        <v>30235</v>
      </c>
      <c r="C429">
        <v>13</v>
      </c>
      <c r="D429">
        <v>30</v>
      </c>
    </row>
    <row r="430" spans="1:4" x14ac:dyDescent="0.3">
      <c r="A430" t="s">
        <v>587</v>
      </c>
      <c r="B430">
        <v>30217</v>
      </c>
      <c r="C430">
        <v>12</v>
      </c>
      <c r="D430">
        <v>29</v>
      </c>
    </row>
    <row r="431" spans="1:4" x14ac:dyDescent="0.3">
      <c r="A431" t="s">
        <v>588</v>
      </c>
      <c r="B431">
        <v>30078</v>
      </c>
      <c r="C431">
        <v>7</v>
      </c>
      <c r="D431">
        <v>22</v>
      </c>
    </row>
    <row r="432" spans="1:4" x14ac:dyDescent="0.3">
      <c r="A432" t="s">
        <v>589</v>
      </c>
      <c r="B432">
        <v>30078</v>
      </c>
      <c r="C432">
        <v>9</v>
      </c>
      <c r="D432">
        <v>22</v>
      </c>
    </row>
    <row r="433" spans="1:4" x14ac:dyDescent="0.3">
      <c r="A433" t="s">
        <v>590</v>
      </c>
      <c r="B433">
        <v>30057</v>
      </c>
      <c r="C433">
        <v>10</v>
      </c>
      <c r="D433">
        <v>26</v>
      </c>
    </row>
    <row r="434" spans="1:4" x14ac:dyDescent="0.3">
      <c r="A434" t="s">
        <v>591</v>
      </c>
      <c r="B434">
        <v>30056</v>
      </c>
      <c r="C434">
        <v>9</v>
      </c>
      <c r="D434">
        <v>24</v>
      </c>
    </row>
    <row r="435" spans="1:4" x14ac:dyDescent="0.3">
      <c r="A435" t="s">
        <v>592</v>
      </c>
      <c r="B435">
        <v>30019</v>
      </c>
      <c r="C435">
        <v>11</v>
      </c>
      <c r="D435">
        <v>26</v>
      </c>
    </row>
    <row r="436" spans="1:4" x14ac:dyDescent="0.3">
      <c r="A436" t="s">
        <v>593</v>
      </c>
      <c r="B436">
        <v>29980</v>
      </c>
      <c r="C436">
        <v>15</v>
      </c>
      <c r="D436">
        <v>28</v>
      </c>
    </row>
    <row r="437" spans="1:4" x14ac:dyDescent="0.3">
      <c r="A437" t="s">
        <v>594</v>
      </c>
      <c r="B437">
        <v>29954</v>
      </c>
      <c r="C437">
        <v>13</v>
      </c>
      <c r="D437">
        <v>23</v>
      </c>
    </row>
    <row r="438" spans="1:4" x14ac:dyDescent="0.3">
      <c r="A438" t="s">
        <v>595</v>
      </c>
      <c r="B438">
        <v>29930</v>
      </c>
      <c r="C438">
        <v>12</v>
      </c>
      <c r="D438">
        <v>30</v>
      </c>
    </row>
    <row r="439" spans="1:4" x14ac:dyDescent="0.3">
      <c r="A439" t="s">
        <v>596</v>
      </c>
      <c r="B439">
        <v>29912</v>
      </c>
      <c r="C439">
        <v>10</v>
      </c>
      <c r="D439">
        <v>24</v>
      </c>
    </row>
    <row r="440" spans="1:4" x14ac:dyDescent="0.3">
      <c r="A440" t="s">
        <v>597</v>
      </c>
      <c r="B440">
        <v>29744</v>
      </c>
      <c r="C440">
        <v>10</v>
      </c>
      <c r="D440">
        <v>26</v>
      </c>
    </row>
    <row r="441" spans="1:4" x14ac:dyDescent="0.3">
      <c r="A441" t="s">
        <v>598</v>
      </c>
      <c r="B441">
        <v>29744</v>
      </c>
      <c r="C441">
        <v>9</v>
      </c>
      <c r="D441">
        <v>22</v>
      </c>
    </row>
    <row r="442" spans="1:4" x14ac:dyDescent="0.3">
      <c r="A442" t="s">
        <v>599</v>
      </c>
      <c r="B442">
        <v>29675</v>
      </c>
      <c r="C442">
        <v>10</v>
      </c>
      <c r="D442">
        <v>25</v>
      </c>
    </row>
    <row r="443" spans="1:4" x14ac:dyDescent="0.3">
      <c r="A443" t="s">
        <v>600</v>
      </c>
      <c r="B443">
        <v>29613</v>
      </c>
      <c r="C443">
        <v>10</v>
      </c>
      <c r="D443">
        <v>28</v>
      </c>
    </row>
    <row r="444" spans="1:4" x14ac:dyDescent="0.3">
      <c r="A444" t="s">
        <v>601</v>
      </c>
      <c r="B444">
        <v>29582</v>
      </c>
      <c r="C444">
        <v>10</v>
      </c>
      <c r="D444">
        <v>24</v>
      </c>
    </row>
    <row r="445" spans="1:4" x14ac:dyDescent="0.3">
      <c r="A445" t="s">
        <v>602</v>
      </c>
      <c r="B445">
        <v>29518</v>
      </c>
      <c r="C445">
        <v>7</v>
      </c>
      <c r="D445">
        <v>17</v>
      </c>
    </row>
    <row r="446" spans="1:4" x14ac:dyDescent="0.3">
      <c r="A446" t="s">
        <v>603</v>
      </c>
      <c r="B446">
        <v>29502</v>
      </c>
      <c r="C446">
        <v>9</v>
      </c>
      <c r="D446">
        <v>26</v>
      </c>
    </row>
    <row r="447" spans="1:4" x14ac:dyDescent="0.3">
      <c r="A447" t="s">
        <v>604</v>
      </c>
      <c r="B447">
        <v>29473</v>
      </c>
      <c r="C447">
        <v>15</v>
      </c>
      <c r="D447">
        <v>34</v>
      </c>
    </row>
    <row r="448" spans="1:4" x14ac:dyDescent="0.3">
      <c r="A448" t="s">
        <v>605</v>
      </c>
      <c r="B448">
        <v>29441</v>
      </c>
      <c r="C448">
        <v>9</v>
      </c>
      <c r="D448">
        <v>24</v>
      </c>
    </row>
    <row r="449" spans="1:4" x14ac:dyDescent="0.3">
      <c r="A449" t="s">
        <v>606</v>
      </c>
      <c r="B449">
        <v>29427</v>
      </c>
      <c r="C449">
        <v>12</v>
      </c>
      <c r="D449">
        <v>23</v>
      </c>
    </row>
    <row r="450" spans="1:4" x14ac:dyDescent="0.3">
      <c r="A450" t="s">
        <v>607</v>
      </c>
      <c r="B450">
        <v>29358</v>
      </c>
      <c r="C450">
        <v>7</v>
      </c>
      <c r="D450">
        <v>17</v>
      </c>
    </row>
    <row r="451" spans="1:4" x14ac:dyDescent="0.3">
      <c r="A451" t="s">
        <v>608</v>
      </c>
      <c r="B451">
        <v>29327</v>
      </c>
      <c r="C451">
        <v>11</v>
      </c>
      <c r="D451">
        <v>22</v>
      </c>
    </row>
    <row r="452" spans="1:4" x14ac:dyDescent="0.3">
      <c r="A452" t="s">
        <v>609</v>
      </c>
      <c r="B452">
        <v>29322</v>
      </c>
      <c r="C452">
        <v>10</v>
      </c>
      <c r="D452">
        <v>24</v>
      </c>
    </row>
    <row r="453" spans="1:4" x14ac:dyDescent="0.3">
      <c r="A453" t="s">
        <v>610</v>
      </c>
      <c r="B453">
        <v>29258</v>
      </c>
      <c r="C453">
        <v>8</v>
      </c>
      <c r="D453">
        <v>23</v>
      </c>
    </row>
    <row r="454" spans="1:4" x14ac:dyDescent="0.3">
      <c r="A454" t="s">
        <v>611</v>
      </c>
      <c r="B454">
        <v>29248</v>
      </c>
      <c r="C454">
        <v>9</v>
      </c>
      <c r="D454">
        <v>23</v>
      </c>
    </row>
    <row r="455" spans="1:4" x14ac:dyDescent="0.3">
      <c r="A455" t="s">
        <v>612</v>
      </c>
      <c r="B455">
        <v>29237</v>
      </c>
      <c r="C455">
        <v>10</v>
      </c>
      <c r="D455">
        <v>27</v>
      </c>
    </row>
    <row r="456" spans="1:4" x14ac:dyDescent="0.3">
      <c r="A456" t="s">
        <v>613</v>
      </c>
      <c r="B456">
        <v>29184</v>
      </c>
      <c r="C456">
        <v>9</v>
      </c>
      <c r="D456">
        <v>27</v>
      </c>
    </row>
    <row r="457" spans="1:4" x14ac:dyDescent="0.3">
      <c r="A457" t="s">
        <v>614</v>
      </c>
      <c r="B457">
        <v>29137</v>
      </c>
      <c r="C457">
        <v>10</v>
      </c>
      <c r="D457">
        <v>28</v>
      </c>
    </row>
    <row r="458" spans="1:4" x14ac:dyDescent="0.3">
      <c r="A458" t="s">
        <v>615</v>
      </c>
      <c r="B458">
        <v>29107</v>
      </c>
      <c r="C458">
        <v>10</v>
      </c>
      <c r="D458">
        <v>27</v>
      </c>
    </row>
    <row r="459" spans="1:4" x14ac:dyDescent="0.3">
      <c r="A459" t="s">
        <v>616</v>
      </c>
      <c r="B459">
        <v>29057</v>
      </c>
      <c r="C459">
        <v>9</v>
      </c>
      <c r="D459">
        <v>25</v>
      </c>
    </row>
    <row r="460" spans="1:4" x14ac:dyDescent="0.3">
      <c r="A460" t="s">
        <v>617</v>
      </c>
      <c r="B460">
        <v>29048</v>
      </c>
      <c r="C460">
        <v>9</v>
      </c>
      <c r="D460">
        <v>22</v>
      </c>
    </row>
    <row r="461" spans="1:4" x14ac:dyDescent="0.3">
      <c r="A461" t="s">
        <v>618</v>
      </c>
      <c r="B461">
        <v>29035</v>
      </c>
      <c r="C461">
        <v>11</v>
      </c>
      <c r="D461">
        <v>29</v>
      </c>
    </row>
    <row r="462" spans="1:4" x14ac:dyDescent="0.3">
      <c r="A462" t="s">
        <v>619</v>
      </c>
      <c r="B462">
        <v>28954</v>
      </c>
      <c r="C462">
        <v>10</v>
      </c>
      <c r="D462">
        <v>30</v>
      </c>
    </row>
    <row r="463" spans="1:4" x14ac:dyDescent="0.3">
      <c r="A463" t="s">
        <v>620</v>
      </c>
      <c r="B463">
        <v>28927</v>
      </c>
      <c r="C463">
        <v>8</v>
      </c>
      <c r="D463">
        <v>18</v>
      </c>
    </row>
    <row r="464" spans="1:4" x14ac:dyDescent="0.3">
      <c r="A464" t="s">
        <v>621</v>
      </c>
      <c r="B464">
        <v>28873</v>
      </c>
      <c r="C464">
        <v>14</v>
      </c>
      <c r="D464">
        <v>30</v>
      </c>
    </row>
    <row r="465" spans="1:4" x14ac:dyDescent="0.3">
      <c r="A465" t="s">
        <v>622</v>
      </c>
      <c r="B465">
        <v>28866</v>
      </c>
      <c r="C465">
        <v>12</v>
      </c>
      <c r="D465">
        <v>25</v>
      </c>
    </row>
    <row r="466" spans="1:4" x14ac:dyDescent="0.3">
      <c r="A466" t="s">
        <v>623</v>
      </c>
      <c r="B466">
        <v>28863</v>
      </c>
      <c r="C466">
        <v>9</v>
      </c>
      <c r="D466">
        <v>22</v>
      </c>
    </row>
    <row r="467" spans="1:4" x14ac:dyDescent="0.3">
      <c r="A467" t="s">
        <v>624</v>
      </c>
      <c r="B467">
        <v>28850</v>
      </c>
      <c r="C467">
        <v>15</v>
      </c>
      <c r="D467">
        <v>33</v>
      </c>
    </row>
    <row r="468" spans="1:4" x14ac:dyDescent="0.3">
      <c r="A468" t="s">
        <v>625</v>
      </c>
      <c r="B468">
        <v>28807</v>
      </c>
      <c r="C468">
        <v>10</v>
      </c>
      <c r="D468">
        <v>24</v>
      </c>
    </row>
    <row r="469" spans="1:4" x14ac:dyDescent="0.3">
      <c r="A469" t="s">
        <v>626</v>
      </c>
      <c r="B469">
        <v>28728</v>
      </c>
      <c r="C469">
        <v>11</v>
      </c>
      <c r="D469">
        <v>25</v>
      </c>
    </row>
    <row r="470" spans="1:4" x14ac:dyDescent="0.3">
      <c r="A470" t="s">
        <v>627</v>
      </c>
      <c r="B470">
        <v>28713</v>
      </c>
      <c r="C470">
        <v>10</v>
      </c>
      <c r="D470">
        <v>24</v>
      </c>
    </row>
    <row r="471" spans="1:4" x14ac:dyDescent="0.3">
      <c r="A471" t="s">
        <v>628</v>
      </c>
      <c r="B471">
        <v>28667</v>
      </c>
      <c r="C471">
        <v>9</v>
      </c>
      <c r="D471">
        <v>18</v>
      </c>
    </row>
    <row r="472" spans="1:4" x14ac:dyDescent="0.3">
      <c r="A472" t="s">
        <v>629</v>
      </c>
      <c r="B472">
        <v>28641</v>
      </c>
      <c r="C472">
        <v>12</v>
      </c>
      <c r="D472">
        <v>24</v>
      </c>
    </row>
    <row r="473" spans="1:4" x14ac:dyDescent="0.3">
      <c r="A473" t="s">
        <v>630</v>
      </c>
      <c r="B473">
        <v>28565</v>
      </c>
      <c r="C473">
        <v>9</v>
      </c>
      <c r="D473">
        <v>25</v>
      </c>
    </row>
    <row r="474" spans="1:4" x14ac:dyDescent="0.3">
      <c r="A474" t="s">
        <v>631</v>
      </c>
      <c r="B474">
        <v>28496</v>
      </c>
      <c r="C474">
        <v>8</v>
      </c>
      <c r="D474">
        <v>20</v>
      </c>
    </row>
    <row r="475" spans="1:4" x14ac:dyDescent="0.3">
      <c r="A475" t="s">
        <v>632</v>
      </c>
      <c r="B475">
        <v>28454</v>
      </c>
      <c r="C475">
        <v>8</v>
      </c>
      <c r="D475">
        <v>26</v>
      </c>
    </row>
    <row r="476" spans="1:4" x14ac:dyDescent="0.3">
      <c r="A476" t="s">
        <v>633</v>
      </c>
      <c r="B476">
        <v>28450</v>
      </c>
      <c r="C476">
        <v>8</v>
      </c>
      <c r="D476">
        <v>23</v>
      </c>
    </row>
    <row r="477" spans="1:4" x14ac:dyDescent="0.3">
      <c r="A477" t="s">
        <v>634</v>
      </c>
      <c r="B477">
        <v>28348</v>
      </c>
      <c r="C477">
        <v>12</v>
      </c>
      <c r="D477">
        <v>27</v>
      </c>
    </row>
    <row r="478" spans="1:4" x14ac:dyDescent="0.3">
      <c r="A478" t="s">
        <v>635</v>
      </c>
      <c r="B478">
        <v>28278</v>
      </c>
      <c r="C478">
        <v>9</v>
      </c>
      <c r="D478">
        <v>22</v>
      </c>
    </row>
    <row r="479" spans="1:4" x14ac:dyDescent="0.3">
      <c r="A479" t="s">
        <v>636</v>
      </c>
      <c r="B479">
        <v>28235</v>
      </c>
      <c r="C479">
        <v>8</v>
      </c>
      <c r="D479">
        <v>21</v>
      </c>
    </row>
    <row r="480" spans="1:4" x14ac:dyDescent="0.3">
      <c r="A480" t="s">
        <v>637</v>
      </c>
      <c r="B480">
        <v>28161</v>
      </c>
      <c r="C480">
        <v>8</v>
      </c>
      <c r="D480">
        <v>19</v>
      </c>
    </row>
    <row r="481" spans="1:4" x14ac:dyDescent="0.3">
      <c r="A481" t="s">
        <v>638</v>
      </c>
      <c r="B481">
        <v>28119</v>
      </c>
      <c r="C481">
        <v>7</v>
      </c>
      <c r="D481">
        <v>19</v>
      </c>
    </row>
    <row r="482" spans="1:4" x14ac:dyDescent="0.3">
      <c r="A482" t="s">
        <v>639</v>
      </c>
      <c r="B482">
        <v>28069</v>
      </c>
      <c r="C482">
        <v>11</v>
      </c>
      <c r="D482">
        <v>26</v>
      </c>
    </row>
    <row r="483" spans="1:4" x14ac:dyDescent="0.3">
      <c r="A483" t="s">
        <v>640</v>
      </c>
      <c r="B483">
        <v>28003</v>
      </c>
      <c r="C483">
        <v>5</v>
      </c>
      <c r="D483">
        <v>17</v>
      </c>
    </row>
    <row r="484" spans="1:4" x14ac:dyDescent="0.3">
      <c r="A484" t="s">
        <v>641</v>
      </c>
      <c r="B484">
        <v>27974</v>
      </c>
      <c r="C484">
        <v>8</v>
      </c>
      <c r="D484">
        <v>16</v>
      </c>
    </row>
    <row r="485" spans="1:4" x14ac:dyDescent="0.3">
      <c r="A485" t="s">
        <v>642</v>
      </c>
      <c r="B485">
        <v>27778</v>
      </c>
      <c r="C485">
        <v>10</v>
      </c>
      <c r="D485">
        <v>27</v>
      </c>
    </row>
    <row r="486" spans="1:4" x14ac:dyDescent="0.3">
      <c r="A486" t="s">
        <v>643</v>
      </c>
      <c r="B486">
        <v>27745</v>
      </c>
      <c r="C486">
        <v>13</v>
      </c>
      <c r="D486">
        <v>30</v>
      </c>
    </row>
    <row r="487" spans="1:4" x14ac:dyDescent="0.3">
      <c r="A487" t="s">
        <v>644</v>
      </c>
      <c r="B487">
        <v>27729</v>
      </c>
      <c r="C487">
        <v>6</v>
      </c>
      <c r="D487">
        <v>16</v>
      </c>
    </row>
    <row r="488" spans="1:4" x14ac:dyDescent="0.3">
      <c r="A488" t="s">
        <v>645</v>
      </c>
      <c r="B488">
        <v>27692</v>
      </c>
      <c r="C488">
        <v>9</v>
      </c>
      <c r="D488">
        <v>21</v>
      </c>
    </row>
    <row r="489" spans="1:4" x14ac:dyDescent="0.3">
      <c r="A489" t="s">
        <v>646</v>
      </c>
      <c r="B489">
        <v>27642</v>
      </c>
      <c r="C489">
        <v>11</v>
      </c>
      <c r="D489">
        <v>23</v>
      </c>
    </row>
    <row r="490" spans="1:4" x14ac:dyDescent="0.3">
      <c r="A490" t="s">
        <v>647</v>
      </c>
      <c r="B490">
        <v>27621</v>
      </c>
      <c r="C490">
        <v>11</v>
      </c>
      <c r="D490">
        <v>19</v>
      </c>
    </row>
    <row r="491" spans="1:4" x14ac:dyDescent="0.3">
      <c r="A491" t="s">
        <v>648</v>
      </c>
      <c r="B491">
        <v>27617</v>
      </c>
      <c r="C491">
        <v>10</v>
      </c>
      <c r="D491">
        <v>24</v>
      </c>
    </row>
    <row r="492" spans="1:4" x14ac:dyDescent="0.3">
      <c r="A492" t="s">
        <v>649</v>
      </c>
      <c r="B492">
        <v>27613</v>
      </c>
      <c r="C492">
        <v>8</v>
      </c>
      <c r="D492">
        <v>22</v>
      </c>
    </row>
    <row r="493" spans="1:4" x14ac:dyDescent="0.3">
      <c r="A493" t="s">
        <v>650</v>
      </c>
      <c r="B493">
        <v>27508</v>
      </c>
      <c r="C493">
        <v>6</v>
      </c>
      <c r="D493">
        <v>18</v>
      </c>
    </row>
    <row r="494" spans="1:4" x14ac:dyDescent="0.3">
      <c r="A494" t="s">
        <v>651</v>
      </c>
      <c r="B494">
        <v>27502</v>
      </c>
      <c r="C494">
        <v>14</v>
      </c>
      <c r="D494">
        <v>36</v>
      </c>
    </row>
    <row r="495" spans="1:4" x14ac:dyDescent="0.3">
      <c r="A495" t="s">
        <v>652</v>
      </c>
      <c r="B495">
        <v>27496</v>
      </c>
      <c r="C495">
        <v>11</v>
      </c>
      <c r="D495">
        <v>29</v>
      </c>
    </row>
    <row r="496" spans="1:4" x14ac:dyDescent="0.3">
      <c r="A496" t="s">
        <v>653</v>
      </c>
      <c r="B496">
        <v>27495</v>
      </c>
      <c r="C496">
        <v>10</v>
      </c>
      <c r="D496">
        <v>30</v>
      </c>
    </row>
    <row r="497" spans="1:4" x14ac:dyDescent="0.3">
      <c r="A497" t="s">
        <v>654</v>
      </c>
      <c r="B497">
        <v>27460</v>
      </c>
      <c r="C497">
        <v>10</v>
      </c>
      <c r="D497">
        <v>25</v>
      </c>
    </row>
    <row r="498" spans="1:4" x14ac:dyDescent="0.3">
      <c r="A498" t="s">
        <v>655</v>
      </c>
      <c r="B498">
        <v>27453</v>
      </c>
      <c r="C498">
        <v>8</v>
      </c>
      <c r="D498">
        <v>22</v>
      </c>
    </row>
    <row r="499" spans="1:4" x14ac:dyDescent="0.3">
      <c r="A499" t="s">
        <v>656</v>
      </c>
      <c r="B499">
        <v>27392</v>
      </c>
      <c r="C499">
        <v>11</v>
      </c>
      <c r="D499">
        <v>23</v>
      </c>
    </row>
    <row r="500" spans="1:4" x14ac:dyDescent="0.3">
      <c r="A500" t="s">
        <v>657</v>
      </c>
      <c r="B500">
        <v>27367</v>
      </c>
      <c r="C500">
        <v>10</v>
      </c>
      <c r="D500">
        <v>26</v>
      </c>
    </row>
    <row r="501" spans="1:4" x14ac:dyDescent="0.3">
      <c r="A501" t="s">
        <v>658</v>
      </c>
      <c r="B501">
        <v>27332</v>
      </c>
      <c r="C501">
        <v>11</v>
      </c>
      <c r="D501">
        <v>24</v>
      </c>
    </row>
    <row r="502" spans="1:4" x14ac:dyDescent="0.3">
      <c r="A502" t="s">
        <v>659</v>
      </c>
      <c r="B502">
        <v>27308</v>
      </c>
      <c r="C502">
        <v>9</v>
      </c>
      <c r="D502">
        <v>23</v>
      </c>
    </row>
    <row r="503" spans="1:4" x14ac:dyDescent="0.3">
      <c r="A503" t="s">
        <v>660</v>
      </c>
      <c r="B503">
        <v>27291</v>
      </c>
      <c r="C503">
        <v>8</v>
      </c>
      <c r="D503">
        <v>19</v>
      </c>
    </row>
    <row r="504" spans="1:4" x14ac:dyDescent="0.3">
      <c r="A504" t="s">
        <v>661</v>
      </c>
      <c r="B504">
        <v>27230</v>
      </c>
      <c r="C504">
        <v>9</v>
      </c>
      <c r="D504">
        <v>20</v>
      </c>
    </row>
    <row r="505" spans="1:4" x14ac:dyDescent="0.3">
      <c r="A505" t="s">
        <v>662</v>
      </c>
      <c r="B505">
        <v>27213</v>
      </c>
      <c r="C505">
        <v>10</v>
      </c>
      <c r="D505">
        <v>23</v>
      </c>
    </row>
    <row r="506" spans="1:4" x14ac:dyDescent="0.3">
      <c r="A506" t="s">
        <v>663</v>
      </c>
      <c r="B506">
        <v>27200</v>
      </c>
      <c r="C506">
        <v>9</v>
      </c>
      <c r="D506">
        <v>27</v>
      </c>
    </row>
    <row r="507" spans="1:4" x14ac:dyDescent="0.3">
      <c r="A507" t="s">
        <v>664</v>
      </c>
      <c r="B507">
        <v>27172</v>
      </c>
      <c r="C507">
        <v>9</v>
      </c>
      <c r="D507">
        <v>24</v>
      </c>
    </row>
    <row r="508" spans="1:4" x14ac:dyDescent="0.3">
      <c r="A508" t="s">
        <v>665</v>
      </c>
      <c r="B508">
        <v>27117</v>
      </c>
      <c r="C508">
        <v>8</v>
      </c>
      <c r="D508">
        <v>21</v>
      </c>
    </row>
    <row r="509" spans="1:4" x14ac:dyDescent="0.3">
      <c r="A509" t="s">
        <v>666</v>
      </c>
      <c r="B509">
        <v>27109</v>
      </c>
      <c r="C509">
        <v>8</v>
      </c>
      <c r="D509">
        <v>23</v>
      </c>
    </row>
    <row r="510" spans="1:4" x14ac:dyDescent="0.3">
      <c r="A510" t="s">
        <v>667</v>
      </c>
      <c r="B510">
        <v>26984</v>
      </c>
      <c r="C510">
        <v>8</v>
      </c>
      <c r="D510">
        <v>22</v>
      </c>
    </row>
    <row r="511" spans="1:4" x14ac:dyDescent="0.3">
      <c r="A511" t="s">
        <v>668</v>
      </c>
      <c r="B511">
        <v>26946</v>
      </c>
      <c r="C511">
        <v>8</v>
      </c>
      <c r="D511">
        <v>24</v>
      </c>
    </row>
    <row r="512" spans="1:4" x14ac:dyDescent="0.3">
      <c r="A512" t="s">
        <v>669</v>
      </c>
      <c r="B512">
        <v>26787</v>
      </c>
      <c r="C512">
        <v>10</v>
      </c>
      <c r="D512">
        <v>23</v>
      </c>
    </row>
    <row r="513" spans="1:4" x14ac:dyDescent="0.3">
      <c r="A513" t="s">
        <v>670</v>
      </c>
      <c r="B513">
        <v>26780</v>
      </c>
      <c r="C513">
        <v>8</v>
      </c>
      <c r="D513">
        <v>20</v>
      </c>
    </row>
    <row r="514" spans="1:4" x14ac:dyDescent="0.3">
      <c r="A514" t="s">
        <v>671</v>
      </c>
      <c r="B514">
        <v>26770</v>
      </c>
      <c r="C514">
        <v>8</v>
      </c>
      <c r="D514">
        <v>25</v>
      </c>
    </row>
    <row r="515" spans="1:4" x14ac:dyDescent="0.3">
      <c r="A515" t="s">
        <v>672</v>
      </c>
      <c r="B515">
        <v>26760</v>
      </c>
      <c r="C515">
        <v>10</v>
      </c>
      <c r="D515">
        <v>25</v>
      </c>
    </row>
    <row r="516" spans="1:4" x14ac:dyDescent="0.3">
      <c r="A516" t="s">
        <v>673</v>
      </c>
      <c r="B516">
        <v>26745</v>
      </c>
      <c r="C516">
        <v>10</v>
      </c>
      <c r="D516">
        <v>25</v>
      </c>
    </row>
    <row r="517" spans="1:4" x14ac:dyDescent="0.3">
      <c r="A517" t="s">
        <v>674</v>
      </c>
      <c r="B517">
        <v>26673</v>
      </c>
      <c r="C517">
        <v>10</v>
      </c>
      <c r="D517">
        <v>24</v>
      </c>
    </row>
    <row r="518" spans="1:4" x14ac:dyDescent="0.3">
      <c r="A518" t="s">
        <v>675</v>
      </c>
      <c r="B518">
        <v>26657</v>
      </c>
      <c r="C518">
        <v>9</v>
      </c>
      <c r="D518">
        <v>24</v>
      </c>
    </row>
    <row r="519" spans="1:4" x14ac:dyDescent="0.3">
      <c r="A519" t="s">
        <v>676</v>
      </c>
      <c r="B519">
        <v>26637</v>
      </c>
      <c r="C519">
        <v>9</v>
      </c>
      <c r="D519">
        <v>24</v>
      </c>
    </row>
    <row r="520" spans="1:4" x14ac:dyDescent="0.3">
      <c r="A520" t="s">
        <v>677</v>
      </c>
      <c r="B520">
        <v>26611</v>
      </c>
      <c r="C520">
        <v>9</v>
      </c>
      <c r="D520">
        <v>19</v>
      </c>
    </row>
    <row r="521" spans="1:4" x14ac:dyDescent="0.3">
      <c r="A521" t="s">
        <v>678</v>
      </c>
      <c r="B521">
        <v>26522</v>
      </c>
      <c r="C521">
        <v>7</v>
      </c>
      <c r="D521">
        <v>18</v>
      </c>
    </row>
    <row r="522" spans="1:4" x14ac:dyDescent="0.3">
      <c r="A522" t="s">
        <v>679</v>
      </c>
      <c r="B522">
        <v>26417</v>
      </c>
      <c r="C522">
        <v>10</v>
      </c>
      <c r="D522">
        <v>26</v>
      </c>
    </row>
    <row r="523" spans="1:4" x14ac:dyDescent="0.3">
      <c r="A523" t="s">
        <v>680</v>
      </c>
      <c r="B523">
        <v>26394</v>
      </c>
      <c r="C523">
        <v>6</v>
      </c>
      <c r="D523">
        <v>14</v>
      </c>
    </row>
    <row r="524" spans="1:4" x14ac:dyDescent="0.3">
      <c r="A524" t="s">
        <v>681</v>
      </c>
      <c r="B524">
        <v>26367</v>
      </c>
      <c r="C524">
        <v>10</v>
      </c>
      <c r="D524">
        <v>28</v>
      </c>
    </row>
    <row r="525" spans="1:4" x14ac:dyDescent="0.3">
      <c r="A525" t="s">
        <v>682</v>
      </c>
      <c r="B525">
        <v>26342</v>
      </c>
      <c r="C525">
        <v>10</v>
      </c>
      <c r="D525">
        <v>24</v>
      </c>
    </row>
    <row r="526" spans="1:4" x14ac:dyDescent="0.3">
      <c r="A526" t="s">
        <v>683</v>
      </c>
      <c r="B526">
        <v>26292</v>
      </c>
      <c r="C526">
        <v>10</v>
      </c>
      <c r="D526">
        <v>21</v>
      </c>
    </row>
    <row r="527" spans="1:4" x14ac:dyDescent="0.3">
      <c r="A527" t="s">
        <v>684</v>
      </c>
      <c r="B527">
        <v>26276</v>
      </c>
      <c r="C527">
        <v>8</v>
      </c>
      <c r="D527">
        <v>24</v>
      </c>
    </row>
    <row r="528" spans="1:4" x14ac:dyDescent="0.3">
      <c r="A528" t="s">
        <v>685</v>
      </c>
      <c r="B528">
        <v>26275</v>
      </c>
      <c r="C528">
        <v>10</v>
      </c>
      <c r="D528">
        <v>25</v>
      </c>
    </row>
    <row r="529" spans="1:4" x14ac:dyDescent="0.3">
      <c r="A529" t="s">
        <v>686</v>
      </c>
      <c r="B529">
        <v>26257</v>
      </c>
      <c r="C529">
        <v>10</v>
      </c>
      <c r="D529">
        <v>25</v>
      </c>
    </row>
    <row r="530" spans="1:4" x14ac:dyDescent="0.3">
      <c r="A530" t="s">
        <v>687</v>
      </c>
      <c r="B530">
        <v>26165</v>
      </c>
      <c r="C530">
        <v>9</v>
      </c>
      <c r="D530">
        <v>23</v>
      </c>
    </row>
    <row r="531" spans="1:4" x14ac:dyDescent="0.3">
      <c r="A531" t="s">
        <v>688</v>
      </c>
      <c r="B531">
        <v>26126</v>
      </c>
      <c r="C531">
        <v>14</v>
      </c>
      <c r="D531">
        <v>27</v>
      </c>
    </row>
    <row r="532" spans="1:4" x14ac:dyDescent="0.3">
      <c r="A532" t="s">
        <v>689</v>
      </c>
      <c r="B532">
        <v>26089</v>
      </c>
      <c r="C532">
        <v>10</v>
      </c>
      <c r="D532">
        <v>21</v>
      </c>
    </row>
    <row r="533" spans="1:4" x14ac:dyDescent="0.3">
      <c r="A533" t="s">
        <v>690</v>
      </c>
      <c r="B533">
        <v>26076</v>
      </c>
      <c r="C533">
        <v>11</v>
      </c>
      <c r="D533">
        <v>28</v>
      </c>
    </row>
    <row r="534" spans="1:4" x14ac:dyDescent="0.3">
      <c r="A534" t="s">
        <v>691</v>
      </c>
      <c r="B534">
        <v>26012</v>
      </c>
      <c r="C534">
        <v>10</v>
      </c>
      <c r="D534">
        <v>23</v>
      </c>
    </row>
    <row r="535" spans="1:4" x14ac:dyDescent="0.3">
      <c r="A535" t="s">
        <v>692</v>
      </c>
      <c r="B535">
        <v>25997</v>
      </c>
      <c r="C535">
        <v>8</v>
      </c>
      <c r="D535">
        <v>24</v>
      </c>
    </row>
    <row r="536" spans="1:4" x14ac:dyDescent="0.3">
      <c r="A536" t="s">
        <v>693</v>
      </c>
      <c r="B536">
        <v>25995</v>
      </c>
      <c r="C536">
        <v>8</v>
      </c>
      <c r="D536">
        <v>25</v>
      </c>
    </row>
    <row r="537" spans="1:4" x14ac:dyDescent="0.3">
      <c r="A537" t="s">
        <v>694</v>
      </c>
      <c r="B537">
        <v>25902</v>
      </c>
      <c r="C537">
        <v>6</v>
      </c>
      <c r="D537">
        <v>18</v>
      </c>
    </row>
    <row r="538" spans="1:4" x14ac:dyDescent="0.3">
      <c r="A538" t="s">
        <v>695</v>
      </c>
      <c r="B538">
        <v>25667</v>
      </c>
      <c r="C538">
        <v>8</v>
      </c>
      <c r="D538">
        <v>17</v>
      </c>
    </row>
    <row r="539" spans="1:4" x14ac:dyDescent="0.3">
      <c r="A539" t="s">
        <v>696</v>
      </c>
      <c r="B539">
        <v>25658</v>
      </c>
      <c r="C539">
        <v>7</v>
      </c>
      <c r="D539">
        <v>22</v>
      </c>
    </row>
    <row r="540" spans="1:4" x14ac:dyDescent="0.3">
      <c r="A540" t="s">
        <v>697</v>
      </c>
      <c r="B540">
        <v>25601</v>
      </c>
      <c r="C540">
        <v>8</v>
      </c>
      <c r="D540">
        <v>24</v>
      </c>
    </row>
    <row r="541" spans="1:4" x14ac:dyDescent="0.3">
      <c r="A541" t="s">
        <v>698</v>
      </c>
      <c r="B541">
        <v>25589</v>
      </c>
      <c r="C541">
        <v>10</v>
      </c>
      <c r="D541">
        <v>22</v>
      </c>
    </row>
    <row r="542" spans="1:4" x14ac:dyDescent="0.3">
      <c r="A542" t="s">
        <v>699</v>
      </c>
      <c r="B542">
        <v>25552</v>
      </c>
      <c r="C542">
        <v>8</v>
      </c>
      <c r="D542">
        <v>21</v>
      </c>
    </row>
    <row r="543" spans="1:4" x14ac:dyDescent="0.3">
      <c r="A543" t="s">
        <v>700</v>
      </c>
      <c r="B543">
        <v>25530</v>
      </c>
      <c r="C543">
        <v>9</v>
      </c>
      <c r="D543">
        <v>17</v>
      </c>
    </row>
    <row r="544" spans="1:4" x14ac:dyDescent="0.3">
      <c r="A544" t="s">
        <v>701</v>
      </c>
      <c r="B544">
        <v>25448</v>
      </c>
      <c r="C544">
        <v>7</v>
      </c>
      <c r="D544">
        <v>17</v>
      </c>
    </row>
    <row r="545" spans="1:4" x14ac:dyDescent="0.3">
      <c r="A545" t="s">
        <v>702</v>
      </c>
      <c r="B545">
        <v>25256</v>
      </c>
      <c r="C545">
        <v>10</v>
      </c>
      <c r="D545">
        <v>25</v>
      </c>
    </row>
    <row r="546" spans="1:4" x14ac:dyDescent="0.3">
      <c r="A546" t="s">
        <v>703</v>
      </c>
      <c r="B546">
        <v>25119</v>
      </c>
      <c r="C546">
        <v>10</v>
      </c>
      <c r="D546">
        <v>22</v>
      </c>
    </row>
    <row r="547" spans="1:4" x14ac:dyDescent="0.3">
      <c r="A547" t="s">
        <v>704</v>
      </c>
      <c r="B547">
        <v>25075</v>
      </c>
      <c r="C547">
        <v>9</v>
      </c>
      <c r="D547">
        <v>21</v>
      </c>
    </row>
    <row r="548" spans="1:4" x14ac:dyDescent="0.3">
      <c r="A548" t="s">
        <v>705</v>
      </c>
      <c r="B548">
        <v>25071</v>
      </c>
      <c r="C548">
        <v>11</v>
      </c>
      <c r="D548">
        <v>28</v>
      </c>
    </row>
    <row r="549" spans="1:4" x14ac:dyDescent="0.3">
      <c r="A549" t="s">
        <v>706</v>
      </c>
      <c r="B549">
        <v>25039</v>
      </c>
      <c r="C549">
        <v>12</v>
      </c>
      <c r="D549">
        <v>26</v>
      </c>
    </row>
    <row r="550" spans="1:4" x14ac:dyDescent="0.3">
      <c r="A550" t="s">
        <v>707</v>
      </c>
      <c r="B550">
        <v>25022</v>
      </c>
      <c r="C550">
        <v>12</v>
      </c>
      <c r="D550">
        <v>25</v>
      </c>
    </row>
    <row r="551" spans="1:4" x14ac:dyDescent="0.3">
      <c r="A551" t="s">
        <v>708</v>
      </c>
      <c r="B551">
        <v>24960</v>
      </c>
      <c r="C551">
        <v>8</v>
      </c>
      <c r="D551">
        <v>20</v>
      </c>
    </row>
    <row r="552" spans="1:4" x14ac:dyDescent="0.3">
      <c r="A552" t="s">
        <v>709</v>
      </c>
      <c r="B552">
        <v>24914</v>
      </c>
      <c r="C552">
        <v>9</v>
      </c>
      <c r="D552">
        <v>22</v>
      </c>
    </row>
    <row r="553" spans="1:4" x14ac:dyDescent="0.3">
      <c r="A553" t="s">
        <v>710</v>
      </c>
      <c r="B553">
        <v>24903</v>
      </c>
      <c r="C553">
        <v>6</v>
      </c>
      <c r="D553">
        <v>17</v>
      </c>
    </row>
    <row r="554" spans="1:4" x14ac:dyDescent="0.3">
      <c r="A554" t="s">
        <v>711</v>
      </c>
      <c r="B554">
        <v>24815</v>
      </c>
      <c r="C554">
        <v>8</v>
      </c>
      <c r="D554">
        <v>18</v>
      </c>
    </row>
    <row r="555" spans="1:4" x14ac:dyDescent="0.3">
      <c r="A555" t="s">
        <v>712</v>
      </c>
      <c r="B555">
        <v>24813</v>
      </c>
      <c r="C555">
        <v>6</v>
      </c>
      <c r="D555">
        <v>17</v>
      </c>
    </row>
    <row r="556" spans="1:4" x14ac:dyDescent="0.3">
      <c r="A556" t="s">
        <v>713</v>
      </c>
      <c r="B556">
        <v>24808</v>
      </c>
      <c r="C556">
        <v>7</v>
      </c>
      <c r="D556">
        <v>17</v>
      </c>
    </row>
    <row r="557" spans="1:4" x14ac:dyDescent="0.3">
      <c r="A557" t="s">
        <v>714</v>
      </c>
      <c r="B557">
        <v>24791</v>
      </c>
      <c r="C557">
        <v>8</v>
      </c>
      <c r="D557">
        <v>19</v>
      </c>
    </row>
    <row r="558" spans="1:4" x14ac:dyDescent="0.3">
      <c r="A558" t="s">
        <v>715</v>
      </c>
      <c r="B558">
        <v>24712</v>
      </c>
      <c r="C558">
        <v>8</v>
      </c>
      <c r="D558">
        <v>23</v>
      </c>
    </row>
    <row r="559" spans="1:4" x14ac:dyDescent="0.3">
      <c r="A559" t="s">
        <v>716</v>
      </c>
      <c r="B559">
        <v>24639</v>
      </c>
      <c r="C559">
        <v>8</v>
      </c>
      <c r="D559">
        <v>17</v>
      </c>
    </row>
    <row r="560" spans="1:4" x14ac:dyDescent="0.3">
      <c r="A560" t="s">
        <v>717</v>
      </c>
      <c r="B560">
        <v>24613</v>
      </c>
      <c r="C560">
        <v>10</v>
      </c>
      <c r="D560">
        <v>30</v>
      </c>
    </row>
    <row r="561" spans="1:4" x14ac:dyDescent="0.3">
      <c r="A561" t="s">
        <v>718</v>
      </c>
      <c r="B561">
        <v>24608</v>
      </c>
      <c r="C561">
        <v>6</v>
      </c>
      <c r="D561">
        <v>18</v>
      </c>
    </row>
    <row r="562" spans="1:4" x14ac:dyDescent="0.3">
      <c r="A562" t="s">
        <v>719</v>
      </c>
      <c r="B562">
        <v>24607</v>
      </c>
      <c r="C562">
        <v>12</v>
      </c>
      <c r="D562">
        <v>29</v>
      </c>
    </row>
    <row r="563" spans="1:4" x14ac:dyDescent="0.3">
      <c r="A563" t="s">
        <v>720</v>
      </c>
      <c r="B563">
        <v>24596</v>
      </c>
      <c r="C563">
        <v>10</v>
      </c>
      <c r="D563">
        <v>24</v>
      </c>
    </row>
    <row r="564" spans="1:4" x14ac:dyDescent="0.3">
      <c r="A564" t="s">
        <v>721</v>
      </c>
      <c r="B564">
        <v>24515</v>
      </c>
      <c r="C564">
        <v>9</v>
      </c>
      <c r="D564">
        <v>26</v>
      </c>
    </row>
    <row r="565" spans="1:4" x14ac:dyDescent="0.3">
      <c r="A565" t="s">
        <v>722</v>
      </c>
      <c r="B565">
        <v>24447</v>
      </c>
      <c r="C565">
        <v>10</v>
      </c>
      <c r="D565">
        <v>28</v>
      </c>
    </row>
    <row r="566" spans="1:4" x14ac:dyDescent="0.3">
      <c r="A566" t="s">
        <v>723</v>
      </c>
      <c r="B566">
        <v>24437</v>
      </c>
      <c r="C566">
        <v>8</v>
      </c>
      <c r="D566">
        <v>21</v>
      </c>
    </row>
    <row r="567" spans="1:4" x14ac:dyDescent="0.3">
      <c r="A567" t="s">
        <v>724</v>
      </c>
      <c r="B567">
        <v>24426</v>
      </c>
      <c r="C567">
        <v>8</v>
      </c>
      <c r="D567">
        <v>19</v>
      </c>
    </row>
    <row r="568" spans="1:4" x14ac:dyDescent="0.3">
      <c r="A568" t="s">
        <v>725</v>
      </c>
      <c r="B568">
        <v>24372</v>
      </c>
      <c r="C568">
        <v>7</v>
      </c>
      <c r="D568">
        <v>22</v>
      </c>
    </row>
    <row r="569" spans="1:4" x14ac:dyDescent="0.3">
      <c r="A569" t="s">
        <v>726</v>
      </c>
      <c r="B569">
        <v>24309</v>
      </c>
      <c r="C569">
        <v>9</v>
      </c>
      <c r="D569">
        <v>27</v>
      </c>
    </row>
    <row r="570" spans="1:4" x14ac:dyDescent="0.3">
      <c r="A570" t="s">
        <v>727</v>
      </c>
      <c r="B570">
        <v>24250</v>
      </c>
      <c r="C570">
        <v>6</v>
      </c>
      <c r="D570">
        <v>16</v>
      </c>
    </row>
    <row r="571" spans="1:4" x14ac:dyDescent="0.3">
      <c r="A571" t="s">
        <v>728</v>
      </c>
      <c r="B571">
        <v>24240</v>
      </c>
      <c r="C571">
        <v>12</v>
      </c>
      <c r="D571">
        <v>25</v>
      </c>
    </row>
    <row r="572" spans="1:4" x14ac:dyDescent="0.3">
      <c r="A572" t="s">
        <v>729</v>
      </c>
      <c r="B572">
        <v>24222</v>
      </c>
      <c r="C572">
        <v>10</v>
      </c>
      <c r="D572">
        <v>28</v>
      </c>
    </row>
    <row r="573" spans="1:4" x14ac:dyDescent="0.3">
      <c r="A573" t="s">
        <v>730</v>
      </c>
      <c r="B573">
        <v>24184</v>
      </c>
      <c r="C573">
        <v>9</v>
      </c>
      <c r="D573">
        <v>27</v>
      </c>
    </row>
    <row r="574" spans="1:4" x14ac:dyDescent="0.3">
      <c r="A574" t="s">
        <v>731</v>
      </c>
      <c r="B574">
        <v>24119</v>
      </c>
      <c r="C574">
        <v>8</v>
      </c>
      <c r="D574">
        <v>24</v>
      </c>
    </row>
    <row r="575" spans="1:4" x14ac:dyDescent="0.3">
      <c r="A575" t="s">
        <v>732</v>
      </c>
      <c r="B575">
        <v>24104</v>
      </c>
      <c r="C575">
        <v>8</v>
      </c>
      <c r="D575">
        <v>22</v>
      </c>
    </row>
    <row r="576" spans="1:4" x14ac:dyDescent="0.3">
      <c r="A576" t="s">
        <v>733</v>
      </c>
      <c r="B576">
        <v>24085</v>
      </c>
      <c r="C576">
        <v>8</v>
      </c>
      <c r="D576">
        <v>19</v>
      </c>
    </row>
    <row r="577" spans="1:4" x14ac:dyDescent="0.3">
      <c r="A577" t="s">
        <v>734</v>
      </c>
      <c r="B577">
        <v>24084</v>
      </c>
      <c r="C577">
        <v>10</v>
      </c>
      <c r="D577">
        <v>27</v>
      </c>
    </row>
    <row r="578" spans="1:4" x14ac:dyDescent="0.3">
      <c r="A578" t="s">
        <v>735</v>
      </c>
      <c r="B578">
        <v>24075</v>
      </c>
      <c r="C578">
        <v>8</v>
      </c>
      <c r="D578">
        <v>24</v>
      </c>
    </row>
    <row r="579" spans="1:4" x14ac:dyDescent="0.3">
      <c r="A579" t="s">
        <v>736</v>
      </c>
      <c r="B579">
        <v>24042</v>
      </c>
      <c r="C579">
        <v>8</v>
      </c>
      <c r="D579">
        <v>18</v>
      </c>
    </row>
    <row r="580" spans="1:4" x14ac:dyDescent="0.3">
      <c r="A580" t="s">
        <v>737</v>
      </c>
      <c r="B580">
        <v>24034</v>
      </c>
      <c r="C580">
        <v>8</v>
      </c>
      <c r="D580">
        <v>27</v>
      </c>
    </row>
    <row r="581" spans="1:4" x14ac:dyDescent="0.3">
      <c r="A581" t="s">
        <v>738</v>
      </c>
      <c r="B581">
        <v>24015</v>
      </c>
      <c r="C581">
        <v>9</v>
      </c>
      <c r="D581">
        <v>24</v>
      </c>
    </row>
    <row r="582" spans="1:4" x14ac:dyDescent="0.3">
      <c r="A582" t="s">
        <v>739</v>
      </c>
      <c r="B582">
        <v>23869</v>
      </c>
      <c r="C582">
        <v>6</v>
      </c>
      <c r="D582">
        <v>16</v>
      </c>
    </row>
    <row r="583" spans="1:4" x14ac:dyDescent="0.3">
      <c r="A583" t="s">
        <v>740</v>
      </c>
      <c r="B583">
        <v>23806</v>
      </c>
      <c r="C583">
        <v>10</v>
      </c>
      <c r="D583">
        <v>20</v>
      </c>
    </row>
    <row r="584" spans="1:4" x14ac:dyDescent="0.3">
      <c r="A584" t="s">
        <v>741</v>
      </c>
      <c r="B584">
        <v>23789</v>
      </c>
      <c r="C584">
        <v>6</v>
      </c>
      <c r="D584">
        <v>17</v>
      </c>
    </row>
    <row r="585" spans="1:4" x14ac:dyDescent="0.3">
      <c r="A585" t="s">
        <v>742</v>
      </c>
      <c r="B585">
        <v>23757</v>
      </c>
      <c r="C585">
        <v>9</v>
      </c>
      <c r="D585">
        <v>24</v>
      </c>
    </row>
    <row r="586" spans="1:4" x14ac:dyDescent="0.3">
      <c r="A586" t="s">
        <v>743</v>
      </c>
      <c r="B586">
        <v>23750</v>
      </c>
      <c r="C586">
        <v>11</v>
      </c>
      <c r="D586">
        <v>24</v>
      </c>
    </row>
    <row r="587" spans="1:4" x14ac:dyDescent="0.3">
      <c r="A587" t="s">
        <v>744</v>
      </c>
      <c r="B587">
        <v>23680</v>
      </c>
      <c r="C587">
        <v>11</v>
      </c>
      <c r="D587">
        <v>28</v>
      </c>
    </row>
    <row r="588" spans="1:4" x14ac:dyDescent="0.3">
      <c r="A588" t="s">
        <v>745</v>
      </c>
      <c r="B588">
        <v>23678</v>
      </c>
      <c r="C588">
        <v>12</v>
      </c>
      <c r="D588">
        <v>23</v>
      </c>
    </row>
    <row r="589" spans="1:4" x14ac:dyDescent="0.3">
      <c r="A589" t="s">
        <v>746</v>
      </c>
      <c r="B589">
        <v>23617</v>
      </c>
      <c r="C589">
        <v>9</v>
      </c>
      <c r="D589">
        <v>27</v>
      </c>
    </row>
    <row r="590" spans="1:4" x14ac:dyDescent="0.3">
      <c r="A590" t="s">
        <v>747</v>
      </c>
      <c r="B590">
        <v>23603</v>
      </c>
      <c r="C590">
        <v>8</v>
      </c>
      <c r="D590">
        <v>20</v>
      </c>
    </row>
    <row r="591" spans="1:4" x14ac:dyDescent="0.3">
      <c r="A591" t="s">
        <v>748</v>
      </c>
      <c r="B591">
        <v>23572</v>
      </c>
      <c r="C591">
        <v>10</v>
      </c>
      <c r="D591">
        <v>24</v>
      </c>
    </row>
    <row r="592" spans="1:4" x14ac:dyDescent="0.3">
      <c r="A592" t="s">
        <v>749</v>
      </c>
      <c r="B592">
        <v>23548</v>
      </c>
      <c r="C592">
        <v>9</v>
      </c>
      <c r="D592">
        <v>25</v>
      </c>
    </row>
    <row r="593" spans="1:4" x14ac:dyDescent="0.3">
      <c r="A593" t="s">
        <v>750</v>
      </c>
      <c r="B593">
        <v>23514</v>
      </c>
      <c r="C593">
        <v>8</v>
      </c>
      <c r="D593">
        <v>21</v>
      </c>
    </row>
    <row r="594" spans="1:4" x14ac:dyDescent="0.3">
      <c r="A594" t="s">
        <v>751</v>
      </c>
      <c r="B594">
        <v>23512</v>
      </c>
      <c r="C594">
        <v>9</v>
      </c>
      <c r="D594">
        <v>24</v>
      </c>
    </row>
    <row r="595" spans="1:4" x14ac:dyDescent="0.3">
      <c r="A595" t="s">
        <v>752</v>
      </c>
      <c r="B595">
        <v>23504</v>
      </c>
      <c r="C595">
        <v>8</v>
      </c>
      <c r="D595">
        <v>22</v>
      </c>
    </row>
    <row r="596" spans="1:4" x14ac:dyDescent="0.3">
      <c r="A596" t="s">
        <v>753</v>
      </c>
      <c r="B596">
        <v>23452</v>
      </c>
      <c r="C596">
        <v>6</v>
      </c>
      <c r="D596">
        <v>15</v>
      </c>
    </row>
    <row r="597" spans="1:4" x14ac:dyDescent="0.3">
      <c r="A597" t="s">
        <v>754</v>
      </c>
      <c r="B597">
        <v>23439</v>
      </c>
      <c r="C597">
        <v>10</v>
      </c>
      <c r="D597">
        <v>21</v>
      </c>
    </row>
    <row r="598" spans="1:4" x14ac:dyDescent="0.3">
      <c r="A598" t="s">
        <v>755</v>
      </c>
      <c r="B598">
        <v>23415</v>
      </c>
      <c r="C598">
        <v>9</v>
      </c>
      <c r="D598">
        <v>20</v>
      </c>
    </row>
    <row r="599" spans="1:4" x14ac:dyDescent="0.3">
      <c r="A599" t="s">
        <v>756</v>
      </c>
      <c r="B599">
        <v>23408</v>
      </c>
      <c r="C599">
        <v>11</v>
      </c>
      <c r="D599">
        <v>22</v>
      </c>
    </row>
    <row r="600" spans="1:4" x14ac:dyDescent="0.3">
      <c r="A600" t="s">
        <v>757</v>
      </c>
      <c r="B600">
        <v>23378</v>
      </c>
      <c r="C600">
        <v>10</v>
      </c>
      <c r="D600">
        <v>22</v>
      </c>
    </row>
    <row r="601" spans="1:4" x14ac:dyDescent="0.3">
      <c r="A601" t="s">
        <v>758</v>
      </c>
      <c r="B601">
        <v>23369</v>
      </c>
      <c r="C601">
        <v>7</v>
      </c>
      <c r="D601">
        <v>16</v>
      </c>
    </row>
    <row r="602" spans="1:4" x14ac:dyDescent="0.3">
      <c r="A602" t="s">
        <v>759</v>
      </c>
      <c r="B602">
        <v>23343</v>
      </c>
      <c r="C602">
        <v>7</v>
      </c>
      <c r="D602">
        <v>18</v>
      </c>
    </row>
    <row r="603" spans="1:4" x14ac:dyDescent="0.3">
      <c r="A603" t="s">
        <v>760</v>
      </c>
      <c r="B603">
        <v>23335</v>
      </c>
      <c r="C603">
        <v>11</v>
      </c>
      <c r="D603">
        <v>25</v>
      </c>
    </row>
    <row r="604" spans="1:4" x14ac:dyDescent="0.3">
      <c r="A604" t="s">
        <v>761</v>
      </c>
      <c r="B604">
        <v>23326</v>
      </c>
      <c r="C604">
        <v>11</v>
      </c>
      <c r="D604">
        <v>25</v>
      </c>
    </row>
    <row r="605" spans="1:4" x14ac:dyDescent="0.3">
      <c r="A605" t="s">
        <v>762</v>
      </c>
      <c r="B605">
        <v>23249</v>
      </c>
      <c r="C605">
        <v>6</v>
      </c>
      <c r="D605">
        <v>16</v>
      </c>
    </row>
    <row r="606" spans="1:4" x14ac:dyDescent="0.3">
      <c r="A606" t="s">
        <v>763</v>
      </c>
      <c r="B606">
        <v>23211</v>
      </c>
      <c r="C606">
        <v>7</v>
      </c>
      <c r="D606">
        <v>17</v>
      </c>
    </row>
    <row r="607" spans="1:4" x14ac:dyDescent="0.3">
      <c r="A607" t="s">
        <v>764</v>
      </c>
      <c r="B607">
        <v>23106</v>
      </c>
      <c r="C607">
        <v>9</v>
      </c>
      <c r="D607">
        <v>24</v>
      </c>
    </row>
    <row r="608" spans="1:4" x14ac:dyDescent="0.3">
      <c r="A608" t="s">
        <v>765</v>
      </c>
      <c r="B608">
        <v>23037</v>
      </c>
      <c r="C608">
        <v>9</v>
      </c>
      <c r="D608">
        <v>18</v>
      </c>
    </row>
    <row r="609" spans="1:4" x14ac:dyDescent="0.3">
      <c r="A609" t="s">
        <v>766</v>
      </c>
      <c r="B609">
        <v>23020</v>
      </c>
      <c r="C609">
        <v>8</v>
      </c>
      <c r="D609">
        <v>20</v>
      </c>
    </row>
    <row r="610" spans="1:4" x14ac:dyDescent="0.3">
      <c r="A610" t="s">
        <v>767</v>
      </c>
      <c r="B610">
        <v>22954</v>
      </c>
      <c r="C610">
        <v>10</v>
      </c>
      <c r="D610">
        <v>26</v>
      </c>
    </row>
    <row r="611" spans="1:4" x14ac:dyDescent="0.3">
      <c r="A611" t="s">
        <v>768</v>
      </c>
      <c r="B611">
        <v>22914</v>
      </c>
      <c r="C611">
        <v>9</v>
      </c>
      <c r="D611">
        <v>22</v>
      </c>
    </row>
    <row r="612" spans="1:4" x14ac:dyDescent="0.3">
      <c r="A612" t="s">
        <v>769</v>
      </c>
      <c r="B612">
        <v>22911</v>
      </c>
      <c r="C612">
        <v>11</v>
      </c>
      <c r="D612">
        <v>28</v>
      </c>
    </row>
    <row r="613" spans="1:4" x14ac:dyDescent="0.3">
      <c r="A613" t="s">
        <v>770</v>
      </c>
      <c r="B613">
        <v>22887</v>
      </c>
      <c r="C613">
        <v>9</v>
      </c>
      <c r="D613">
        <v>23</v>
      </c>
    </row>
    <row r="614" spans="1:4" x14ac:dyDescent="0.3">
      <c r="A614" t="s">
        <v>771</v>
      </c>
      <c r="B614">
        <v>22881</v>
      </c>
      <c r="C614">
        <v>7</v>
      </c>
      <c r="D614">
        <v>20</v>
      </c>
    </row>
    <row r="615" spans="1:4" x14ac:dyDescent="0.3">
      <c r="A615" t="s">
        <v>772</v>
      </c>
      <c r="B615">
        <v>22875</v>
      </c>
      <c r="C615">
        <v>7</v>
      </c>
      <c r="D615">
        <v>20</v>
      </c>
    </row>
    <row r="616" spans="1:4" x14ac:dyDescent="0.3">
      <c r="A616" t="s">
        <v>773</v>
      </c>
      <c r="B616">
        <v>22833</v>
      </c>
      <c r="C616">
        <v>5</v>
      </c>
      <c r="D616">
        <v>13</v>
      </c>
    </row>
    <row r="617" spans="1:4" x14ac:dyDescent="0.3">
      <c r="A617" t="s">
        <v>774</v>
      </c>
      <c r="B617">
        <v>22831</v>
      </c>
      <c r="C617">
        <v>8</v>
      </c>
      <c r="D617">
        <v>19</v>
      </c>
    </row>
    <row r="618" spans="1:4" x14ac:dyDescent="0.3">
      <c r="A618" t="s">
        <v>775</v>
      </c>
      <c r="B618">
        <v>22801</v>
      </c>
      <c r="C618">
        <v>12</v>
      </c>
      <c r="D618">
        <v>30</v>
      </c>
    </row>
    <row r="619" spans="1:4" x14ac:dyDescent="0.3">
      <c r="A619" t="s">
        <v>776</v>
      </c>
      <c r="B619">
        <v>22677</v>
      </c>
      <c r="C619">
        <v>9</v>
      </c>
      <c r="D619">
        <v>18</v>
      </c>
    </row>
    <row r="620" spans="1:4" x14ac:dyDescent="0.3">
      <c r="A620" t="s">
        <v>777</v>
      </c>
      <c r="B620">
        <v>22663</v>
      </c>
      <c r="C620">
        <v>8</v>
      </c>
      <c r="D620">
        <v>23</v>
      </c>
    </row>
    <row r="621" spans="1:4" x14ac:dyDescent="0.3">
      <c r="A621" t="s">
        <v>778</v>
      </c>
      <c r="B621">
        <v>22614</v>
      </c>
      <c r="C621">
        <v>8</v>
      </c>
      <c r="D621">
        <v>21</v>
      </c>
    </row>
    <row r="622" spans="1:4" x14ac:dyDescent="0.3">
      <c r="A622" t="s">
        <v>779</v>
      </c>
      <c r="B622">
        <v>22604</v>
      </c>
      <c r="C622">
        <v>8</v>
      </c>
      <c r="D622">
        <v>21</v>
      </c>
    </row>
    <row r="623" spans="1:4" x14ac:dyDescent="0.3">
      <c r="A623" t="s">
        <v>780</v>
      </c>
      <c r="B623">
        <v>22580</v>
      </c>
      <c r="C623">
        <v>7</v>
      </c>
      <c r="D623">
        <v>20</v>
      </c>
    </row>
    <row r="624" spans="1:4" x14ac:dyDescent="0.3">
      <c r="A624" t="s">
        <v>781</v>
      </c>
      <c r="B624">
        <v>22514</v>
      </c>
      <c r="C624">
        <v>9</v>
      </c>
      <c r="D624">
        <v>19</v>
      </c>
    </row>
    <row r="625" spans="1:4" x14ac:dyDescent="0.3">
      <c r="A625" t="s">
        <v>782</v>
      </c>
      <c r="B625">
        <v>22512</v>
      </c>
      <c r="C625">
        <v>10</v>
      </c>
      <c r="D625">
        <v>21</v>
      </c>
    </row>
    <row r="626" spans="1:4" x14ac:dyDescent="0.3">
      <c r="A626" t="s">
        <v>783</v>
      </c>
      <c r="B626">
        <v>22373</v>
      </c>
      <c r="C626">
        <v>8</v>
      </c>
      <c r="D626">
        <v>21</v>
      </c>
    </row>
    <row r="627" spans="1:4" x14ac:dyDescent="0.3">
      <c r="A627" t="s">
        <v>784</v>
      </c>
      <c r="B627">
        <v>22338</v>
      </c>
      <c r="C627">
        <v>8</v>
      </c>
      <c r="D627">
        <v>18</v>
      </c>
    </row>
    <row r="628" spans="1:4" x14ac:dyDescent="0.3">
      <c r="A628" t="s">
        <v>785</v>
      </c>
      <c r="B628">
        <v>22320</v>
      </c>
      <c r="C628">
        <v>7</v>
      </c>
      <c r="D628">
        <v>22</v>
      </c>
    </row>
    <row r="629" spans="1:4" x14ac:dyDescent="0.3">
      <c r="A629" t="s">
        <v>786</v>
      </c>
      <c r="B629">
        <v>22224</v>
      </c>
      <c r="C629">
        <v>9</v>
      </c>
      <c r="D629">
        <v>23</v>
      </c>
    </row>
    <row r="630" spans="1:4" x14ac:dyDescent="0.3">
      <c r="A630" t="s">
        <v>787</v>
      </c>
      <c r="B630">
        <v>22175</v>
      </c>
      <c r="C630">
        <v>9</v>
      </c>
      <c r="D630">
        <v>26</v>
      </c>
    </row>
    <row r="631" spans="1:4" x14ac:dyDescent="0.3">
      <c r="A631" t="s">
        <v>788</v>
      </c>
      <c r="B631">
        <v>21995</v>
      </c>
      <c r="C631">
        <v>11</v>
      </c>
      <c r="D631">
        <v>26</v>
      </c>
    </row>
    <row r="632" spans="1:4" x14ac:dyDescent="0.3">
      <c r="A632" t="s">
        <v>789</v>
      </c>
      <c r="B632">
        <v>21990</v>
      </c>
      <c r="C632">
        <v>7</v>
      </c>
      <c r="D632">
        <v>15</v>
      </c>
    </row>
    <row r="633" spans="1:4" x14ac:dyDescent="0.3">
      <c r="A633" t="s">
        <v>790</v>
      </c>
      <c r="B633">
        <v>21972</v>
      </c>
      <c r="C633">
        <v>12</v>
      </c>
      <c r="D633">
        <v>23</v>
      </c>
    </row>
    <row r="634" spans="1:4" x14ac:dyDescent="0.3">
      <c r="A634" t="s">
        <v>791</v>
      </c>
      <c r="B634">
        <v>21938</v>
      </c>
      <c r="C634">
        <v>10</v>
      </c>
      <c r="D634">
        <v>22</v>
      </c>
    </row>
    <row r="635" spans="1:4" x14ac:dyDescent="0.3">
      <c r="A635" t="s">
        <v>792</v>
      </c>
      <c r="B635">
        <v>21862</v>
      </c>
      <c r="C635">
        <v>8</v>
      </c>
      <c r="D635">
        <v>23</v>
      </c>
    </row>
    <row r="636" spans="1:4" x14ac:dyDescent="0.3">
      <c r="A636" t="s">
        <v>793</v>
      </c>
      <c r="B636">
        <v>21832</v>
      </c>
      <c r="C636">
        <v>8</v>
      </c>
      <c r="D636">
        <v>23</v>
      </c>
    </row>
    <row r="637" spans="1:4" x14ac:dyDescent="0.3">
      <c r="A637" t="s">
        <v>794</v>
      </c>
      <c r="B637">
        <v>21832</v>
      </c>
      <c r="C637">
        <v>5</v>
      </c>
      <c r="D637">
        <v>13</v>
      </c>
    </row>
    <row r="638" spans="1:4" x14ac:dyDescent="0.3">
      <c r="A638" t="s">
        <v>795</v>
      </c>
      <c r="B638">
        <v>21826</v>
      </c>
      <c r="C638">
        <v>9</v>
      </c>
      <c r="D638">
        <v>24</v>
      </c>
    </row>
    <row r="639" spans="1:4" x14ac:dyDescent="0.3">
      <c r="A639" t="s">
        <v>796</v>
      </c>
      <c r="B639">
        <v>21802</v>
      </c>
      <c r="C639">
        <v>12</v>
      </c>
      <c r="D639">
        <v>21</v>
      </c>
    </row>
    <row r="640" spans="1:4" x14ac:dyDescent="0.3">
      <c r="A640" t="s">
        <v>797</v>
      </c>
      <c r="B640">
        <v>21739</v>
      </c>
      <c r="C640">
        <v>8</v>
      </c>
      <c r="D640">
        <v>22</v>
      </c>
    </row>
    <row r="641" spans="1:4" x14ac:dyDescent="0.3">
      <c r="A641" t="s">
        <v>798</v>
      </c>
      <c r="B641">
        <v>21729</v>
      </c>
      <c r="C641">
        <v>8</v>
      </c>
      <c r="D641">
        <v>16</v>
      </c>
    </row>
    <row r="642" spans="1:4" x14ac:dyDescent="0.3">
      <c r="A642" t="s">
        <v>799</v>
      </c>
      <c r="B642">
        <v>21685</v>
      </c>
      <c r="C642">
        <v>6</v>
      </c>
      <c r="D642">
        <v>15</v>
      </c>
    </row>
    <row r="643" spans="1:4" x14ac:dyDescent="0.3">
      <c r="A643" t="s">
        <v>800</v>
      </c>
      <c r="B643">
        <v>21599</v>
      </c>
      <c r="C643">
        <v>8</v>
      </c>
      <c r="D643">
        <v>22</v>
      </c>
    </row>
    <row r="644" spans="1:4" x14ac:dyDescent="0.3">
      <c r="A644" t="s">
        <v>801</v>
      </c>
      <c r="B644">
        <v>21585</v>
      </c>
      <c r="C644">
        <v>5</v>
      </c>
      <c r="D644">
        <v>15</v>
      </c>
    </row>
    <row r="645" spans="1:4" x14ac:dyDescent="0.3">
      <c r="A645" t="s">
        <v>802</v>
      </c>
      <c r="B645">
        <v>21467</v>
      </c>
      <c r="C645">
        <v>8</v>
      </c>
      <c r="D645">
        <v>18</v>
      </c>
    </row>
    <row r="646" spans="1:4" x14ac:dyDescent="0.3">
      <c r="A646" t="s">
        <v>803</v>
      </c>
      <c r="B646">
        <v>21439</v>
      </c>
      <c r="C646">
        <v>9</v>
      </c>
      <c r="D646">
        <v>21</v>
      </c>
    </row>
    <row r="647" spans="1:4" x14ac:dyDescent="0.3">
      <c r="A647" t="s">
        <v>804</v>
      </c>
      <c r="B647">
        <v>21432</v>
      </c>
      <c r="C647">
        <v>9</v>
      </c>
      <c r="D647">
        <v>22</v>
      </c>
    </row>
    <row r="648" spans="1:4" x14ac:dyDescent="0.3">
      <c r="A648" t="s">
        <v>805</v>
      </c>
      <c r="B648">
        <v>21344</v>
      </c>
      <c r="C648">
        <v>5</v>
      </c>
      <c r="D648">
        <v>16</v>
      </c>
    </row>
    <row r="649" spans="1:4" x14ac:dyDescent="0.3">
      <c r="A649" t="s">
        <v>806</v>
      </c>
      <c r="B649">
        <v>21339</v>
      </c>
      <c r="C649">
        <v>7</v>
      </c>
      <c r="D649">
        <v>16</v>
      </c>
    </row>
    <row r="650" spans="1:4" x14ac:dyDescent="0.3">
      <c r="A650" t="s">
        <v>807</v>
      </c>
      <c r="B650">
        <v>21309</v>
      </c>
      <c r="C650">
        <v>6</v>
      </c>
      <c r="D650">
        <v>16</v>
      </c>
    </row>
    <row r="651" spans="1:4" x14ac:dyDescent="0.3">
      <c r="A651" t="s">
        <v>808</v>
      </c>
      <c r="B651">
        <v>21299</v>
      </c>
      <c r="C651">
        <v>9</v>
      </c>
      <c r="D651">
        <v>21</v>
      </c>
    </row>
    <row r="652" spans="1:4" x14ac:dyDescent="0.3">
      <c r="A652" t="s">
        <v>809</v>
      </c>
      <c r="B652">
        <v>21286</v>
      </c>
      <c r="C652">
        <v>8</v>
      </c>
      <c r="D652">
        <v>14</v>
      </c>
    </row>
    <row r="653" spans="1:4" x14ac:dyDescent="0.3">
      <c r="A653" t="s">
        <v>810</v>
      </c>
      <c r="B653">
        <v>21280</v>
      </c>
      <c r="C653">
        <v>8</v>
      </c>
      <c r="D653">
        <v>21</v>
      </c>
    </row>
    <row r="654" spans="1:4" x14ac:dyDescent="0.3">
      <c r="A654" t="s">
        <v>811</v>
      </c>
      <c r="B654">
        <v>21245</v>
      </c>
      <c r="C654">
        <v>8</v>
      </c>
      <c r="D654">
        <v>18</v>
      </c>
    </row>
    <row r="655" spans="1:4" x14ac:dyDescent="0.3">
      <c r="A655" t="s">
        <v>812</v>
      </c>
      <c r="B655">
        <v>21236</v>
      </c>
      <c r="C655">
        <v>12</v>
      </c>
      <c r="D655">
        <v>28</v>
      </c>
    </row>
    <row r="656" spans="1:4" x14ac:dyDescent="0.3">
      <c r="A656" t="s">
        <v>813</v>
      </c>
      <c r="B656">
        <v>21234</v>
      </c>
      <c r="C656">
        <v>10</v>
      </c>
      <c r="D656">
        <v>16</v>
      </c>
    </row>
    <row r="657" spans="1:4" x14ac:dyDescent="0.3">
      <c r="A657" t="s">
        <v>814</v>
      </c>
      <c r="B657">
        <v>21216</v>
      </c>
      <c r="C657">
        <v>6</v>
      </c>
      <c r="D657">
        <v>18</v>
      </c>
    </row>
    <row r="658" spans="1:4" x14ac:dyDescent="0.3">
      <c r="A658" t="s">
        <v>815</v>
      </c>
      <c r="B658">
        <v>21213</v>
      </c>
      <c r="C658">
        <v>7</v>
      </c>
      <c r="D658">
        <v>17</v>
      </c>
    </row>
    <row r="659" spans="1:4" x14ac:dyDescent="0.3">
      <c r="A659" t="s">
        <v>816</v>
      </c>
      <c r="B659">
        <v>21083</v>
      </c>
      <c r="C659">
        <v>11</v>
      </c>
      <c r="D659">
        <v>30</v>
      </c>
    </row>
    <row r="660" spans="1:4" x14ac:dyDescent="0.3">
      <c r="A660" t="s">
        <v>817</v>
      </c>
      <c r="B660">
        <v>21028</v>
      </c>
      <c r="C660">
        <v>8</v>
      </c>
      <c r="D660">
        <v>27</v>
      </c>
    </row>
    <row r="661" spans="1:4" x14ac:dyDescent="0.3">
      <c r="A661" t="s">
        <v>818</v>
      </c>
      <c r="B661">
        <v>20982</v>
      </c>
      <c r="C661">
        <v>7</v>
      </c>
      <c r="D661">
        <v>18</v>
      </c>
    </row>
    <row r="662" spans="1:4" x14ac:dyDescent="0.3">
      <c r="A662" t="s">
        <v>819</v>
      </c>
      <c r="B662">
        <v>20897</v>
      </c>
      <c r="C662">
        <v>11</v>
      </c>
      <c r="D662">
        <v>23</v>
      </c>
    </row>
    <row r="663" spans="1:4" x14ac:dyDescent="0.3">
      <c r="A663" t="s">
        <v>820</v>
      </c>
      <c r="B663">
        <v>20756</v>
      </c>
      <c r="C663">
        <v>5</v>
      </c>
      <c r="D663">
        <v>14</v>
      </c>
    </row>
    <row r="664" spans="1:4" x14ac:dyDescent="0.3">
      <c r="A664" t="s">
        <v>821</v>
      </c>
      <c r="B664">
        <v>20752</v>
      </c>
      <c r="C664">
        <v>10</v>
      </c>
      <c r="D664">
        <v>23</v>
      </c>
    </row>
    <row r="665" spans="1:4" x14ac:dyDescent="0.3">
      <c r="A665" t="s">
        <v>822</v>
      </c>
      <c r="B665">
        <v>20686</v>
      </c>
      <c r="C665">
        <v>4</v>
      </c>
      <c r="D665">
        <v>14</v>
      </c>
    </row>
    <row r="666" spans="1:4" x14ac:dyDescent="0.3">
      <c r="A666" t="s">
        <v>823</v>
      </c>
      <c r="B666">
        <v>20682</v>
      </c>
      <c r="C666">
        <v>10</v>
      </c>
      <c r="D666">
        <v>16</v>
      </c>
    </row>
    <row r="667" spans="1:4" x14ac:dyDescent="0.3">
      <c r="A667" t="s">
        <v>824</v>
      </c>
      <c r="B667">
        <v>20609</v>
      </c>
      <c r="C667">
        <v>7</v>
      </c>
      <c r="D667">
        <v>19</v>
      </c>
    </row>
    <row r="668" spans="1:4" x14ac:dyDescent="0.3">
      <c r="A668" t="s">
        <v>825</v>
      </c>
      <c r="B668">
        <v>20565</v>
      </c>
      <c r="C668">
        <v>8</v>
      </c>
      <c r="D668">
        <v>21</v>
      </c>
    </row>
    <row r="669" spans="1:4" x14ac:dyDescent="0.3">
      <c r="A669" t="s">
        <v>826</v>
      </c>
      <c r="B669">
        <v>20512</v>
      </c>
      <c r="C669">
        <v>7</v>
      </c>
      <c r="D669">
        <v>18</v>
      </c>
    </row>
    <row r="670" spans="1:4" x14ac:dyDescent="0.3">
      <c r="A670" t="s">
        <v>827</v>
      </c>
      <c r="B670">
        <v>20424</v>
      </c>
      <c r="C670">
        <v>6</v>
      </c>
      <c r="D670">
        <v>16</v>
      </c>
    </row>
    <row r="671" spans="1:4" x14ac:dyDescent="0.3">
      <c r="A671" t="s">
        <v>828</v>
      </c>
      <c r="B671">
        <v>20346</v>
      </c>
      <c r="C671">
        <v>10</v>
      </c>
      <c r="D671">
        <v>19</v>
      </c>
    </row>
    <row r="672" spans="1:4" x14ac:dyDescent="0.3">
      <c r="A672" t="s">
        <v>829</v>
      </c>
      <c r="B672">
        <v>20324</v>
      </c>
      <c r="C672">
        <v>8</v>
      </c>
      <c r="D672">
        <v>21</v>
      </c>
    </row>
    <row r="673" spans="1:4" x14ac:dyDescent="0.3">
      <c r="A673" t="s">
        <v>830</v>
      </c>
      <c r="B673">
        <v>20302</v>
      </c>
      <c r="C673">
        <v>6</v>
      </c>
      <c r="D673">
        <v>14</v>
      </c>
    </row>
    <row r="674" spans="1:4" x14ac:dyDescent="0.3">
      <c r="A674" t="s">
        <v>831</v>
      </c>
      <c r="B674">
        <v>20291</v>
      </c>
      <c r="C674">
        <v>5</v>
      </c>
      <c r="D674">
        <v>19</v>
      </c>
    </row>
    <row r="675" spans="1:4" x14ac:dyDescent="0.3">
      <c r="A675" t="s">
        <v>832</v>
      </c>
      <c r="B675">
        <v>20193</v>
      </c>
      <c r="C675">
        <v>9</v>
      </c>
      <c r="D675">
        <v>22</v>
      </c>
    </row>
    <row r="676" spans="1:4" x14ac:dyDescent="0.3">
      <c r="A676" t="s">
        <v>833</v>
      </c>
      <c r="B676">
        <v>20166</v>
      </c>
      <c r="C676">
        <v>3</v>
      </c>
      <c r="D676">
        <v>9</v>
      </c>
    </row>
    <row r="677" spans="1:4" x14ac:dyDescent="0.3">
      <c r="A677" t="s">
        <v>834</v>
      </c>
      <c r="B677">
        <v>20156</v>
      </c>
      <c r="C677">
        <v>11</v>
      </c>
      <c r="D677">
        <v>24</v>
      </c>
    </row>
    <row r="678" spans="1:4" x14ac:dyDescent="0.3">
      <c r="A678" t="s">
        <v>835</v>
      </c>
      <c r="B678">
        <v>20108</v>
      </c>
      <c r="C678">
        <v>9</v>
      </c>
      <c r="D678">
        <v>17</v>
      </c>
    </row>
    <row r="679" spans="1:4" x14ac:dyDescent="0.3">
      <c r="A679" t="s">
        <v>836</v>
      </c>
      <c r="B679">
        <v>20045</v>
      </c>
      <c r="C679">
        <v>11</v>
      </c>
      <c r="D679">
        <v>25</v>
      </c>
    </row>
    <row r="680" spans="1:4" x14ac:dyDescent="0.3">
      <c r="A680" t="s">
        <v>837</v>
      </c>
      <c r="B680">
        <v>20018</v>
      </c>
      <c r="C680">
        <v>7</v>
      </c>
      <c r="D680">
        <v>22</v>
      </c>
    </row>
    <row r="681" spans="1:4" x14ac:dyDescent="0.3">
      <c r="A681" t="s">
        <v>838</v>
      </c>
      <c r="B681">
        <v>20006</v>
      </c>
      <c r="C681">
        <v>8</v>
      </c>
      <c r="D681">
        <v>19</v>
      </c>
    </row>
    <row r="682" spans="1:4" x14ac:dyDescent="0.3">
      <c r="A682" t="s">
        <v>839</v>
      </c>
      <c r="B682">
        <v>19990</v>
      </c>
      <c r="C682">
        <v>6</v>
      </c>
      <c r="D682">
        <v>13</v>
      </c>
    </row>
    <row r="683" spans="1:4" x14ac:dyDescent="0.3">
      <c r="A683" t="s">
        <v>840</v>
      </c>
      <c r="B683">
        <v>19975</v>
      </c>
      <c r="C683">
        <v>5</v>
      </c>
      <c r="D683">
        <v>15</v>
      </c>
    </row>
    <row r="684" spans="1:4" x14ac:dyDescent="0.3">
      <c r="A684" t="s">
        <v>841</v>
      </c>
      <c r="B684">
        <v>19948</v>
      </c>
      <c r="C684">
        <v>6</v>
      </c>
      <c r="D684">
        <v>17</v>
      </c>
    </row>
    <row r="685" spans="1:4" x14ac:dyDescent="0.3">
      <c r="A685" t="s">
        <v>842</v>
      </c>
      <c r="B685">
        <v>19941</v>
      </c>
      <c r="C685">
        <v>8</v>
      </c>
      <c r="D685">
        <v>22</v>
      </c>
    </row>
    <row r="686" spans="1:4" x14ac:dyDescent="0.3">
      <c r="A686" t="s">
        <v>843</v>
      </c>
      <c r="B686">
        <v>19931</v>
      </c>
      <c r="C686">
        <v>8</v>
      </c>
      <c r="D686">
        <v>19</v>
      </c>
    </row>
    <row r="687" spans="1:4" x14ac:dyDescent="0.3">
      <c r="A687" t="s">
        <v>844</v>
      </c>
      <c r="B687">
        <v>19829</v>
      </c>
      <c r="C687">
        <v>6</v>
      </c>
      <c r="D687">
        <v>11</v>
      </c>
    </row>
    <row r="688" spans="1:4" x14ac:dyDescent="0.3">
      <c r="A688" t="s">
        <v>845</v>
      </c>
      <c r="B688">
        <v>19818</v>
      </c>
      <c r="C688">
        <v>7</v>
      </c>
      <c r="D688">
        <v>22</v>
      </c>
    </row>
    <row r="689" spans="1:4" x14ac:dyDescent="0.3">
      <c r="A689" t="s">
        <v>846</v>
      </c>
      <c r="B689">
        <v>19795</v>
      </c>
      <c r="C689">
        <v>6</v>
      </c>
      <c r="D689">
        <v>15</v>
      </c>
    </row>
    <row r="690" spans="1:4" x14ac:dyDescent="0.3">
      <c r="A690" t="s">
        <v>847</v>
      </c>
      <c r="B690">
        <v>19787</v>
      </c>
      <c r="C690">
        <v>7</v>
      </c>
      <c r="D690">
        <v>18</v>
      </c>
    </row>
    <row r="691" spans="1:4" x14ac:dyDescent="0.3">
      <c r="A691" t="s">
        <v>848</v>
      </c>
      <c r="B691">
        <v>19670</v>
      </c>
      <c r="C691">
        <v>10</v>
      </c>
      <c r="D691">
        <v>20</v>
      </c>
    </row>
    <row r="692" spans="1:4" x14ac:dyDescent="0.3">
      <c r="A692" t="s">
        <v>849</v>
      </c>
      <c r="B692">
        <v>19608</v>
      </c>
      <c r="C692">
        <v>6</v>
      </c>
      <c r="D692">
        <v>17</v>
      </c>
    </row>
    <row r="693" spans="1:4" x14ac:dyDescent="0.3">
      <c r="A693" t="s">
        <v>850</v>
      </c>
      <c r="B693">
        <v>19533</v>
      </c>
      <c r="C693">
        <v>5</v>
      </c>
      <c r="D693">
        <v>17</v>
      </c>
    </row>
    <row r="694" spans="1:4" x14ac:dyDescent="0.3">
      <c r="A694" t="s">
        <v>851</v>
      </c>
      <c r="B694">
        <v>19490</v>
      </c>
      <c r="C694">
        <v>8</v>
      </c>
      <c r="D694">
        <v>20</v>
      </c>
    </row>
    <row r="695" spans="1:4" x14ac:dyDescent="0.3">
      <c r="A695" t="s">
        <v>852</v>
      </c>
      <c r="B695">
        <v>19410</v>
      </c>
      <c r="C695">
        <v>10</v>
      </c>
      <c r="D695">
        <v>18</v>
      </c>
    </row>
    <row r="696" spans="1:4" x14ac:dyDescent="0.3">
      <c r="A696" t="s">
        <v>853</v>
      </c>
      <c r="B696">
        <v>19377</v>
      </c>
      <c r="C696">
        <v>7</v>
      </c>
      <c r="D696">
        <v>13</v>
      </c>
    </row>
    <row r="697" spans="1:4" x14ac:dyDescent="0.3">
      <c r="A697" t="s">
        <v>854</v>
      </c>
      <c r="B697">
        <v>19370</v>
      </c>
      <c r="C697">
        <v>7</v>
      </c>
      <c r="D697">
        <v>17</v>
      </c>
    </row>
    <row r="698" spans="1:4" x14ac:dyDescent="0.3">
      <c r="A698" t="s">
        <v>855</v>
      </c>
      <c r="B698">
        <v>19369</v>
      </c>
      <c r="C698">
        <v>10</v>
      </c>
      <c r="D698">
        <v>24</v>
      </c>
    </row>
    <row r="699" spans="1:4" x14ac:dyDescent="0.3">
      <c r="A699" t="s">
        <v>856</v>
      </c>
      <c r="B699">
        <v>19241</v>
      </c>
      <c r="C699">
        <v>9</v>
      </c>
      <c r="D699">
        <v>19</v>
      </c>
    </row>
    <row r="700" spans="1:4" x14ac:dyDescent="0.3">
      <c r="A700" t="s">
        <v>857</v>
      </c>
      <c r="B700">
        <v>19230</v>
      </c>
      <c r="C700">
        <v>8</v>
      </c>
      <c r="D700">
        <v>20</v>
      </c>
    </row>
    <row r="701" spans="1:4" x14ac:dyDescent="0.3">
      <c r="A701" t="s">
        <v>858</v>
      </c>
      <c r="B701">
        <v>19208</v>
      </c>
      <c r="C701">
        <v>10</v>
      </c>
      <c r="D701">
        <v>17</v>
      </c>
    </row>
    <row r="702" spans="1:4" x14ac:dyDescent="0.3">
      <c r="A702" t="s">
        <v>859</v>
      </c>
      <c r="B702">
        <v>19181</v>
      </c>
      <c r="C702">
        <v>10</v>
      </c>
      <c r="D702">
        <v>23</v>
      </c>
    </row>
    <row r="703" spans="1:4" x14ac:dyDescent="0.3">
      <c r="A703" t="s">
        <v>860</v>
      </c>
      <c r="B703">
        <v>19121</v>
      </c>
      <c r="C703">
        <v>10</v>
      </c>
      <c r="D703">
        <v>23</v>
      </c>
    </row>
    <row r="704" spans="1:4" x14ac:dyDescent="0.3">
      <c r="A704" t="s">
        <v>861</v>
      </c>
      <c r="B704">
        <v>19115</v>
      </c>
      <c r="C704">
        <v>6</v>
      </c>
      <c r="D704">
        <v>16</v>
      </c>
    </row>
    <row r="705" spans="1:4" x14ac:dyDescent="0.3">
      <c r="A705" t="s">
        <v>862</v>
      </c>
      <c r="B705">
        <v>19086</v>
      </c>
      <c r="C705">
        <v>5</v>
      </c>
      <c r="D705">
        <v>14</v>
      </c>
    </row>
    <row r="706" spans="1:4" x14ac:dyDescent="0.3">
      <c r="A706" t="s">
        <v>863</v>
      </c>
      <c r="B706">
        <v>19043</v>
      </c>
      <c r="C706">
        <v>8</v>
      </c>
      <c r="D706">
        <v>17</v>
      </c>
    </row>
    <row r="707" spans="1:4" x14ac:dyDescent="0.3">
      <c r="A707" t="s">
        <v>864</v>
      </c>
      <c r="B707">
        <v>18935</v>
      </c>
      <c r="C707">
        <v>6</v>
      </c>
      <c r="D707">
        <v>18</v>
      </c>
    </row>
    <row r="708" spans="1:4" x14ac:dyDescent="0.3">
      <c r="A708" t="s">
        <v>865</v>
      </c>
      <c r="B708">
        <v>18927</v>
      </c>
      <c r="C708">
        <v>5</v>
      </c>
      <c r="D708">
        <v>13</v>
      </c>
    </row>
    <row r="709" spans="1:4" x14ac:dyDescent="0.3">
      <c r="A709" t="s">
        <v>866</v>
      </c>
      <c r="B709">
        <v>18878</v>
      </c>
      <c r="C709">
        <v>4</v>
      </c>
      <c r="D709">
        <v>13</v>
      </c>
    </row>
    <row r="710" spans="1:4" x14ac:dyDescent="0.3">
      <c r="A710" t="s">
        <v>867</v>
      </c>
      <c r="B710">
        <v>18831</v>
      </c>
      <c r="C710">
        <v>9</v>
      </c>
      <c r="D710">
        <v>20</v>
      </c>
    </row>
    <row r="711" spans="1:4" x14ac:dyDescent="0.3">
      <c r="A711" t="s">
        <v>868</v>
      </c>
      <c r="B711">
        <v>18806</v>
      </c>
      <c r="C711">
        <v>10</v>
      </c>
      <c r="D711">
        <v>25</v>
      </c>
    </row>
    <row r="712" spans="1:4" x14ac:dyDescent="0.3">
      <c r="A712" t="s">
        <v>869</v>
      </c>
      <c r="B712">
        <v>18779</v>
      </c>
      <c r="C712">
        <v>7</v>
      </c>
      <c r="D712">
        <v>16</v>
      </c>
    </row>
    <row r="713" spans="1:4" x14ac:dyDescent="0.3">
      <c r="A713" t="s">
        <v>870</v>
      </c>
      <c r="B713">
        <v>18762</v>
      </c>
      <c r="C713">
        <v>11</v>
      </c>
      <c r="D713">
        <v>21</v>
      </c>
    </row>
    <row r="714" spans="1:4" x14ac:dyDescent="0.3">
      <c r="A714" t="s">
        <v>871</v>
      </c>
      <c r="B714">
        <v>18739</v>
      </c>
      <c r="C714">
        <v>7</v>
      </c>
      <c r="D714">
        <v>15</v>
      </c>
    </row>
    <row r="715" spans="1:4" x14ac:dyDescent="0.3">
      <c r="A715" t="s">
        <v>872</v>
      </c>
      <c r="B715">
        <v>18674</v>
      </c>
      <c r="C715">
        <v>5</v>
      </c>
      <c r="D715">
        <v>11</v>
      </c>
    </row>
    <row r="716" spans="1:4" x14ac:dyDescent="0.3">
      <c r="A716" t="s">
        <v>873</v>
      </c>
      <c r="B716">
        <v>18608</v>
      </c>
      <c r="C716">
        <v>9</v>
      </c>
      <c r="D716">
        <v>24</v>
      </c>
    </row>
    <row r="717" spans="1:4" x14ac:dyDescent="0.3">
      <c r="A717" t="s">
        <v>874</v>
      </c>
      <c r="B717">
        <v>18588</v>
      </c>
      <c r="C717">
        <v>6</v>
      </c>
      <c r="D717">
        <v>15</v>
      </c>
    </row>
    <row r="718" spans="1:4" x14ac:dyDescent="0.3">
      <c r="A718" t="s">
        <v>875</v>
      </c>
      <c r="B718">
        <v>18570</v>
      </c>
      <c r="C718">
        <v>6</v>
      </c>
      <c r="D718">
        <v>15</v>
      </c>
    </row>
    <row r="719" spans="1:4" x14ac:dyDescent="0.3">
      <c r="A719" t="s">
        <v>876</v>
      </c>
      <c r="B719">
        <v>18468</v>
      </c>
      <c r="C719">
        <v>6</v>
      </c>
      <c r="D719">
        <v>17</v>
      </c>
    </row>
    <row r="720" spans="1:4" x14ac:dyDescent="0.3">
      <c r="A720" t="s">
        <v>877</v>
      </c>
      <c r="B720">
        <v>18450</v>
      </c>
      <c r="C720">
        <v>9</v>
      </c>
      <c r="D720">
        <v>24</v>
      </c>
    </row>
    <row r="721" spans="1:4" x14ac:dyDescent="0.3">
      <c r="A721" t="s">
        <v>878</v>
      </c>
      <c r="B721">
        <v>18392</v>
      </c>
      <c r="C721">
        <v>8</v>
      </c>
      <c r="D721">
        <v>16</v>
      </c>
    </row>
    <row r="722" spans="1:4" x14ac:dyDescent="0.3">
      <c r="A722" t="s">
        <v>879</v>
      </c>
      <c r="B722">
        <v>18373</v>
      </c>
      <c r="C722">
        <v>7</v>
      </c>
      <c r="D722">
        <v>17</v>
      </c>
    </row>
    <row r="723" spans="1:4" x14ac:dyDescent="0.3">
      <c r="A723" t="s">
        <v>880</v>
      </c>
      <c r="B723">
        <v>18351</v>
      </c>
      <c r="C723">
        <v>5</v>
      </c>
      <c r="D723">
        <v>14</v>
      </c>
    </row>
    <row r="724" spans="1:4" x14ac:dyDescent="0.3">
      <c r="A724" t="s">
        <v>881</v>
      </c>
      <c r="B724">
        <v>18349</v>
      </c>
      <c r="C724">
        <v>10</v>
      </c>
      <c r="D724">
        <v>18</v>
      </c>
    </row>
    <row r="725" spans="1:4" x14ac:dyDescent="0.3">
      <c r="A725" t="s">
        <v>882</v>
      </c>
      <c r="B725">
        <v>18306</v>
      </c>
      <c r="C725">
        <v>5</v>
      </c>
      <c r="D725">
        <v>14</v>
      </c>
    </row>
    <row r="726" spans="1:4" x14ac:dyDescent="0.3">
      <c r="A726" t="s">
        <v>883</v>
      </c>
      <c r="B726">
        <v>18255</v>
      </c>
      <c r="C726">
        <v>7</v>
      </c>
      <c r="D726">
        <v>20</v>
      </c>
    </row>
    <row r="727" spans="1:4" x14ac:dyDescent="0.3">
      <c r="A727" t="s">
        <v>884</v>
      </c>
      <c r="B727">
        <v>18240</v>
      </c>
      <c r="C727">
        <v>6</v>
      </c>
      <c r="D727">
        <v>15</v>
      </c>
    </row>
    <row r="728" spans="1:4" x14ac:dyDescent="0.3">
      <c r="A728" t="s">
        <v>885</v>
      </c>
      <c r="B728">
        <v>18222</v>
      </c>
      <c r="C728">
        <v>5</v>
      </c>
      <c r="D728">
        <v>14</v>
      </c>
    </row>
    <row r="729" spans="1:4" x14ac:dyDescent="0.3">
      <c r="A729" t="s">
        <v>886</v>
      </c>
      <c r="B729">
        <v>18201</v>
      </c>
      <c r="C729">
        <v>8</v>
      </c>
      <c r="D729">
        <v>19</v>
      </c>
    </row>
    <row r="730" spans="1:4" x14ac:dyDescent="0.3">
      <c r="A730" t="s">
        <v>887</v>
      </c>
      <c r="B730">
        <v>18170</v>
      </c>
      <c r="C730">
        <v>5</v>
      </c>
      <c r="D730">
        <v>15</v>
      </c>
    </row>
    <row r="731" spans="1:4" x14ac:dyDescent="0.3">
      <c r="A731" t="s">
        <v>888</v>
      </c>
      <c r="B731">
        <v>18062</v>
      </c>
      <c r="C731">
        <v>5</v>
      </c>
      <c r="D731">
        <v>13</v>
      </c>
    </row>
    <row r="732" spans="1:4" x14ac:dyDescent="0.3">
      <c r="A732" t="s">
        <v>889</v>
      </c>
      <c r="B732">
        <v>18040</v>
      </c>
      <c r="C732">
        <v>7</v>
      </c>
      <c r="D732">
        <v>20</v>
      </c>
    </row>
    <row r="733" spans="1:4" x14ac:dyDescent="0.3">
      <c r="A733" t="s">
        <v>890</v>
      </c>
      <c r="B733">
        <v>18039</v>
      </c>
      <c r="C733">
        <v>6</v>
      </c>
      <c r="D733">
        <v>16</v>
      </c>
    </row>
    <row r="734" spans="1:4" x14ac:dyDescent="0.3">
      <c r="A734" t="s">
        <v>891</v>
      </c>
      <c r="B734">
        <v>17957</v>
      </c>
      <c r="C734">
        <v>8</v>
      </c>
      <c r="D734">
        <v>19</v>
      </c>
    </row>
    <row r="735" spans="1:4" x14ac:dyDescent="0.3">
      <c r="A735" t="s">
        <v>892</v>
      </c>
      <c r="B735">
        <v>17914</v>
      </c>
      <c r="C735">
        <v>8</v>
      </c>
      <c r="D735">
        <v>18</v>
      </c>
    </row>
    <row r="736" spans="1:4" x14ac:dyDescent="0.3">
      <c r="A736" t="s">
        <v>893</v>
      </c>
      <c r="B736">
        <v>17910</v>
      </c>
      <c r="C736">
        <v>8</v>
      </c>
      <c r="D736">
        <v>23</v>
      </c>
    </row>
    <row r="737" spans="1:4" x14ac:dyDescent="0.3">
      <c r="A737" t="s">
        <v>894</v>
      </c>
      <c r="B737">
        <v>17862</v>
      </c>
      <c r="C737">
        <v>8</v>
      </c>
      <c r="D737">
        <v>22</v>
      </c>
    </row>
    <row r="738" spans="1:4" x14ac:dyDescent="0.3">
      <c r="A738" t="s">
        <v>895</v>
      </c>
      <c r="B738">
        <v>17785</v>
      </c>
      <c r="C738">
        <v>6</v>
      </c>
      <c r="D738">
        <v>19</v>
      </c>
    </row>
    <row r="739" spans="1:4" x14ac:dyDescent="0.3">
      <c r="A739" t="s">
        <v>896</v>
      </c>
      <c r="B739">
        <v>17726</v>
      </c>
      <c r="C739">
        <v>7</v>
      </c>
      <c r="D739">
        <v>20</v>
      </c>
    </row>
    <row r="740" spans="1:4" x14ac:dyDescent="0.3">
      <c r="A740" t="s">
        <v>897</v>
      </c>
      <c r="B740">
        <v>17722</v>
      </c>
      <c r="C740">
        <v>8</v>
      </c>
      <c r="D740">
        <v>18</v>
      </c>
    </row>
    <row r="741" spans="1:4" x14ac:dyDescent="0.3">
      <c r="A741" t="s">
        <v>898</v>
      </c>
      <c r="B741">
        <v>17666</v>
      </c>
      <c r="C741">
        <v>5</v>
      </c>
      <c r="D741">
        <v>15</v>
      </c>
    </row>
    <row r="742" spans="1:4" x14ac:dyDescent="0.3">
      <c r="A742" t="s">
        <v>899</v>
      </c>
      <c r="B742">
        <v>17601</v>
      </c>
      <c r="C742">
        <v>7</v>
      </c>
      <c r="D742">
        <v>15</v>
      </c>
    </row>
    <row r="743" spans="1:4" x14ac:dyDescent="0.3">
      <c r="A743" t="s">
        <v>900</v>
      </c>
      <c r="B743">
        <v>17580</v>
      </c>
      <c r="C743">
        <v>5</v>
      </c>
      <c r="D743">
        <v>15</v>
      </c>
    </row>
    <row r="744" spans="1:4" x14ac:dyDescent="0.3">
      <c r="A744" t="s">
        <v>901</v>
      </c>
      <c r="B744">
        <v>17441</v>
      </c>
      <c r="C744">
        <v>4</v>
      </c>
      <c r="D744">
        <v>9</v>
      </c>
    </row>
    <row r="745" spans="1:4" x14ac:dyDescent="0.3">
      <c r="A745" t="s">
        <v>902</v>
      </c>
      <c r="B745">
        <v>17399</v>
      </c>
      <c r="C745">
        <v>9</v>
      </c>
      <c r="D745">
        <v>21</v>
      </c>
    </row>
    <row r="746" spans="1:4" x14ac:dyDescent="0.3">
      <c r="A746" t="s">
        <v>903</v>
      </c>
      <c r="B746">
        <v>17376</v>
      </c>
      <c r="C746">
        <v>7</v>
      </c>
      <c r="D746">
        <v>19</v>
      </c>
    </row>
    <row r="747" spans="1:4" x14ac:dyDescent="0.3">
      <c r="A747" t="s">
        <v>904</v>
      </c>
      <c r="B747">
        <v>17349</v>
      </c>
      <c r="C747">
        <v>8</v>
      </c>
      <c r="D747">
        <v>21</v>
      </c>
    </row>
    <row r="748" spans="1:4" x14ac:dyDescent="0.3">
      <c r="A748" t="s">
        <v>905</v>
      </c>
      <c r="B748">
        <v>17342</v>
      </c>
      <c r="C748">
        <v>8</v>
      </c>
      <c r="D748">
        <v>18</v>
      </c>
    </row>
    <row r="749" spans="1:4" x14ac:dyDescent="0.3">
      <c r="A749" t="s">
        <v>906</v>
      </c>
      <c r="B749">
        <v>17325</v>
      </c>
      <c r="C749">
        <v>8</v>
      </c>
      <c r="D749">
        <v>21</v>
      </c>
    </row>
    <row r="750" spans="1:4" x14ac:dyDescent="0.3">
      <c r="A750" t="s">
        <v>907</v>
      </c>
      <c r="B750">
        <v>17293</v>
      </c>
      <c r="C750">
        <v>5</v>
      </c>
      <c r="D750">
        <v>12</v>
      </c>
    </row>
    <row r="751" spans="1:4" x14ac:dyDescent="0.3">
      <c r="A751" t="s">
        <v>908</v>
      </c>
      <c r="B751">
        <v>17194</v>
      </c>
      <c r="C751">
        <v>6</v>
      </c>
      <c r="D751">
        <v>11</v>
      </c>
    </row>
    <row r="752" spans="1:4" x14ac:dyDescent="0.3">
      <c r="A752" t="s">
        <v>909</v>
      </c>
      <c r="B752">
        <v>17125</v>
      </c>
      <c r="C752">
        <v>7</v>
      </c>
      <c r="D752">
        <v>18</v>
      </c>
    </row>
    <row r="753" spans="1:4" x14ac:dyDescent="0.3">
      <c r="A753" t="s">
        <v>910</v>
      </c>
      <c r="B753">
        <v>17091</v>
      </c>
      <c r="C753">
        <v>6</v>
      </c>
      <c r="D753">
        <v>14</v>
      </c>
    </row>
    <row r="754" spans="1:4" x14ac:dyDescent="0.3">
      <c r="A754" t="s">
        <v>911</v>
      </c>
      <c r="B754">
        <v>17021</v>
      </c>
      <c r="C754">
        <v>8</v>
      </c>
      <c r="D754">
        <v>19</v>
      </c>
    </row>
    <row r="755" spans="1:4" x14ac:dyDescent="0.3">
      <c r="A755" t="s">
        <v>912</v>
      </c>
      <c r="B755">
        <v>17000</v>
      </c>
      <c r="C755">
        <v>8</v>
      </c>
      <c r="D755">
        <v>16</v>
      </c>
    </row>
    <row r="756" spans="1:4" x14ac:dyDescent="0.3">
      <c r="A756" t="s">
        <v>913</v>
      </c>
      <c r="B756">
        <v>16958</v>
      </c>
      <c r="C756">
        <v>9</v>
      </c>
      <c r="D756">
        <v>22</v>
      </c>
    </row>
    <row r="757" spans="1:4" x14ac:dyDescent="0.3">
      <c r="A757" t="s">
        <v>914</v>
      </c>
      <c r="B757">
        <v>16916</v>
      </c>
      <c r="C757">
        <v>7</v>
      </c>
      <c r="D757">
        <v>17</v>
      </c>
    </row>
    <row r="758" spans="1:4" x14ac:dyDescent="0.3">
      <c r="A758" t="s">
        <v>915</v>
      </c>
      <c r="B758">
        <v>16770</v>
      </c>
      <c r="C758">
        <v>5</v>
      </c>
      <c r="D758">
        <v>15</v>
      </c>
    </row>
    <row r="759" spans="1:4" x14ac:dyDescent="0.3">
      <c r="A759" t="s">
        <v>916</v>
      </c>
      <c r="B759">
        <v>16750</v>
      </c>
      <c r="C759">
        <v>6</v>
      </c>
      <c r="D759">
        <v>15</v>
      </c>
    </row>
    <row r="760" spans="1:4" x14ac:dyDescent="0.3">
      <c r="A760" t="s">
        <v>917</v>
      </c>
      <c r="B760">
        <v>16709</v>
      </c>
      <c r="C760">
        <v>4</v>
      </c>
      <c r="D760">
        <v>11</v>
      </c>
    </row>
    <row r="761" spans="1:4" x14ac:dyDescent="0.3">
      <c r="A761" t="s">
        <v>918</v>
      </c>
      <c r="B761">
        <v>16672</v>
      </c>
      <c r="C761">
        <v>7</v>
      </c>
      <c r="D761">
        <v>18</v>
      </c>
    </row>
    <row r="762" spans="1:4" x14ac:dyDescent="0.3">
      <c r="A762" t="s">
        <v>919</v>
      </c>
      <c r="B762">
        <v>16665</v>
      </c>
      <c r="C762">
        <v>5</v>
      </c>
      <c r="D762">
        <v>15</v>
      </c>
    </row>
    <row r="763" spans="1:4" x14ac:dyDescent="0.3">
      <c r="A763" t="s">
        <v>920</v>
      </c>
      <c r="B763">
        <v>16641</v>
      </c>
      <c r="C763">
        <v>8</v>
      </c>
      <c r="D763">
        <v>19</v>
      </c>
    </row>
    <row r="764" spans="1:4" x14ac:dyDescent="0.3">
      <c r="A764" t="s">
        <v>921</v>
      </c>
      <c r="B764">
        <v>16627</v>
      </c>
      <c r="C764">
        <v>6</v>
      </c>
      <c r="D764">
        <v>17</v>
      </c>
    </row>
    <row r="765" spans="1:4" x14ac:dyDescent="0.3">
      <c r="A765" t="s">
        <v>922</v>
      </c>
      <c r="B765">
        <v>16569</v>
      </c>
      <c r="C765">
        <v>9</v>
      </c>
      <c r="D765">
        <v>20</v>
      </c>
    </row>
    <row r="766" spans="1:4" x14ac:dyDescent="0.3">
      <c r="A766" t="s">
        <v>923</v>
      </c>
      <c r="B766">
        <v>16540</v>
      </c>
      <c r="C766">
        <v>6</v>
      </c>
      <c r="D766">
        <v>15</v>
      </c>
    </row>
    <row r="767" spans="1:4" x14ac:dyDescent="0.3">
      <c r="A767" t="s">
        <v>924</v>
      </c>
      <c r="B767">
        <v>16525</v>
      </c>
      <c r="C767">
        <v>6</v>
      </c>
      <c r="D767">
        <v>15</v>
      </c>
    </row>
    <row r="768" spans="1:4" x14ac:dyDescent="0.3">
      <c r="A768" t="s">
        <v>925</v>
      </c>
      <c r="B768">
        <v>16503</v>
      </c>
      <c r="C768">
        <v>6</v>
      </c>
      <c r="D768">
        <v>12</v>
      </c>
    </row>
    <row r="769" spans="1:4" x14ac:dyDescent="0.3">
      <c r="A769" t="s">
        <v>926</v>
      </c>
      <c r="B769">
        <v>16447</v>
      </c>
      <c r="C769">
        <v>8</v>
      </c>
      <c r="D769">
        <v>18</v>
      </c>
    </row>
    <row r="770" spans="1:4" x14ac:dyDescent="0.3">
      <c r="A770" t="s">
        <v>927</v>
      </c>
      <c r="B770">
        <v>16446</v>
      </c>
      <c r="C770">
        <v>7</v>
      </c>
      <c r="D770">
        <v>14</v>
      </c>
    </row>
    <row r="771" spans="1:4" x14ac:dyDescent="0.3">
      <c r="A771" t="s">
        <v>928</v>
      </c>
      <c r="B771">
        <v>16385</v>
      </c>
      <c r="C771">
        <v>7</v>
      </c>
      <c r="D771">
        <v>16</v>
      </c>
    </row>
    <row r="772" spans="1:4" x14ac:dyDescent="0.3">
      <c r="A772" t="s">
        <v>929</v>
      </c>
      <c r="B772">
        <v>16267</v>
      </c>
      <c r="C772">
        <v>3</v>
      </c>
      <c r="D772">
        <v>8</v>
      </c>
    </row>
    <row r="773" spans="1:4" x14ac:dyDescent="0.3">
      <c r="A773" t="s">
        <v>930</v>
      </c>
      <c r="B773">
        <v>16256</v>
      </c>
      <c r="C773">
        <v>6</v>
      </c>
      <c r="D773">
        <v>19</v>
      </c>
    </row>
    <row r="774" spans="1:4" x14ac:dyDescent="0.3">
      <c r="A774" t="s">
        <v>931</v>
      </c>
      <c r="B774">
        <v>16159</v>
      </c>
      <c r="C774">
        <v>11</v>
      </c>
      <c r="D774">
        <v>21</v>
      </c>
    </row>
    <row r="775" spans="1:4" x14ac:dyDescent="0.3">
      <c r="A775" t="s">
        <v>932</v>
      </c>
      <c r="B775">
        <v>16147</v>
      </c>
      <c r="C775">
        <v>9</v>
      </c>
      <c r="D775">
        <v>18</v>
      </c>
    </row>
    <row r="776" spans="1:4" x14ac:dyDescent="0.3">
      <c r="A776" t="s">
        <v>933</v>
      </c>
      <c r="B776">
        <v>16102</v>
      </c>
      <c r="C776">
        <v>5</v>
      </c>
      <c r="D776">
        <v>11</v>
      </c>
    </row>
    <row r="777" spans="1:4" x14ac:dyDescent="0.3">
      <c r="A777" t="s">
        <v>934</v>
      </c>
      <c r="B777">
        <v>16055</v>
      </c>
      <c r="C777">
        <v>7</v>
      </c>
      <c r="D777">
        <v>18</v>
      </c>
    </row>
    <row r="778" spans="1:4" x14ac:dyDescent="0.3">
      <c r="A778" t="s">
        <v>935</v>
      </c>
      <c r="B778">
        <v>15961</v>
      </c>
      <c r="C778">
        <v>6</v>
      </c>
      <c r="D778">
        <v>14</v>
      </c>
    </row>
    <row r="779" spans="1:4" x14ac:dyDescent="0.3">
      <c r="A779" t="s">
        <v>936</v>
      </c>
      <c r="B779">
        <v>15769</v>
      </c>
      <c r="C779">
        <v>7</v>
      </c>
      <c r="D779">
        <v>14</v>
      </c>
    </row>
    <row r="780" spans="1:4" x14ac:dyDescent="0.3">
      <c r="A780" t="s">
        <v>937</v>
      </c>
      <c r="B780">
        <v>15711</v>
      </c>
      <c r="C780">
        <v>9</v>
      </c>
      <c r="D780">
        <v>14</v>
      </c>
    </row>
    <row r="781" spans="1:4" x14ac:dyDescent="0.3">
      <c r="A781" t="s">
        <v>938</v>
      </c>
      <c r="B781">
        <v>15638</v>
      </c>
      <c r="C781">
        <v>7</v>
      </c>
      <c r="D781">
        <v>12</v>
      </c>
    </row>
    <row r="782" spans="1:4" x14ac:dyDescent="0.3">
      <c r="A782" t="s">
        <v>939</v>
      </c>
      <c r="B782">
        <v>15622</v>
      </c>
      <c r="C782">
        <v>8</v>
      </c>
      <c r="D782">
        <v>18</v>
      </c>
    </row>
    <row r="783" spans="1:4" x14ac:dyDescent="0.3">
      <c r="A783" t="s">
        <v>940</v>
      </c>
      <c r="B783">
        <v>15541</v>
      </c>
      <c r="C783">
        <v>4</v>
      </c>
      <c r="D783">
        <v>9</v>
      </c>
    </row>
    <row r="784" spans="1:4" x14ac:dyDescent="0.3">
      <c r="A784" t="s">
        <v>941</v>
      </c>
      <c r="B784">
        <v>15539</v>
      </c>
      <c r="C784">
        <v>5</v>
      </c>
      <c r="D784">
        <v>11</v>
      </c>
    </row>
    <row r="785" spans="1:4" x14ac:dyDescent="0.3">
      <c r="A785" t="s">
        <v>942</v>
      </c>
      <c r="B785">
        <v>15488</v>
      </c>
      <c r="C785">
        <v>6</v>
      </c>
      <c r="D785">
        <v>17</v>
      </c>
    </row>
    <row r="786" spans="1:4" x14ac:dyDescent="0.3">
      <c r="A786" t="s">
        <v>943</v>
      </c>
      <c r="B786">
        <v>15469</v>
      </c>
      <c r="C786">
        <v>7</v>
      </c>
      <c r="D786">
        <v>12</v>
      </c>
    </row>
    <row r="787" spans="1:4" x14ac:dyDescent="0.3">
      <c r="A787" t="s">
        <v>944</v>
      </c>
      <c r="B787">
        <v>15457</v>
      </c>
      <c r="C787">
        <v>3</v>
      </c>
      <c r="D787">
        <v>11</v>
      </c>
    </row>
    <row r="788" spans="1:4" x14ac:dyDescent="0.3">
      <c r="A788" t="s">
        <v>945</v>
      </c>
      <c r="B788">
        <v>15457</v>
      </c>
      <c r="C788">
        <v>7</v>
      </c>
      <c r="D788">
        <v>18</v>
      </c>
    </row>
    <row r="789" spans="1:4" x14ac:dyDescent="0.3">
      <c r="A789" t="s">
        <v>946</v>
      </c>
      <c r="B789">
        <v>15451</v>
      </c>
      <c r="C789">
        <v>7</v>
      </c>
      <c r="D789">
        <v>16</v>
      </c>
    </row>
    <row r="790" spans="1:4" x14ac:dyDescent="0.3">
      <c r="A790" t="s">
        <v>947</v>
      </c>
      <c r="B790">
        <v>15436</v>
      </c>
      <c r="C790">
        <v>8</v>
      </c>
      <c r="D790">
        <v>18</v>
      </c>
    </row>
    <row r="791" spans="1:4" x14ac:dyDescent="0.3">
      <c r="A791" t="s">
        <v>948</v>
      </c>
      <c r="B791">
        <v>15427</v>
      </c>
      <c r="C791">
        <v>7</v>
      </c>
      <c r="D791">
        <v>16</v>
      </c>
    </row>
    <row r="792" spans="1:4" x14ac:dyDescent="0.3">
      <c r="A792" t="s">
        <v>949</v>
      </c>
      <c r="B792">
        <v>15381</v>
      </c>
      <c r="C792">
        <v>7</v>
      </c>
      <c r="D792">
        <v>15</v>
      </c>
    </row>
    <row r="793" spans="1:4" x14ac:dyDescent="0.3">
      <c r="A793" t="s">
        <v>950</v>
      </c>
      <c r="B793">
        <v>15370</v>
      </c>
      <c r="C793">
        <v>7</v>
      </c>
      <c r="D793">
        <v>14</v>
      </c>
    </row>
    <row r="794" spans="1:4" x14ac:dyDescent="0.3">
      <c r="A794" t="s">
        <v>951</v>
      </c>
      <c r="B794">
        <v>15348</v>
      </c>
      <c r="C794">
        <v>7</v>
      </c>
      <c r="D794">
        <v>17</v>
      </c>
    </row>
    <row r="795" spans="1:4" x14ac:dyDescent="0.3">
      <c r="A795" t="s">
        <v>952</v>
      </c>
      <c r="B795">
        <v>15244</v>
      </c>
      <c r="C795">
        <v>6</v>
      </c>
      <c r="D795">
        <v>16</v>
      </c>
    </row>
    <row r="796" spans="1:4" x14ac:dyDescent="0.3">
      <c r="A796" t="s">
        <v>953</v>
      </c>
      <c r="B796">
        <v>15221</v>
      </c>
      <c r="C796">
        <v>4</v>
      </c>
      <c r="D796">
        <v>9</v>
      </c>
    </row>
    <row r="797" spans="1:4" x14ac:dyDescent="0.3">
      <c r="A797" t="s">
        <v>954</v>
      </c>
      <c r="B797">
        <v>15137</v>
      </c>
      <c r="C797">
        <v>8</v>
      </c>
      <c r="D797">
        <v>18</v>
      </c>
    </row>
    <row r="798" spans="1:4" x14ac:dyDescent="0.3">
      <c r="A798" t="s">
        <v>955</v>
      </c>
      <c r="B798">
        <v>15101</v>
      </c>
      <c r="C798">
        <v>4</v>
      </c>
      <c r="D798">
        <v>10</v>
      </c>
    </row>
    <row r="799" spans="1:4" x14ac:dyDescent="0.3">
      <c r="A799" t="s">
        <v>956</v>
      </c>
      <c r="B799">
        <v>14947</v>
      </c>
      <c r="C799">
        <v>5</v>
      </c>
      <c r="D799">
        <v>13</v>
      </c>
    </row>
    <row r="800" spans="1:4" x14ac:dyDescent="0.3">
      <c r="A800" t="s">
        <v>957</v>
      </c>
      <c r="B800">
        <v>14885</v>
      </c>
      <c r="C800">
        <v>5</v>
      </c>
      <c r="D800">
        <v>15</v>
      </c>
    </row>
    <row r="801" spans="1:4" x14ac:dyDescent="0.3">
      <c r="A801" t="s">
        <v>958</v>
      </c>
      <c r="B801">
        <v>14825</v>
      </c>
      <c r="C801">
        <v>6</v>
      </c>
      <c r="D801">
        <v>16</v>
      </c>
    </row>
    <row r="802" spans="1:4" x14ac:dyDescent="0.3">
      <c r="A802" t="s">
        <v>959</v>
      </c>
      <c r="B802">
        <v>14691</v>
      </c>
      <c r="C802">
        <v>5</v>
      </c>
      <c r="D802">
        <v>9</v>
      </c>
    </row>
    <row r="803" spans="1:4" x14ac:dyDescent="0.3">
      <c r="A803" t="s">
        <v>960</v>
      </c>
      <c r="B803">
        <v>14628</v>
      </c>
      <c r="C803">
        <v>8</v>
      </c>
      <c r="D803">
        <v>12</v>
      </c>
    </row>
    <row r="804" spans="1:4" x14ac:dyDescent="0.3">
      <c r="A804" t="s">
        <v>961</v>
      </c>
      <c r="B804">
        <v>14566</v>
      </c>
      <c r="C804">
        <v>5</v>
      </c>
      <c r="D804">
        <v>15</v>
      </c>
    </row>
    <row r="805" spans="1:4" x14ac:dyDescent="0.3">
      <c r="A805" t="s">
        <v>962</v>
      </c>
      <c r="B805">
        <v>14471</v>
      </c>
      <c r="C805">
        <v>7</v>
      </c>
      <c r="D805">
        <v>14</v>
      </c>
    </row>
    <row r="806" spans="1:4" x14ac:dyDescent="0.3">
      <c r="A806" t="s">
        <v>963</v>
      </c>
      <c r="B806">
        <v>14411</v>
      </c>
      <c r="C806">
        <v>6</v>
      </c>
      <c r="D806">
        <v>14</v>
      </c>
    </row>
    <row r="807" spans="1:4" x14ac:dyDescent="0.3">
      <c r="A807" t="s">
        <v>964</v>
      </c>
      <c r="B807">
        <v>14374</v>
      </c>
      <c r="C807">
        <v>5</v>
      </c>
      <c r="D807">
        <v>11</v>
      </c>
    </row>
    <row r="808" spans="1:4" x14ac:dyDescent="0.3">
      <c r="A808" t="s">
        <v>965</v>
      </c>
      <c r="B808">
        <v>14305</v>
      </c>
      <c r="C808">
        <v>5</v>
      </c>
      <c r="D808">
        <v>10</v>
      </c>
    </row>
    <row r="809" spans="1:4" x14ac:dyDescent="0.3">
      <c r="A809" t="s">
        <v>966</v>
      </c>
      <c r="B809">
        <v>14242</v>
      </c>
      <c r="C809">
        <v>5</v>
      </c>
      <c r="D809">
        <v>16</v>
      </c>
    </row>
    <row r="810" spans="1:4" x14ac:dyDescent="0.3">
      <c r="A810" t="s">
        <v>967</v>
      </c>
      <c r="B810">
        <v>14161</v>
      </c>
      <c r="C810">
        <v>6</v>
      </c>
      <c r="D810">
        <v>14</v>
      </c>
    </row>
    <row r="811" spans="1:4" x14ac:dyDescent="0.3">
      <c r="A811" t="s">
        <v>968</v>
      </c>
      <c r="B811">
        <v>14099</v>
      </c>
      <c r="C811">
        <v>8</v>
      </c>
      <c r="D811">
        <v>15</v>
      </c>
    </row>
    <row r="812" spans="1:4" x14ac:dyDescent="0.3">
      <c r="A812" t="s">
        <v>969</v>
      </c>
      <c r="B812">
        <v>13978</v>
      </c>
      <c r="C812">
        <v>5</v>
      </c>
      <c r="D812">
        <v>12</v>
      </c>
    </row>
    <row r="813" spans="1:4" x14ac:dyDescent="0.3">
      <c r="A813" t="s">
        <v>970</v>
      </c>
      <c r="B813">
        <v>13954</v>
      </c>
      <c r="C813">
        <v>7</v>
      </c>
      <c r="D813">
        <v>9</v>
      </c>
    </row>
    <row r="814" spans="1:4" x14ac:dyDescent="0.3">
      <c r="A814" t="s">
        <v>971</v>
      </c>
      <c r="B814">
        <v>13948</v>
      </c>
      <c r="C814">
        <v>8</v>
      </c>
      <c r="D814">
        <v>17</v>
      </c>
    </row>
    <row r="815" spans="1:4" x14ac:dyDescent="0.3">
      <c r="A815" t="s">
        <v>972</v>
      </c>
      <c r="B815">
        <v>13901</v>
      </c>
      <c r="C815">
        <v>5</v>
      </c>
      <c r="D815">
        <v>14</v>
      </c>
    </row>
    <row r="816" spans="1:4" x14ac:dyDescent="0.3">
      <c r="A816" t="s">
        <v>973</v>
      </c>
      <c r="B816">
        <v>13856</v>
      </c>
      <c r="C816">
        <v>8</v>
      </c>
      <c r="D816">
        <v>14</v>
      </c>
    </row>
    <row r="817" spans="1:4" x14ac:dyDescent="0.3">
      <c r="A817" t="s">
        <v>974</v>
      </c>
      <c r="B817">
        <v>13748</v>
      </c>
      <c r="C817">
        <v>6</v>
      </c>
      <c r="D817">
        <v>15</v>
      </c>
    </row>
    <row r="818" spans="1:4" x14ac:dyDescent="0.3">
      <c r="A818" t="s">
        <v>975</v>
      </c>
      <c r="B818">
        <v>13727</v>
      </c>
      <c r="C818">
        <v>5</v>
      </c>
      <c r="D818">
        <v>11</v>
      </c>
    </row>
    <row r="819" spans="1:4" x14ac:dyDescent="0.3">
      <c r="A819" t="s">
        <v>976</v>
      </c>
      <c r="B819">
        <v>13696</v>
      </c>
      <c r="C819">
        <v>5</v>
      </c>
      <c r="D819">
        <v>9</v>
      </c>
    </row>
    <row r="820" spans="1:4" x14ac:dyDescent="0.3">
      <c r="A820" t="s">
        <v>977</v>
      </c>
      <c r="B820">
        <v>13633</v>
      </c>
      <c r="C820">
        <v>6</v>
      </c>
      <c r="D820">
        <v>15</v>
      </c>
    </row>
    <row r="821" spans="1:4" x14ac:dyDescent="0.3">
      <c r="A821" t="s">
        <v>978</v>
      </c>
      <c r="B821">
        <v>13593</v>
      </c>
      <c r="C821">
        <v>4</v>
      </c>
      <c r="D821">
        <v>7</v>
      </c>
    </row>
    <row r="822" spans="1:4" x14ac:dyDescent="0.3">
      <c r="A822" t="s">
        <v>979</v>
      </c>
      <c r="B822">
        <v>13531</v>
      </c>
      <c r="C822">
        <v>11</v>
      </c>
      <c r="D822">
        <v>18</v>
      </c>
    </row>
    <row r="823" spans="1:4" x14ac:dyDescent="0.3">
      <c r="A823" t="s">
        <v>980</v>
      </c>
      <c r="B823">
        <v>13483</v>
      </c>
      <c r="C823">
        <v>9</v>
      </c>
      <c r="D823">
        <v>17</v>
      </c>
    </row>
    <row r="824" spans="1:4" x14ac:dyDescent="0.3">
      <c r="A824" t="s">
        <v>981</v>
      </c>
      <c r="B824">
        <v>13309</v>
      </c>
      <c r="C824">
        <v>5</v>
      </c>
      <c r="D824">
        <v>14</v>
      </c>
    </row>
    <row r="825" spans="1:4" x14ac:dyDescent="0.3">
      <c r="A825" t="s">
        <v>982</v>
      </c>
      <c r="B825">
        <v>13276</v>
      </c>
      <c r="C825">
        <v>7</v>
      </c>
      <c r="D825">
        <v>14</v>
      </c>
    </row>
    <row r="826" spans="1:4" x14ac:dyDescent="0.3">
      <c r="A826" t="s">
        <v>983</v>
      </c>
      <c r="B826">
        <v>13253</v>
      </c>
      <c r="C826">
        <v>5</v>
      </c>
      <c r="D826">
        <v>12</v>
      </c>
    </row>
    <row r="827" spans="1:4" x14ac:dyDescent="0.3">
      <c r="A827" t="s">
        <v>984</v>
      </c>
      <c r="B827">
        <v>13195</v>
      </c>
      <c r="C827">
        <v>6</v>
      </c>
      <c r="D827">
        <v>15</v>
      </c>
    </row>
    <row r="828" spans="1:4" x14ac:dyDescent="0.3">
      <c r="A828" t="s">
        <v>985</v>
      </c>
      <c r="B828">
        <v>13190</v>
      </c>
      <c r="C828">
        <v>6</v>
      </c>
      <c r="D828">
        <v>15</v>
      </c>
    </row>
    <row r="829" spans="1:4" x14ac:dyDescent="0.3">
      <c r="A829" t="s">
        <v>986</v>
      </c>
      <c r="B829">
        <v>13137</v>
      </c>
      <c r="C829">
        <v>7</v>
      </c>
      <c r="D829">
        <v>13</v>
      </c>
    </row>
    <row r="830" spans="1:4" x14ac:dyDescent="0.3">
      <c r="A830" t="s">
        <v>987</v>
      </c>
      <c r="B830">
        <v>13094</v>
      </c>
      <c r="C830">
        <v>3</v>
      </c>
      <c r="D830">
        <v>11</v>
      </c>
    </row>
    <row r="831" spans="1:4" x14ac:dyDescent="0.3">
      <c r="A831" t="s">
        <v>988</v>
      </c>
      <c r="B831">
        <v>13042</v>
      </c>
      <c r="C831">
        <v>7</v>
      </c>
      <c r="D831">
        <v>11</v>
      </c>
    </row>
    <row r="832" spans="1:4" x14ac:dyDescent="0.3">
      <c r="A832" t="s">
        <v>989</v>
      </c>
      <c r="B832">
        <v>13024</v>
      </c>
      <c r="C832">
        <v>5</v>
      </c>
      <c r="D832">
        <v>12</v>
      </c>
    </row>
    <row r="833" spans="1:4" x14ac:dyDescent="0.3">
      <c r="A833" t="s">
        <v>990</v>
      </c>
      <c r="B833">
        <v>12965</v>
      </c>
      <c r="C833">
        <v>8</v>
      </c>
      <c r="D833">
        <v>15</v>
      </c>
    </row>
    <row r="834" spans="1:4" x14ac:dyDescent="0.3">
      <c r="A834" t="s">
        <v>991</v>
      </c>
      <c r="B834">
        <v>12862</v>
      </c>
      <c r="C834">
        <v>7</v>
      </c>
      <c r="D834">
        <v>14</v>
      </c>
    </row>
    <row r="835" spans="1:4" x14ac:dyDescent="0.3">
      <c r="A835" t="s">
        <v>992</v>
      </c>
      <c r="B835">
        <v>12789</v>
      </c>
      <c r="C835">
        <v>3</v>
      </c>
      <c r="D835">
        <v>11</v>
      </c>
    </row>
    <row r="836" spans="1:4" x14ac:dyDescent="0.3">
      <c r="A836" t="s">
        <v>993</v>
      </c>
      <c r="B836">
        <v>12755</v>
      </c>
      <c r="C836">
        <v>9</v>
      </c>
      <c r="D836">
        <v>18</v>
      </c>
    </row>
    <row r="837" spans="1:4" x14ac:dyDescent="0.3">
      <c r="A837" t="s">
        <v>994</v>
      </c>
      <c r="B837">
        <v>12747</v>
      </c>
      <c r="C837">
        <v>7</v>
      </c>
      <c r="D837">
        <v>10</v>
      </c>
    </row>
    <row r="838" spans="1:4" x14ac:dyDescent="0.3">
      <c r="A838" t="s">
        <v>995</v>
      </c>
      <c r="B838">
        <v>12728</v>
      </c>
      <c r="C838">
        <v>4</v>
      </c>
      <c r="D838">
        <v>12</v>
      </c>
    </row>
    <row r="839" spans="1:4" x14ac:dyDescent="0.3">
      <c r="A839" t="s">
        <v>996</v>
      </c>
      <c r="B839">
        <v>12691</v>
      </c>
      <c r="C839">
        <v>4</v>
      </c>
      <c r="D839">
        <v>9</v>
      </c>
    </row>
    <row r="840" spans="1:4" x14ac:dyDescent="0.3">
      <c r="A840" t="s">
        <v>997</v>
      </c>
      <c r="B840">
        <v>12678</v>
      </c>
      <c r="C840">
        <v>5</v>
      </c>
      <c r="D840">
        <v>12</v>
      </c>
    </row>
    <row r="841" spans="1:4" x14ac:dyDescent="0.3">
      <c r="A841" t="s">
        <v>998</v>
      </c>
      <c r="B841">
        <v>12597</v>
      </c>
      <c r="C841">
        <v>6</v>
      </c>
      <c r="D841">
        <v>13</v>
      </c>
    </row>
    <row r="842" spans="1:4" x14ac:dyDescent="0.3">
      <c r="A842" t="s">
        <v>999</v>
      </c>
      <c r="B842">
        <v>12456</v>
      </c>
      <c r="C842">
        <v>7</v>
      </c>
      <c r="D842">
        <v>14</v>
      </c>
    </row>
    <row r="843" spans="1:4" x14ac:dyDescent="0.3">
      <c r="A843" t="s">
        <v>1000</v>
      </c>
      <c r="B843">
        <v>12387</v>
      </c>
      <c r="C843">
        <v>6</v>
      </c>
      <c r="D843">
        <v>13</v>
      </c>
    </row>
    <row r="844" spans="1:4" x14ac:dyDescent="0.3">
      <c r="A844" t="s">
        <v>1001</v>
      </c>
      <c r="B844">
        <v>12375</v>
      </c>
      <c r="C844">
        <v>6</v>
      </c>
      <c r="D844">
        <v>15</v>
      </c>
    </row>
    <row r="845" spans="1:4" x14ac:dyDescent="0.3">
      <c r="A845" t="s">
        <v>1002</v>
      </c>
      <c r="B845">
        <v>12257</v>
      </c>
      <c r="C845">
        <v>5</v>
      </c>
      <c r="D845">
        <v>16</v>
      </c>
    </row>
    <row r="846" spans="1:4" x14ac:dyDescent="0.3">
      <c r="A846" t="s">
        <v>1003</v>
      </c>
      <c r="B846">
        <v>12254</v>
      </c>
      <c r="C846">
        <v>7</v>
      </c>
      <c r="D846">
        <v>17</v>
      </c>
    </row>
    <row r="847" spans="1:4" x14ac:dyDescent="0.3">
      <c r="A847" t="s">
        <v>1004</v>
      </c>
      <c r="B847">
        <v>12239</v>
      </c>
      <c r="C847">
        <v>5</v>
      </c>
      <c r="D847">
        <v>11</v>
      </c>
    </row>
    <row r="848" spans="1:4" x14ac:dyDescent="0.3">
      <c r="A848" t="s">
        <v>1005</v>
      </c>
      <c r="B848">
        <v>12193</v>
      </c>
      <c r="C848">
        <v>2</v>
      </c>
      <c r="D848">
        <v>7</v>
      </c>
    </row>
    <row r="849" spans="1:4" x14ac:dyDescent="0.3">
      <c r="A849" t="s">
        <v>1006</v>
      </c>
      <c r="B849">
        <v>12187</v>
      </c>
      <c r="C849">
        <v>4</v>
      </c>
      <c r="D849">
        <v>13</v>
      </c>
    </row>
    <row r="850" spans="1:4" x14ac:dyDescent="0.3">
      <c r="A850" t="s">
        <v>1007</v>
      </c>
      <c r="B850">
        <v>12173</v>
      </c>
      <c r="C850">
        <v>8</v>
      </c>
      <c r="D850">
        <v>13</v>
      </c>
    </row>
    <row r="851" spans="1:4" x14ac:dyDescent="0.3">
      <c r="A851" t="s">
        <v>1008</v>
      </c>
      <c r="B851">
        <v>12166</v>
      </c>
      <c r="C851">
        <v>5</v>
      </c>
      <c r="D851">
        <v>9</v>
      </c>
    </row>
    <row r="852" spans="1:4" x14ac:dyDescent="0.3">
      <c r="A852" t="s">
        <v>1009</v>
      </c>
      <c r="B852">
        <v>12123</v>
      </c>
      <c r="C852">
        <v>3</v>
      </c>
      <c r="D852">
        <v>7</v>
      </c>
    </row>
    <row r="853" spans="1:4" x14ac:dyDescent="0.3">
      <c r="A853" t="s">
        <v>1010</v>
      </c>
      <c r="B853">
        <v>12033</v>
      </c>
      <c r="C853">
        <v>7</v>
      </c>
      <c r="D853">
        <v>12</v>
      </c>
    </row>
    <row r="854" spans="1:4" x14ac:dyDescent="0.3">
      <c r="A854" t="s">
        <v>1011</v>
      </c>
      <c r="B854">
        <v>12006</v>
      </c>
      <c r="C854">
        <v>6</v>
      </c>
      <c r="D854">
        <v>15</v>
      </c>
    </row>
    <row r="855" spans="1:4" x14ac:dyDescent="0.3">
      <c r="A855" t="s">
        <v>1012</v>
      </c>
      <c r="B855">
        <v>11994</v>
      </c>
      <c r="C855">
        <v>2</v>
      </c>
      <c r="D855">
        <v>6</v>
      </c>
    </row>
    <row r="856" spans="1:4" x14ac:dyDescent="0.3">
      <c r="A856" t="s">
        <v>1013</v>
      </c>
      <c r="B856">
        <v>11963</v>
      </c>
      <c r="C856">
        <v>5</v>
      </c>
      <c r="D856">
        <v>10</v>
      </c>
    </row>
    <row r="857" spans="1:4" x14ac:dyDescent="0.3">
      <c r="A857" t="s">
        <v>1014</v>
      </c>
      <c r="B857">
        <v>11959</v>
      </c>
      <c r="C857">
        <v>5</v>
      </c>
      <c r="D857">
        <v>11</v>
      </c>
    </row>
    <row r="858" spans="1:4" x14ac:dyDescent="0.3">
      <c r="A858" t="s">
        <v>1015</v>
      </c>
      <c r="B858">
        <v>11920</v>
      </c>
      <c r="C858">
        <v>6</v>
      </c>
      <c r="D858">
        <v>10</v>
      </c>
    </row>
    <row r="859" spans="1:4" x14ac:dyDescent="0.3">
      <c r="A859" t="s">
        <v>1016</v>
      </c>
      <c r="B859">
        <v>11882</v>
      </c>
      <c r="C859">
        <v>6</v>
      </c>
      <c r="D859">
        <v>12</v>
      </c>
    </row>
    <row r="860" spans="1:4" x14ac:dyDescent="0.3">
      <c r="A860" t="s">
        <v>1017</v>
      </c>
      <c r="B860">
        <v>11820</v>
      </c>
      <c r="C860">
        <v>5</v>
      </c>
      <c r="D860">
        <v>16</v>
      </c>
    </row>
    <row r="861" spans="1:4" x14ac:dyDescent="0.3">
      <c r="A861" t="s">
        <v>1018</v>
      </c>
      <c r="B861">
        <v>11717</v>
      </c>
      <c r="C861">
        <v>3</v>
      </c>
      <c r="D861">
        <v>8</v>
      </c>
    </row>
    <row r="862" spans="1:4" x14ac:dyDescent="0.3">
      <c r="A862" t="s">
        <v>1019</v>
      </c>
      <c r="B862">
        <v>11689</v>
      </c>
      <c r="C862">
        <v>4</v>
      </c>
      <c r="D862">
        <v>11</v>
      </c>
    </row>
    <row r="863" spans="1:4" x14ac:dyDescent="0.3">
      <c r="A863" t="s">
        <v>1020</v>
      </c>
      <c r="B863">
        <v>11638</v>
      </c>
      <c r="C863">
        <v>6</v>
      </c>
      <c r="D863">
        <v>12</v>
      </c>
    </row>
    <row r="864" spans="1:4" x14ac:dyDescent="0.3">
      <c r="A864" t="s">
        <v>1021</v>
      </c>
      <c r="B864">
        <v>11631</v>
      </c>
      <c r="C864">
        <v>3</v>
      </c>
      <c r="D864">
        <v>9</v>
      </c>
    </row>
    <row r="865" spans="1:4" x14ac:dyDescent="0.3">
      <c r="A865" t="s">
        <v>1022</v>
      </c>
      <c r="B865">
        <v>11625</v>
      </c>
      <c r="C865">
        <v>5</v>
      </c>
      <c r="D865">
        <v>10</v>
      </c>
    </row>
    <row r="866" spans="1:4" x14ac:dyDescent="0.3">
      <c r="A866" t="s">
        <v>1023</v>
      </c>
      <c r="B866">
        <v>11602</v>
      </c>
      <c r="C866">
        <v>5</v>
      </c>
      <c r="D866">
        <v>8</v>
      </c>
    </row>
    <row r="867" spans="1:4" x14ac:dyDescent="0.3">
      <c r="A867" t="s">
        <v>1024</v>
      </c>
      <c r="B867">
        <v>11574</v>
      </c>
      <c r="C867">
        <v>7</v>
      </c>
      <c r="D867">
        <v>16</v>
      </c>
    </row>
    <row r="868" spans="1:4" x14ac:dyDescent="0.3">
      <c r="A868" t="s">
        <v>1025</v>
      </c>
      <c r="B868">
        <v>11413</v>
      </c>
      <c r="C868">
        <v>5</v>
      </c>
      <c r="D868">
        <v>13</v>
      </c>
    </row>
    <row r="869" spans="1:4" x14ac:dyDescent="0.3">
      <c r="A869" t="s">
        <v>1026</v>
      </c>
      <c r="B869">
        <v>11365</v>
      </c>
      <c r="C869">
        <v>6</v>
      </c>
      <c r="D869">
        <v>15</v>
      </c>
    </row>
    <row r="870" spans="1:4" x14ac:dyDescent="0.3">
      <c r="A870" t="s">
        <v>1027</v>
      </c>
      <c r="B870">
        <v>11343</v>
      </c>
      <c r="C870">
        <v>4</v>
      </c>
      <c r="D870">
        <v>7</v>
      </c>
    </row>
    <row r="871" spans="1:4" x14ac:dyDescent="0.3">
      <c r="A871" t="s">
        <v>1028</v>
      </c>
      <c r="B871">
        <v>11224</v>
      </c>
      <c r="C871">
        <v>2</v>
      </c>
      <c r="D871">
        <v>6</v>
      </c>
    </row>
    <row r="872" spans="1:4" x14ac:dyDescent="0.3">
      <c r="A872" t="s">
        <v>1029</v>
      </c>
      <c r="B872">
        <v>11189</v>
      </c>
      <c r="C872">
        <v>4</v>
      </c>
      <c r="D872">
        <v>11</v>
      </c>
    </row>
    <row r="873" spans="1:4" x14ac:dyDescent="0.3">
      <c r="A873" t="s">
        <v>1030</v>
      </c>
      <c r="B873">
        <v>11163</v>
      </c>
      <c r="C873">
        <v>5</v>
      </c>
      <c r="D873">
        <v>13</v>
      </c>
    </row>
    <row r="874" spans="1:4" x14ac:dyDescent="0.3">
      <c r="A874" t="s">
        <v>1031</v>
      </c>
      <c r="B874">
        <v>11010</v>
      </c>
      <c r="C874">
        <v>3</v>
      </c>
      <c r="D874">
        <v>11</v>
      </c>
    </row>
    <row r="875" spans="1:4" x14ac:dyDescent="0.3">
      <c r="A875" t="s">
        <v>1032</v>
      </c>
      <c r="B875">
        <v>10995</v>
      </c>
      <c r="C875">
        <v>2</v>
      </c>
      <c r="D875">
        <v>5</v>
      </c>
    </row>
    <row r="876" spans="1:4" x14ac:dyDescent="0.3">
      <c r="A876" t="s">
        <v>1033</v>
      </c>
      <c r="B876">
        <v>10964</v>
      </c>
      <c r="C876">
        <v>5</v>
      </c>
      <c r="D876">
        <v>11</v>
      </c>
    </row>
    <row r="877" spans="1:4" x14ac:dyDescent="0.3">
      <c r="A877" t="s">
        <v>1034</v>
      </c>
      <c r="B877">
        <v>10936</v>
      </c>
      <c r="C877">
        <v>9</v>
      </c>
      <c r="D877">
        <v>12</v>
      </c>
    </row>
    <row r="878" spans="1:4" x14ac:dyDescent="0.3">
      <c r="A878" t="s">
        <v>1035</v>
      </c>
      <c r="B878">
        <v>10922</v>
      </c>
      <c r="C878">
        <v>5</v>
      </c>
      <c r="D878">
        <v>13</v>
      </c>
    </row>
    <row r="879" spans="1:4" x14ac:dyDescent="0.3">
      <c r="A879" t="s">
        <v>1036</v>
      </c>
      <c r="B879">
        <v>10866</v>
      </c>
      <c r="C879">
        <v>6</v>
      </c>
      <c r="D879">
        <v>10</v>
      </c>
    </row>
    <row r="880" spans="1:4" x14ac:dyDescent="0.3">
      <c r="A880" t="s">
        <v>1037</v>
      </c>
      <c r="B880">
        <v>10865</v>
      </c>
      <c r="C880">
        <v>4</v>
      </c>
      <c r="D880">
        <v>10</v>
      </c>
    </row>
    <row r="881" spans="1:4" x14ac:dyDescent="0.3">
      <c r="A881" t="s">
        <v>1038</v>
      </c>
      <c r="B881">
        <v>10832</v>
      </c>
      <c r="C881">
        <v>2</v>
      </c>
      <c r="D881">
        <v>8</v>
      </c>
    </row>
    <row r="882" spans="1:4" x14ac:dyDescent="0.3">
      <c r="A882" t="s">
        <v>1039</v>
      </c>
      <c r="B882">
        <v>10821</v>
      </c>
      <c r="C882">
        <v>6</v>
      </c>
      <c r="D882">
        <v>15</v>
      </c>
    </row>
    <row r="883" spans="1:4" x14ac:dyDescent="0.3">
      <c r="A883" t="s">
        <v>1040</v>
      </c>
      <c r="B883">
        <v>10784</v>
      </c>
      <c r="C883">
        <v>6</v>
      </c>
      <c r="D883">
        <v>11</v>
      </c>
    </row>
    <row r="884" spans="1:4" x14ac:dyDescent="0.3">
      <c r="A884" t="s">
        <v>1041</v>
      </c>
      <c r="B884">
        <v>10703</v>
      </c>
      <c r="C884">
        <v>3</v>
      </c>
      <c r="D884">
        <v>7</v>
      </c>
    </row>
    <row r="885" spans="1:4" x14ac:dyDescent="0.3">
      <c r="A885" t="s">
        <v>1042</v>
      </c>
      <c r="B885">
        <v>10687</v>
      </c>
      <c r="C885">
        <v>5</v>
      </c>
      <c r="D885">
        <v>13</v>
      </c>
    </row>
    <row r="886" spans="1:4" x14ac:dyDescent="0.3">
      <c r="A886" t="s">
        <v>1043</v>
      </c>
      <c r="B886">
        <v>10685</v>
      </c>
      <c r="C886">
        <v>7</v>
      </c>
      <c r="D886">
        <v>15</v>
      </c>
    </row>
    <row r="887" spans="1:4" x14ac:dyDescent="0.3">
      <c r="A887" t="s">
        <v>1044</v>
      </c>
      <c r="B887">
        <v>10609</v>
      </c>
      <c r="C887">
        <v>4</v>
      </c>
      <c r="D887">
        <v>10</v>
      </c>
    </row>
    <row r="888" spans="1:4" x14ac:dyDescent="0.3">
      <c r="A888" t="s">
        <v>1045</v>
      </c>
      <c r="B888">
        <v>10581</v>
      </c>
      <c r="C888">
        <v>4</v>
      </c>
      <c r="D888">
        <v>9</v>
      </c>
    </row>
    <row r="889" spans="1:4" x14ac:dyDescent="0.3">
      <c r="A889" t="s">
        <v>1046</v>
      </c>
      <c r="B889">
        <v>10443</v>
      </c>
      <c r="C889">
        <v>2</v>
      </c>
      <c r="D889">
        <v>7</v>
      </c>
    </row>
    <row r="890" spans="1:4" x14ac:dyDescent="0.3">
      <c r="A890" t="s">
        <v>1047</v>
      </c>
      <c r="B890">
        <v>10388</v>
      </c>
      <c r="C890">
        <v>3</v>
      </c>
      <c r="D890">
        <v>12</v>
      </c>
    </row>
    <row r="891" spans="1:4" x14ac:dyDescent="0.3">
      <c r="A891" t="s">
        <v>1048</v>
      </c>
      <c r="B891">
        <v>10317</v>
      </c>
      <c r="C891">
        <v>5</v>
      </c>
      <c r="D891">
        <v>13</v>
      </c>
    </row>
    <row r="892" spans="1:4" x14ac:dyDescent="0.3">
      <c r="A892" t="s">
        <v>1049</v>
      </c>
      <c r="B892">
        <v>10223</v>
      </c>
      <c r="C892">
        <v>5</v>
      </c>
      <c r="D892">
        <v>9</v>
      </c>
    </row>
    <row r="893" spans="1:4" x14ac:dyDescent="0.3">
      <c r="A893" t="s">
        <v>1050</v>
      </c>
      <c r="B893">
        <v>10064</v>
      </c>
      <c r="C893">
        <v>4</v>
      </c>
      <c r="D893">
        <v>6</v>
      </c>
    </row>
    <row r="894" spans="1:4" x14ac:dyDescent="0.3">
      <c r="A894" t="s">
        <v>1051</v>
      </c>
      <c r="B894">
        <v>9967</v>
      </c>
      <c r="C894">
        <v>5</v>
      </c>
      <c r="D894">
        <v>13</v>
      </c>
    </row>
    <row r="895" spans="1:4" x14ac:dyDescent="0.3">
      <c r="A895" t="s">
        <v>1052</v>
      </c>
      <c r="B895">
        <v>9966</v>
      </c>
      <c r="C895">
        <v>3</v>
      </c>
      <c r="D895">
        <v>9</v>
      </c>
    </row>
    <row r="896" spans="1:4" x14ac:dyDescent="0.3">
      <c r="A896" t="s">
        <v>1053</v>
      </c>
      <c r="B896">
        <v>9870</v>
      </c>
      <c r="C896">
        <v>5</v>
      </c>
      <c r="D896">
        <v>7</v>
      </c>
    </row>
    <row r="897" spans="1:4" x14ac:dyDescent="0.3">
      <c r="A897" t="s">
        <v>1054</v>
      </c>
      <c r="B897">
        <v>9520</v>
      </c>
      <c r="C897">
        <v>5</v>
      </c>
      <c r="D897">
        <v>11</v>
      </c>
    </row>
    <row r="898" spans="1:4" x14ac:dyDescent="0.3">
      <c r="A898" t="s">
        <v>1055</v>
      </c>
      <c r="B898">
        <v>9490</v>
      </c>
      <c r="C898">
        <v>4</v>
      </c>
      <c r="D898">
        <v>10</v>
      </c>
    </row>
    <row r="899" spans="1:4" x14ac:dyDescent="0.3">
      <c r="A899" t="s">
        <v>1056</v>
      </c>
      <c r="B899">
        <v>9466</v>
      </c>
      <c r="C899">
        <v>5</v>
      </c>
      <c r="D899">
        <v>10</v>
      </c>
    </row>
    <row r="900" spans="1:4" x14ac:dyDescent="0.3">
      <c r="A900" t="s">
        <v>1057</v>
      </c>
      <c r="B900">
        <v>9278</v>
      </c>
      <c r="C900">
        <v>6</v>
      </c>
      <c r="D900">
        <v>12</v>
      </c>
    </row>
    <row r="901" spans="1:4" x14ac:dyDescent="0.3">
      <c r="A901" t="s">
        <v>1058</v>
      </c>
      <c r="B901">
        <v>9272</v>
      </c>
      <c r="C901">
        <v>4</v>
      </c>
      <c r="D901">
        <v>11</v>
      </c>
    </row>
    <row r="902" spans="1:4" x14ac:dyDescent="0.3">
      <c r="A902" t="s">
        <v>1059</v>
      </c>
      <c r="B902">
        <v>9242</v>
      </c>
      <c r="C902">
        <v>3</v>
      </c>
      <c r="D902">
        <v>8</v>
      </c>
    </row>
    <row r="903" spans="1:4" x14ac:dyDescent="0.3">
      <c r="A903" t="s">
        <v>1060</v>
      </c>
      <c r="B903">
        <v>9215</v>
      </c>
      <c r="C903">
        <v>2</v>
      </c>
      <c r="D903">
        <v>5</v>
      </c>
    </row>
    <row r="904" spans="1:4" x14ac:dyDescent="0.3">
      <c r="A904" t="s">
        <v>1061</v>
      </c>
      <c r="B904">
        <v>9086</v>
      </c>
      <c r="C904">
        <v>4</v>
      </c>
      <c r="D904">
        <v>9</v>
      </c>
    </row>
    <row r="905" spans="1:4" x14ac:dyDescent="0.3">
      <c r="A905" t="s">
        <v>1062</v>
      </c>
      <c r="B905">
        <v>8993</v>
      </c>
      <c r="C905">
        <v>5</v>
      </c>
      <c r="D905">
        <v>10</v>
      </c>
    </row>
    <row r="906" spans="1:4" x14ac:dyDescent="0.3">
      <c r="A906" t="s">
        <v>1063</v>
      </c>
      <c r="B906">
        <v>8873</v>
      </c>
      <c r="C906">
        <v>4</v>
      </c>
      <c r="D906">
        <v>10</v>
      </c>
    </row>
    <row r="907" spans="1:4" x14ac:dyDescent="0.3">
      <c r="A907" t="s">
        <v>1064</v>
      </c>
      <c r="B907">
        <v>8768</v>
      </c>
      <c r="C907">
        <v>4</v>
      </c>
      <c r="D907">
        <v>7</v>
      </c>
    </row>
    <row r="908" spans="1:4" x14ac:dyDescent="0.3">
      <c r="A908" t="s">
        <v>1065</v>
      </c>
      <c r="B908">
        <v>8693</v>
      </c>
      <c r="C908">
        <v>2</v>
      </c>
      <c r="D908">
        <v>7</v>
      </c>
    </row>
    <row r="909" spans="1:4" x14ac:dyDescent="0.3">
      <c r="A909" t="s">
        <v>1066</v>
      </c>
      <c r="B909">
        <v>8648</v>
      </c>
      <c r="C909">
        <v>3</v>
      </c>
      <c r="D909">
        <v>7</v>
      </c>
    </row>
    <row r="910" spans="1:4" x14ac:dyDescent="0.3">
      <c r="A910" t="s">
        <v>1067</v>
      </c>
      <c r="B910">
        <v>8589</v>
      </c>
      <c r="C910">
        <v>4</v>
      </c>
      <c r="D910">
        <v>12</v>
      </c>
    </row>
    <row r="911" spans="1:4" x14ac:dyDescent="0.3">
      <c r="A911" t="s">
        <v>1068</v>
      </c>
      <c r="B911">
        <v>8527</v>
      </c>
      <c r="C911">
        <v>5</v>
      </c>
      <c r="D911">
        <v>9</v>
      </c>
    </row>
    <row r="912" spans="1:4" x14ac:dyDescent="0.3">
      <c r="A912" t="s">
        <v>1069</v>
      </c>
      <c r="B912">
        <v>8486</v>
      </c>
      <c r="C912">
        <v>5</v>
      </c>
      <c r="D912">
        <v>9</v>
      </c>
    </row>
    <row r="913" spans="1:4" x14ac:dyDescent="0.3">
      <c r="A913" t="s">
        <v>1070</v>
      </c>
      <c r="B913">
        <v>8454</v>
      </c>
      <c r="C913">
        <v>4</v>
      </c>
      <c r="D913">
        <v>6</v>
      </c>
    </row>
    <row r="914" spans="1:4" x14ac:dyDescent="0.3">
      <c r="A914" t="s">
        <v>1071</v>
      </c>
      <c r="B914">
        <v>8408</v>
      </c>
      <c r="C914">
        <v>3</v>
      </c>
      <c r="D914">
        <v>8</v>
      </c>
    </row>
    <row r="915" spans="1:4" x14ac:dyDescent="0.3">
      <c r="A915" t="s">
        <v>1072</v>
      </c>
      <c r="B915">
        <v>8370</v>
      </c>
      <c r="C915">
        <v>5</v>
      </c>
      <c r="D915">
        <v>13</v>
      </c>
    </row>
    <row r="916" spans="1:4" x14ac:dyDescent="0.3">
      <c r="A916" t="s">
        <v>1073</v>
      </c>
      <c r="B916">
        <v>8270</v>
      </c>
      <c r="C916">
        <v>3</v>
      </c>
      <c r="D916">
        <v>10</v>
      </c>
    </row>
    <row r="917" spans="1:4" x14ac:dyDescent="0.3">
      <c r="A917" t="s">
        <v>1074</v>
      </c>
      <c r="B917">
        <v>8113</v>
      </c>
      <c r="C917">
        <v>3</v>
      </c>
      <c r="D917">
        <v>7</v>
      </c>
    </row>
    <row r="918" spans="1:4" x14ac:dyDescent="0.3">
      <c r="A918" t="s">
        <v>1075</v>
      </c>
      <c r="B918">
        <v>8014</v>
      </c>
      <c r="C918">
        <v>3</v>
      </c>
      <c r="D918">
        <v>6</v>
      </c>
    </row>
    <row r="919" spans="1:4" x14ac:dyDescent="0.3">
      <c r="A919" t="s">
        <v>1076</v>
      </c>
      <c r="B919">
        <v>7957</v>
      </c>
      <c r="C919">
        <v>3</v>
      </c>
      <c r="D919">
        <v>8</v>
      </c>
    </row>
    <row r="920" spans="1:4" x14ac:dyDescent="0.3">
      <c r="A920" t="s">
        <v>1077</v>
      </c>
      <c r="B920">
        <v>7778</v>
      </c>
      <c r="C920">
        <v>5</v>
      </c>
      <c r="D920">
        <v>13</v>
      </c>
    </row>
    <row r="921" spans="1:4" x14ac:dyDescent="0.3">
      <c r="A921" t="s">
        <v>1078</v>
      </c>
      <c r="B921">
        <v>7746</v>
      </c>
      <c r="C921">
        <v>4</v>
      </c>
      <c r="D921">
        <v>9</v>
      </c>
    </row>
    <row r="922" spans="1:4" x14ac:dyDescent="0.3">
      <c r="A922" t="s">
        <v>1079</v>
      </c>
      <c r="B922">
        <v>7714</v>
      </c>
      <c r="C922">
        <v>2</v>
      </c>
      <c r="D922">
        <v>6</v>
      </c>
    </row>
    <row r="923" spans="1:4" x14ac:dyDescent="0.3">
      <c r="A923" t="s">
        <v>1080</v>
      </c>
      <c r="B923">
        <v>7621</v>
      </c>
      <c r="C923">
        <v>4</v>
      </c>
      <c r="D923">
        <v>10</v>
      </c>
    </row>
    <row r="924" spans="1:4" x14ac:dyDescent="0.3">
      <c r="A924" t="s">
        <v>1081</v>
      </c>
      <c r="B924">
        <v>7569</v>
      </c>
      <c r="C924">
        <v>2</v>
      </c>
      <c r="D924">
        <v>6</v>
      </c>
    </row>
    <row r="925" spans="1:4" x14ac:dyDescent="0.3">
      <c r="A925" t="s">
        <v>1082</v>
      </c>
      <c r="B925">
        <v>7322</v>
      </c>
      <c r="C925">
        <v>3</v>
      </c>
      <c r="D925">
        <v>8</v>
      </c>
    </row>
    <row r="926" spans="1:4" x14ac:dyDescent="0.3">
      <c r="A926" t="s">
        <v>1083</v>
      </c>
      <c r="B926">
        <v>7253</v>
      </c>
      <c r="C926">
        <v>3</v>
      </c>
      <c r="D926">
        <v>7</v>
      </c>
    </row>
    <row r="927" spans="1:4" x14ac:dyDescent="0.3">
      <c r="A927" t="s">
        <v>1084</v>
      </c>
      <c r="B927">
        <v>7242</v>
      </c>
      <c r="C927">
        <v>4</v>
      </c>
      <c r="D927">
        <v>8</v>
      </c>
    </row>
    <row r="928" spans="1:4" x14ac:dyDescent="0.3">
      <c r="A928" t="s">
        <v>1085</v>
      </c>
      <c r="B928">
        <v>7149</v>
      </c>
      <c r="C928">
        <v>2</v>
      </c>
      <c r="D928">
        <v>6</v>
      </c>
    </row>
    <row r="929" spans="1:4" x14ac:dyDescent="0.3">
      <c r="A929" t="s">
        <v>1086</v>
      </c>
      <c r="B929">
        <v>7146</v>
      </c>
      <c r="C929">
        <v>2</v>
      </c>
      <c r="D929">
        <v>4</v>
      </c>
    </row>
    <row r="930" spans="1:4" x14ac:dyDescent="0.3">
      <c r="A930" t="s">
        <v>1087</v>
      </c>
      <c r="B930">
        <v>7049</v>
      </c>
      <c r="C930">
        <v>4</v>
      </c>
      <c r="D930">
        <v>6</v>
      </c>
    </row>
    <row r="931" spans="1:4" x14ac:dyDescent="0.3">
      <c r="A931" t="s">
        <v>1088</v>
      </c>
      <c r="B931">
        <v>7035</v>
      </c>
      <c r="C931">
        <v>4</v>
      </c>
      <c r="D931">
        <v>10</v>
      </c>
    </row>
    <row r="932" spans="1:4" x14ac:dyDescent="0.3">
      <c r="A932" t="s">
        <v>1089</v>
      </c>
      <c r="B932">
        <v>6965</v>
      </c>
      <c r="C932">
        <v>3</v>
      </c>
      <c r="D932">
        <v>6</v>
      </c>
    </row>
    <row r="933" spans="1:4" x14ac:dyDescent="0.3">
      <c r="A933" t="s">
        <v>1090</v>
      </c>
      <c r="B933">
        <v>6828</v>
      </c>
      <c r="C933">
        <v>3</v>
      </c>
      <c r="D933">
        <v>7</v>
      </c>
    </row>
    <row r="934" spans="1:4" x14ac:dyDescent="0.3">
      <c r="A934" t="s">
        <v>1091</v>
      </c>
      <c r="B934">
        <v>6724</v>
      </c>
      <c r="C934">
        <v>3</v>
      </c>
      <c r="D934">
        <v>6</v>
      </c>
    </row>
    <row r="935" spans="1:4" x14ac:dyDescent="0.3">
      <c r="A935" t="s">
        <v>1092</v>
      </c>
      <c r="B935">
        <v>6683</v>
      </c>
      <c r="C935">
        <v>4</v>
      </c>
      <c r="D935">
        <v>9</v>
      </c>
    </row>
    <row r="936" spans="1:4" x14ac:dyDescent="0.3">
      <c r="A936" t="s">
        <v>1093</v>
      </c>
      <c r="B936">
        <v>6496</v>
      </c>
      <c r="C936">
        <v>2</v>
      </c>
      <c r="D936">
        <v>4</v>
      </c>
    </row>
    <row r="937" spans="1:4" x14ac:dyDescent="0.3">
      <c r="A937" t="s">
        <v>1094</v>
      </c>
      <c r="B937">
        <v>6446</v>
      </c>
      <c r="C937">
        <v>3</v>
      </c>
      <c r="D937">
        <v>4</v>
      </c>
    </row>
    <row r="938" spans="1:4" x14ac:dyDescent="0.3">
      <c r="A938" t="s">
        <v>1095</v>
      </c>
      <c r="B938">
        <v>6191</v>
      </c>
      <c r="C938">
        <v>3</v>
      </c>
      <c r="D938">
        <v>9</v>
      </c>
    </row>
    <row r="939" spans="1:4" x14ac:dyDescent="0.3">
      <c r="A939" t="s">
        <v>1096</v>
      </c>
      <c r="B939">
        <v>6156</v>
      </c>
      <c r="C939">
        <v>2</v>
      </c>
      <c r="D939">
        <v>4</v>
      </c>
    </row>
    <row r="940" spans="1:4" x14ac:dyDescent="0.3">
      <c r="A940" t="s">
        <v>1097</v>
      </c>
      <c r="B940">
        <v>6072</v>
      </c>
      <c r="C940">
        <v>3</v>
      </c>
      <c r="D940">
        <v>8</v>
      </c>
    </row>
    <row r="941" spans="1:4" x14ac:dyDescent="0.3">
      <c r="A941" t="s">
        <v>1098</v>
      </c>
      <c r="B941">
        <v>6046</v>
      </c>
      <c r="C941">
        <v>2</v>
      </c>
      <c r="D941">
        <v>7</v>
      </c>
    </row>
    <row r="942" spans="1:4" x14ac:dyDescent="0.3">
      <c r="A942" t="s">
        <v>1099</v>
      </c>
      <c r="B942">
        <v>6011</v>
      </c>
      <c r="C942">
        <v>2</v>
      </c>
      <c r="D942">
        <v>4</v>
      </c>
    </row>
    <row r="943" spans="1:4" x14ac:dyDescent="0.3">
      <c r="A943" t="s">
        <v>1100</v>
      </c>
      <c r="B943">
        <v>5852</v>
      </c>
      <c r="C943">
        <v>2</v>
      </c>
      <c r="D943">
        <v>3</v>
      </c>
    </row>
    <row r="944" spans="1:4" x14ac:dyDescent="0.3">
      <c r="A944" t="s">
        <v>1101</v>
      </c>
      <c r="B944">
        <v>5697</v>
      </c>
      <c r="C944">
        <v>2</v>
      </c>
      <c r="D944">
        <v>3</v>
      </c>
    </row>
    <row r="945" spans="1:4" x14ac:dyDescent="0.3">
      <c r="A945" t="s">
        <v>1102</v>
      </c>
      <c r="B945">
        <v>5679</v>
      </c>
      <c r="C945">
        <v>4</v>
      </c>
      <c r="D945">
        <v>7</v>
      </c>
    </row>
    <row r="946" spans="1:4" x14ac:dyDescent="0.3">
      <c r="A946" t="s">
        <v>1103</v>
      </c>
      <c r="B946">
        <v>5655</v>
      </c>
      <c r="C946">
        <v>2</v>
      </c>
      <c r="D946">
        <v>6</v>
      </c>
    </row>
    <row r="947" spans="1:4" x14ac:dyDescent="0.3">
      <c r="A947" t="s">
        <v>1104</v>
      </c>
      <c r="B947">
        <v>5606</v>
      </c>
      <c r="C947">
        <v>2</v>
      </c>
      <c r="D947">
        <v>4</v>
      </c>
    </row>
    <row r="948" spans="1:4" x14ac:dyDescent="0.3">
      <c r="A948" t="s">
        <v>1105</v>
      </c>
      <c r="B948">
        <v>5425</v>
      </c>
      <c r="C948">
        <v>3</v>
      </c>
      <c r="D948">
        <v>5</v>
      </c>
    </row>
    <row r="949" spans="1:4" x14ac:dyDescent="0.3">
      <c r="A949" t="s">
        <v>1106</v>
      </c>
      <c r="B949">
        <v>5273</v>
      </c>
      <c r="C949">
        <v>2</v>
      </c>
      <c r="D949">
        <v>7</v>
      </c>
    </row>
    <row r="950" spans="1:4" x14ac:dyDescent="0.3">
      <c r="A950" t="s">
        <v>1107</v>
      </c>
      <c r="B950">
        <v>5157</v>
      </c>
      <c r="C950">
        <v>3</v>
      </c>
      <c r="D950">
        <v>3</v>
      </c>
    </row>
    <row r="951" spans="1:4" x14ac:dyDescent="0.3">
      <c r="A951" t="s">
        <v>1108</v>
      </c>
      <c r="B951">
        <v>5095</v>
      </c>
      <c r="C951">
        <v>2</v>
      </c>
      <c r="D951">
        <v>5</v>
      </c>
    </row>
    <row r="952" spans="1:4" x14ac:dyDescent="0.3">
      <c r="A952" t="s">
        <v>1109</v>
      </c>
      <c r="B952">
        <v>5004</v>
      </c>
      <c r="C952">
        <v>3</v>
      </c>
      <c r="D952">
        <v>6</v>
      </c>
    </row>
    <row r="953" spans="1:4" x14ac:dyDescent="0.3">
      <c r="A953" t="s">
        <v>1110</v>
      </c>
      <c r="B953">
        <v>4966</v>
      </c>
      <c r="C953">
        <v>2</v>
      </c>
      <c r="D953">
        <v>5</v>
      </c>
    </row>
    <row r="954" spans="1:4" x14ac:dyDescent="0.3">
      <c r="A954" t="s">
        <v>1111</v>
      </c>
      <c r="B954">
        <v>4931</v>
      </c>
      <c r="C954">
        <v>2</v>
      </c>
      <c r="D954">
        <v>7</v>
      </c>
    </row>
    <row r="955" spans="1:4" x14ac:dyDescent="0.3">
      <c r="A955" t="s">
        <v>1112</v>
      </c>
      <c r="B955">
        <v>4889</v>
      </c>
      <c r="C955">
        <v>3</v>
      </c>
      <c r="D955">
        <v>6</v>
      </c>
    </row>
    <row r="956" spans="1:4" x14ac:dyDescent="0.3">
      <c r="A956" t="s">
        <v>1113</v>
      </c>
      <c r="B956">
        <v>4799</v>
      </c>
      <c r="C956">
        <v>2</v>
      </c>
      <c r="D956">
        <v>7</v>
      </c>
    </row>
    <row r="957" spans="1:4" x14ac:dyDescent="0.3">
      <c r="A957" t="s">
        <v>1114</v>
      </c>
      <c r="B957">
        <v>4594</v>
      </c>
      <c r="C957">
        <v>2</v>
      </c>
      <c r="D957">
        <v>6</v>
      </c>
    </row>
    <row r="958" spans="1:4" x14ac:dyDescent="0.3">
      <c r="A958" t="s">
        <v>1115</v>
      </c>
      <c r="B958">
        <v>4502</v>
      </c>
      <c r="C958">
        <v>3</v>
      </c>
      <c r="D958">
        <v>7</v>
      </c>
    </row>
    <row r="959" spans="1:4" x14ac:dyDescent="0.3">
      <c r="A959" t="s">
        <v>1116</v>
      </c>
      <c r="B959">
        <v>4325</v>
      </c>
      <c r="C959">
        <v>3</v>
      </c>
      <c r="D959">
        <v>5</v>
      </c>
    </row>
    <row r="960" spans="1:4" x14ac:dyDescent="0.3">
      <c r="A960" t="s">
        <v>1117</v>
      </c>
      <c r="B960">
        <v>4216</v>
      </c>
      <c r="C960">
        <v>2</v>
      </c>
      <c r="D960">
        <v>5</v>
      </c>
    </row>
    <row r="961" spans="1:4" x14ac:dyDescent="0.3">
      <c r="A961" t="s">
        <v>1118</v>
      </c>
      <c r="B961">
        <v>3985</v>
      </c>
      <c r="C961">
        <v>2</v>
      </c>
      <c r="D961">
        <v>5</v>
      </c>
    </row>
    <row r="962" spans="1:4" x14ac:dyDescent="0.3">
      <c r="A962" t="s">
        <v>1119</v>
      </c>
      <c r="B962">
        <v>3895</v>
      </c>
      <c r="C962">
        <v>2</v>
      </c>
      <c r="D962">
        <v>5</v>
      </c>
    </row>
    <row r="963" spans="1:4" x14ac:dyDescent="0.3">
      <c r="A963" t="s">
        <v>1120</v>
      </c>
      <c r="B963">
        <v>3815</v>
      </c>
      <c r="C963">
        <v>2</v>
      </c>
      <c r="D963">
        <v>5</v>
      </c>
    </row>
    <row r="964" spans="1:4" x14ac:dyDescent="0.3">
      <c r="A964" t="s">
        <v>1121</v>
      </c>
      <c r="B964">
        <v>3715</v>
      </c>
      <c r="C964">
        <v>2</v>
      </c>
      <c r="D964">
        <v>5</v>
      </c>
    </row>
    <row r="965" spans="1:4" x14ac:dyDescent="0.3">
      <c r="A965" t="s">
        <v>1122</v>
      </c>
      <c r="B965">
        <v>3696</v>
      </c>
      <c r="C965">
        <v>2</v>
      </c>
      <c r="D965">
        <v>4</v>
      </c>
    </row>
    <row r="966" spans="1:4" x14ac:dyDescent="0.3">
      <c r="A966" t="s">
        <v>1123</v>
      </c>
      <c r="B966">
        <v>3594</v>
      </c>
      <c r="C966">
        <v>2</v>
      </c>
      <c r="D966">
        <v>6</v>
      </c>
    </row>
    <row r="967" spans="1:4" x14ac:dyDescent="0.3">
      <c r="A967" t="s">
        <v>1124</v>
      </c>
      <c r="B967">
        <v>3380</v>
      </c>
      <c r="C967">
        <v>2</v>
      </c>
      <c r="D967">
        <v>5</v>
      </c>
    </row>
    <row r="968" spans="1:4" x14ac:dyDescent="0.3">
      <c r="A968" t="s">
        <v>1125</v>
      </c>
      <c r="B968">
        <v>3296</v>
      </c>
      <c r="C968">
        <v>2</v>
      </c>
      <c r="D968">
        <v>4</v>
      </c>
    </row>
    <row r="969" spans="1:4" x14ac:dyDescent="0.3">
      <c r="A969" t="s">
        <v>1126</v>
      </c>
      <c r="B969">
        <v>3285</v>
      </c>
      <c r="C969">
        <v>2</v>
      </c>
      <c r="D969">
        <v>5</v>
      </c>
    </row>
    <row r="970" spans="1:4" x14ac:dyDescent="0.3">
      <c r="A970" t="s">
        <v>1127</v>
      </c>
      <c r="B970">
        <v>3224</v>
      </c>
      <c r="C970">
        <v>2</v>
      </c>
      <c r="D970">
        <v>6</v>
      </c>
    </row>
    <row r="971" spans="1:4" x14ac:dyDescent="0.3">
      <c r="A971" t="s">
        <v>1128</v>
      </c>
      <c r="B971">
        <v>3047</v>
      </c>
      <c r="C971">
        <v>2</v>
      </c>
      <c r="D971">
        <v>3</v>
      </c>
    </row>
    <row r="972" spans="1:4" x14ac:dyDescent="0.3">
      <c r="A972" t="s">
        <v>1129</v>
      </c>
      <c r="B972">
        <v>3023</v>
      </c>
      <c r="C972">
        <v>2</v>
      </c>
      <c r="D972">
        <v>2</v>
      </c>
    </row>
    <row r="973" spans="1:4" x14ac:dyDescent="0.3">
      <c r="A973" t="s">
        <v>1130</v>
      </c>
      <c r="B973">
        <v>2895</v>
      </c>
      <c r="C973">
        <v>2</v>
      </c>
      <c r="D973">
        <v>5</v>
      </c>
    </row>
    <row r="974" spans="1:4" x14ac:dyDescent="0.3">
      <c r="A974" t="s">
        <v>1131</v>
      </c>
      <c r="B974">
        <v>2823</v>
      </c>
      <c r="C974">
        <v>2</v>
      </c>
      <c r="D974">
        <v>2</v>
      </c>
    </row>
    <row r="975" spans="1:4" x14ac:dyDescent="0.3">
      <c r="A975" t="s">
        <v>1132</v>
      </c>
      <c r="B975">
        <v>2802</v>
      </c>
      <c r="C975">
        <v>3</v>
      </c>
      <c r="D975">
        <v>4</v>
      </c>
    </row>
    <row r="976" spans="1:4" x14ac:dyDescent="0.3">
      <c r="A976" t="s">
        <v>1133</v>
      </c>
      <c r="B976">
        <v>2801</v>
      </c>
      <c r="C976">
        <v>2</v>
      </c>
      <c r="D976">
        <v>5</v>
      </c>
    </row>
    <row r="977" spans="1:4" x14ac:dyDescent="0.3">
      <c r="A977" t="s">
        <v>1134</v>
      </c>
      <c r="B977">
        <v>2697</v>
      </c>
      <c r="C977">
        <v>2</v>
      </c>
      <c r="D977">
        <v>3</v>
      </c>
    </row>
    <row r="978" spans="1:4" x14ac:dyDescent="0.3">
      <c r="A978" t="s">
        <v>1135</v>
      </c>
      <c r="B978">
        <v>2411</v>
      </c>
      <c r="C978">
        <v>2</v>
      </c>
      <c r="D978">
        <v>4</v>
      </c>
    </row>
    <row r="979" spans="1:4" x14ac:dyDescent="0.3">
      <c r="A979" t="s">
        <v>1136</v>
      </c>
      <c r="B979">
        <v>2245</v>
      </c>
      <c r="C979">
        <v>2</v>
      </c>
      <c r="D979">
        <v>5</v>
      </c>
    </row>
    <row r="980" spans="1:4" x14ac:dyDescent="0.3">
      <c r="A980" t="s">
        <v>1137</v>
      </c>
      <c r="B980">
        <v>2216</v>
      </c>
      <c r="C980">
        <v>3</v>
      </c>
      <c r="D980">
        <v>4</v>
      </c>
    </row>
    <row r="981" spans="1:4" x14ac:dyDescent="0.3">
      <c r="A981" t="s">
        <v>1138</v>
      </c>
      <c r="B981">
        <v>2097</v>
      </c>
      <c r="C981">
        <v>2</v>
      </c>
      <c r="D981">
        <v>3</v>
      </c>
    </row>
    <row r="982" spans="1:4" x14ac:dyDescent="0.3">
      <c r="A982" t="s">
        <v>1139</v>
      </c>
      <c r="B982">
        <v>1779</v>
      </c>
      <c r="C982">
        <v>2</v>
      </c>
      <c r="D982">
        <v>4</v>
      </c>
    </row>
    <row r="983" spans="1:4" x14ac:dyDescent="0.3">
      <c r="A983" t="s">
        <v>1140</v>
      </c>
      <c r="B983">
        <v>1729</v>
      </c>
      <c r="C983">
        <v>2</v>
      </c>
      <c r="D983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3" customWidth="1"/>
    <col min="3" max="3" width="11" customWidth="1"/>
    <col min="4" max="4" width="14" customWidth="1"/>
  </cols>
  <sheetData>
    <row r="1" spans="1:4" x14ac:dyDescent="0.3">
      <c r="A1" s="1" t="s">
        <v>1141</v>
      </c>
      <c r="B1" s="1" t="s">
        <v>13</v>
      </c>
      <c r="C1" s="1" t="s">
        <v>1142</v>
      </c>
      <c r="D1" s="1" t="s">
        <v>14</v>
      </c>
    </row>
    <row r="2" spans="1:4" x14ac:dyDescent="0.3">
      <c r="A2" t="s">
        <v>1143</v>
      </c>
      <c r="B2">
        <v>12442674</v>
      </c>
      <c r="C2">
        <v>424</v>
      </c>
      <c r="D2">
        <v>4268</v>
      </c>
    </row>
    <row r="3" spans="1:4" x14ac:dyDescent="0.3">
      <c r="A3" t="s">
        <v>1144</v>
      </c>
      <c r="B3">
        <v>5998700</v>
      </c>
      <c r="C3">
        <v>198</v>
      </c>
      <c r="D3">
        <v>2075</v>
      </c>
    </row>
    <row r="4" spans="1:4" x14ac:dyDescent="0.3">
      <c r="A4" t="s">
        <v>1145</v>
      </c>
      <c r="B4">
        <v>5690517</v>
      </c>
      <c r="C4">
        <v>185</v>
      </c>
      <c r="D4">
        <v>1920</v>
      </c>
    </row>
    <row r="5" spans="1:4" x14ac:dyDescent="0.3">
      <c r="A5" t="s">
        <v>1146</v>
      </c>
      <c r="B5">
        <v>5092148</v>
      </c>
      <c r="C5">
        <v>175</v>
      </c>
      <c r="D5">
        <v>1737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"/>
  <sheetViews>
    <sheetView workbookViewId="0">
      <pane ySplit="1" topLeftCell="A2" activePane="bottomLeft" state="frozen"/>
      <selection pane="bottomLeft" sqref="A1:B4"/>
    </sheetView>
  </sheetViews>
  <sheetFormatPr defaultRowHeight="14.4" x14ac:dyDescent="0.3"/>
  <cols>
    <col min="1" max="1" width="15" customWidth="1"/>
    <col min="2" max="2" width="13" customWidth="1"/>
    <col min="3" max="3" width="14" customWidth="1"/>
    <col min="4" max="4" width="15" customWidth="1"/>
    <col min="5" max="5" width="22" customWidth="1"/>
  </cols>
  <sheetData>
    <row r="1" spans="1:5" x14ac:dyDescent="0.3">
      <c r="A1" s="1" t="s">
        <v>1147</v>
      </c>
      <c r="B1" s="1" t="s">
        <v>13</v>
      </c>
      <c r="C1" s="1" t="s">
        <v>14</v>
      </c>
      <c r="D1" s="1" t="s">
        <v>35</v>
      </c>
      <c r="E1" s="1" t="s">
        <v>36</v>
      </c>
    </row>
    <row r="2" spans="1:5" x14ac:dyDescent="0.3">
      <c r="A2" t="s">
        <v>1148</v>
      </c>
      <c r="B2">
        <v>11724329</v>
      </c>
      <c r="C2">
        <v>4101</v>
      </c>
      <c r="D2">
        <v>10282</v>
      </c>
      <c r="E2">
        <v>40.118783717746886</v>
      </c>
    </row>
    <row r="3" spans="1:5" x14ac:dyDescent="0.3">
      <c r="A3" t="s">
        <v>1149</v>
      </c>
      <c r="B3">
        <v>11465554</v>
      </c>
      <c r="C3">
        <v>3895</v>
      </c>
      <c r="D3">
        <v>9865</v>
      </c>
      <c r="E3">
        <v>39.233296944340921</v>
      </c>
    </row>
    <row r="4" spans="1:5" x14ac:dyDescent="0.3">
      <c r="A4" t="s">
        <v>1150</v>
      </c>
      <c r="B4">
        <v>6034156</v>
      </c>
      <c r="C4">
        <v>2004</v>
      </c>
      <c r="D4">
        <v>5115</v>
      </c>
      <c r="E4">
        <v>20.647919337912189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6"/>
  <sheetViews>
    <sheetView workbookViewId="0">
      <pane ySplit="1" topLeftCell="A2" activePane="bottomLeft" state="frozen"/>
      <selection pane="bottomLeft" sqref="A1:B6"/>
    </sheetView>
  </sheetViews>
  <sheetFormatPr defaultRowHeight="14.4" x14ac:dyDescent="0.3"/>
  <cols>
    <col min="1" max="1" width="25" customWidth="1"/>
    <col min="2" max="2" width="14" customWidth="1"/>
    <col min="3" max="3" width="15" customWidth="1"/>
  </cols>
  <sheetData>
    <row r="1" spans="1:3" x14ac:dyDescent="0.3">
      <c r="A1" s="1" t="s">
        <v>1151</v>
      </c>
      <c r="B1" s="1" t="s">
        <v>1152</v>
      </c>
      <c r="C1" s="1" t="s">
        <v>1153</v>
      </c>
    </row>
    <row r="2" spans="1:3" x14ac:dyDescent="0.3">
      <c r="A2" t="s">
        <v>1154</v>
      </c>
      <c r="B2">
        <v>142</v>
      </c>
      <c r="C2">
        <v>500266</v>
      </c>
    </row>
    <row r="3" spans="1:3" x14ac:dyDescent="0.3">
      <c r="A3" t="s">
        <v>1155</v>
      </c>
      <c r="B3">
        <v>129</v>
      </c>
      <c r="C3">
        <v>421490</v>
      </c>
    </row>
    <row r="4" spans="1:3" x14ac:dyDescent="0.3">
      <c r="A4" t="s">
        <v>1156</v>
      </c>
      <c r="B4">
        <v>123</v>
      </c>
      <c r="C4">
        <v>462241</v>
      </c>
    </row>
    <row r="5" spans="1:3" x14ac:dyDescent="0.3">
      <c r="A5" t="s">
        <v>1157</v>
      </c>
      <c r="B5">
        <v>114</v>
      </c>
      <c r="C5">
        <v>385354</v>
      </c>
    </row>
    <row r="6" spans="1:3" x14ac:dyDescent="0.3">
      <c r="A6" t="s">
        <v>1158</v>
      </c>
      <c r="B6">
        <v>110</v>
      </c>
      <c r="C6">
        <v>329980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MIS Dashboard Sheet</vt:lpstr>
      <vt:lpstr>Executive KPIs</vt:lpstr>
      <vt:lpstr>Monthly Sales</vt:lpstr>
      <vt:lpstr>Region Performance</vt:lpstr>
      <vt:lpstr>Category Performance</vt:lpstr>
      <vt:lpstr>Store Performance</vt:lpstr>
      <vt:lpstr>pivot_table</vt:lpstr>
      <vt:lpstr>Product Performance</vt:lpstr>
      <vt:lpstr>Customer Analysis</vt:lpstr>
      <vt:lpstr>Loyalty Analysis</vt:lpstr>
      <vt:lpstr>Channel Analysis</vt:lpstr>
      <vt:lpstr>Returns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Jenny</cp:lastModifiedBy>
  <dcterms:created xsi:type="dcterms:W3CDTF">2026-08-14T20:10:22Z</dcterms:created>
  <dcterms:modified xsi:type="dcterms:W3CDTF">2026-09-05T19:57:26Z</dcterms:modified>
</cp:coreProperties>
</file>