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ndrbwp$\CommercialIngredients\Ingredient ID program\data\Input Files\"/>
    </mc:Choice>
  </mc:AlternateContent>
  <bookViews>
    <workbookView xWindow="120" yWindow="105" windowWidth="23895" windowHeight="14535"/>
  </bookViews>
  <sheets>
    <sheet name="Sheet1" sheetId="1" r:id="rId1"/>
  </sheets>
  <definedNames>
    <definedName name="_xlnm._FilterDatabase" localSheetId="0" hidden="1">Sheet1!$A$1:$E$288</definedName>
    <definedName name="CommaReplacementMay26">Sheet1!$A$1:$D$253</definedName>
  </definedNames>
  <calcPr calcId="152511"/>
</workbook>
</file>

<file path=xl/calcChain.xml><?xml version="1.0" encoding="utf-8"?>
<calcChain xmlns="http://schemas.openxmlformats.org/spreadsheetml/2006/main">
  <c r="C254" i="1" l="1"/>
  <c r="C102" i="1" l="1"/>
  <c r="C120" i="1" l="1"/>
  <c r="C55" i="1"/>
  <c r="C49" i="1"/>
  <c r="C135" i="1"/>
  <c r="C126" i="1"/>
  <c r="C107" i="1"/>
  <c r="C103" i="1"/>
  <c r="C207" i="1"/>
  <c r="C304" i="1"/>
  <c r="C18" i="1"/>
  <c r="C110" i="1"/>
  <c r="C171" i="1"/>
  <c r="C206" i="1"/>
  <c r="C275" i="1"/>
  <c r="C73" i="1"/>
  <c r="C280" i="1" l="1"/>
  <c r="C63" i="1"/>
  <c r="C245" i="1"/>
  <c r="C209" i="1"/>
  <c r="C219" i="1"/>
  <c r="C281" i="1"/>
  <c r="C226" i="1"/>
  <c r="C112" i="1"/>
  <c r="C146" i="1"/>
  <c r="C264" i="1"/>
  <c r="C257" i="1" l="1"/>
  <c r="C222" i="1"/>
  <c r="C305" i="1" l="1"/>
  <c r="C303" i="1"/>
  <c r="C302" i="1"/>
  <c r="C301" i="1"/>
  <c r="C291" i="1"/>
  <c r="C300" i="1"/>
  <c r="C299" i="1"/>
  <c r="C298" i="1"/>
  <c r="C297" i="1"/>
  <c r="C296" i="1"/>
  <c r="C295" i="1"/>
  <c r="C294" i="1"/>
  <c r="C293" i="1"/>
  <c r="C292" i="1"/>
  <c r="C290" i="1"/>
  <c r="C289" i="1"/>
  <c r="C288" i="1"/>
  <c r="C282" i="1"/>
  <c r="C287" i="1"/>
  <c r="C286" i="1"/>
  <c r="C285" i="1"/>
  <c r="C284" i="1"/>
  <c r="C283" i="1"/>
  <c r="C273" i="1"/>
  <c r="C272" i="1"/>
  <c r="C270" i="1"/>
  <c r="C268" i="1"/>
  <c r="C279" i="1"/>
  <c r="C278" i="1"/>
  <c r="C277" i="1"/>
  <c r="C276" i="1"/>
  <c r="C266" i="1"/>
  <c r="C274" i="1"/>
  <c r="C263" i="1"/>
  <c r="C251" i="1"/>
  <c r="C261" i="1"/>
  <c r="C260" i="1"/>
  <c r="C271" i="1"/>
  <c r="C269" i="1"/>
  <c r="C267" i="1"/>
  <c r="C255" i="1"/>
  <c r="C265" i="1"/>
  <c r="C262" i="1"/>
  <c r="C259" i="1"/>
  <c r="C258" i="1"/>
  <c r="C256" i="1"/>
  <c r="C249" i="1"/>
  <c r="C247" i="1"/>
  <c r="C244" i="1"/>
  <c r="C253" i="1"/>
  <c r="C252" i="1"/>
  <c r="C250" i="1"/>
  <c r="C235" i="1"/>
  <c r="C234" i="1"/>
  <c r="C233" i="1"/>
  <c r="C231" i="1"/>
  <c r="C230" i="1"/>
  <c r="C229" i="1"/>
  <c r="C228" i="1"/>
  <c r="C248" i="1"/>
  <c r="C246" i="1"/>
  <c r="C227" i="1"/>
  <c r="C243" i="1"/>
  <c r="C242" i="1"/>
  <c r="C241" i="1"/>
  <c r="C240" i="1"/>
  <c r="C239" i="1"/>
  <c r="C238" i="1"/>
  <c r="C237" i="1"/>
  <c r="C236" i="1"/>
  <c r="C232" i="1"/>
  <c r="C223" i="1"/>
  <c r="C225" i="1"/>
  <c r="C224" i="1"/>
  <c r="C218" i="1"/>
  <c r="C213" i="1"/>
  <c r="C212" i="1"/>
  <c r="C221" i="1"/>
  <c r="C220" i="1"/>
  <c r="C210" i="1"/>
  <c r="C208" i="1"/>
  <c r="C217" i="1"/>
  <c r="C216" i="1"/>
  <c r="C215" i="1"/>
  <c r="C205" i="1"/>
  <c r="C204" i="1"/>
  <c r="C214" i="1"/>
  <c r="C202" i="1"/>
  <c r="C200" i="1"/>
  <c r="C199" i="1"/>
  <c r="C198" i="1"/>
  <c r="C211" i="1"/>
  <c r="C196" i="1"/>
  <c r="C195" i="1"/>
  <c r="C203" i="1"/>
  <c r="C201" i="1"/>
  <c r="C197" i="1"/>
  <c r="C190" i="1"/>
  <c r="C189" i="1"/>
  <c r="C194" i="1"/>
  <c r="C193" i="1"/>
  <c r="C185" i="1"/>
  <c r="C192" i="1"/>
  <c r="C191" i="1"/>
  <c r="C180" i="1"/>
  <c r="C179" i="1"/>
  <c r="C188" i="1"/>
  <c r="C177" i="1"/>
  <c r="C187" i="1"/>
  <c r="C186" i="1"/>
  <c r="C175" i="1"/>
  <c r="C174" i="1"/>
  <c r="C184" i="1"/>
  <c r="C183" i="1"/>
  <c r="C182" i="1"/>
  <c r="C178" i="1"/>
  <c r="C176" i="1"/>
  <c r="C181" i="1"/>
  <c r="C173" i="1"/>
  <c r="C172" i="1"/>
  <c r="C170" i="1"/>
  <c r="C169" i="1"/>
  <c r="C168" i="1"/>
  <c r="C167" i="1"/>
  <c r="C166" i="1"/>
  <c r="C165" i="1"/>
  <c r="C164" i="1"/>
  <c r="C163" i="1"/>
  <c r="C162" i="1"/>
  <c r="C153" i="1"/>
  <c r="C161" i="1"/>
  <c r="C160" i="1"/>
  <c r="C159" i="1"/>
  <c r="C158" i="1"/>
  <c r="C157" i="1"/>
  <c r="C156" i="1"/>
  <c r="C155" i="1"/>
  <c r="C154" i="1"/>
  <c r="C152" i="1"/>
  <c r="C151" i="1"/>
  <c r="C150" i="1"/>
  <c r="C149" i="1"/>
  <c r="C148" i="1"/>
  <c r="C147" i="1"/>
  <c r="C145" i="1"/>
  <c r="C144" i="1"/>
  <c r="C143" i="1"/>
  <c r="C142" i="1"/>
  <c r="C141" i="1"/>
  <c r="C139" i="1"/>
  <c r="C138" i="1"/>
  <c r="C132" i="1"/>
  <c r="C131" i="1"/>
  <c r="C130" i="1"/>
  <c r="C137" i="1"/>
  <c r="C136" i="1"/>
  <c r="C140" i="1"/>
  <c r="C134" i="1"/>
  <c r="C133" i="1"/>
  <c r="C123" i="1"/>
  <c r="C122" i="1"/>
  <c r="C121" i="1"/>
  <c r="C129" i="1"/>
  <c r="C128" i="1"/>
  <c r="C127" i="1"/>
  <c r="C125" i="1"/>
  <c r="C116" i="1"/>
  <c r="C124" i="1"/>
  <c r="C113" i="1"/>
  <c r="C119" i="1"/>
  <c r="C118" i="1"/>
  <c r="C117" i="1"/>
  <c r="C115" i="1"/>
  <c r="C114" i="1"/>
  <c r="C111" i="1"/>
  <c r="C104" i="1"/>
  <c r="C109" i="1"/>
  <c r="C108" i="1"/>
  <c r="C106" i="1"/>
  <c r="C105" i="1"/>
  <c r="C100" i="1"/>
  <c r="C101" i="1"/>
  <c r="C94" i="1"/>
  <c r="C93" i="1"/>
  <c r="C99" i="1"/>
  <c r="C98" i="1"/>
  <c r="C97" i="1"/>
  <c r="C96" i="1"/>
  <c r="C95" i="1"/>
  <c r="C69" i="1"/>
  <c r="C90" i="1"/>
  <c r="C92" i="1"/>
  <c r="C91" i="1"/>
  <c r="C84" i="1"/>
  <c r="C89" i="1"/>
  <c r="C88" i="1"/>
  <c r="C87" i="1"/>
  <c r="C80" i="1"/>
  <c r="C86" i="1"/>
  <c r="C85" i="1"/>
  <c r="C79" i="1"/>
  <c r="C83" i="1"/>
  <c r="C82" i="1"/>
  <c r="C77" i="1"/>
  <c r="C81" i="1"/>
  <c r="C78" i="1"/>
  <c r="C76" i="1"/>
  <c r="C75" i="1"/>
  <c r="C74" i="1"/>
  <c r="C70" i="1"/>
  <c r="C72" i="1"/>
  <c r="C71" i="1"/>
  <c r="C68" i="1"/>
  <c r="C66" i="1"/>
  <c r="C67" i="1"/>
  <c r="C62" i="1"/>
  <c r="C65" i="1"/>
  <c r="C64" i="1"/>
  <c r="C58" i="1"/>
  <c r="C61" i="1"/>
  <c r="C60" i="1"/>
  <c r="C59" i="1"/>
  <c r="C57" i="1"/>
  <c r="C56" i="1"/>
  <c r="C54" i="1"/>
  <c r="C53" i="1"/>
  <c r="C52" i="1"/>
  <c r="C51" i="1"/>
  <c r="C48" i="1"/>
  <c r="C47" i="1"/>
  <c r="C46" i="1"/>
  <c r="C45" i="1"/>
  <c r="C44" i="1"/>
  <c r="C43" i="1"/>
  <c r="C42" i="1"/>
  <c r="C41" i="1"/>
  <c r="C5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<sst xmlns="http://schemas.openxmlformats.org/spreadsheetml/2006/main" count="495" uniqueCount="330">
  <si>
    <t>Ingredient</t>
  </si>
  <si>
    <t>Field2</t>
  </si>
  <si>
    <t>Len</t>
  </si>
  <si>
    <t>Field4</t>
  </si>
  <si>
    <t>5/27/20</t>
  </si>
  <si>
    <t>jka</t>
  </si>
  <si>
    <t>EMULSIFIER:</t>
  </si>
  <si>
    <t>43965</t>
  </si>
  <si>
    <t>43766</t>
  </si>
  <si>
    <t>43837</t>
  </si>
  <si>
    <t>43963</t>
  </si>
  <si>
    <t>JKA</t>
  </si>
  <si>
    <t>43964</t>
  </si>
  <si>
    <t>QN</t>
  </si>
  <si>
    <t>1221-021114.</t>
  </si>
  <si>
    <t>1258-021114</t>
  </si>
  <si>
    <t>1258-061410</t>
  </si>
  <si>
    <t>1375-072312</t>
  </si>
  <si>
    <t>2034-021114</t>
  </si>
  <si>
    <t>81-021114</t>
  </si>
  <si>
    <t>MINERALS:</t>
  </si>
  <si>
    <t>VITAMINS:</t>
  </si>
  <si>
    <t>contains</t>
  </si>
  <si>
    <t>TOPPING:</t>
  </si>
  <si>
    <t>\sAND\s</t>
  </si>
  <si>
    <t>ok to keep, tested</t>
  </si>
  <si>
    <t>COOKIE:</t>
  </si>
  <si>
    <t>PASTRY:</t>
  </si>
  <si>
    <t>R15-107</t>
  </si>
  <si>
    <t>R15-113</t>
  </si>
  <si>
    <t>AND/OR</t>
  </si>
  <si>
    <t>DOUGH:</t>
  </si>
  <si>
    <t>ICING:</t>
  </si>
  <si>
    <t>L02-3.</t>
  </si>
  <si>
    <t>L75-3.</t>
  </si>
  <si>
    <t>SCONE:</t>
  </si>
  <si>
    <t>\s&amp;\s</t>
  </si>
  <si>
    <t>manufactured\son\sequipment\sthat\sprocesses</t>
  </si>
  <si>
    <t>MAY\sCONTAIN\sTRACES\sOF\sMILK,\sEGG,\sPEANUTS\sAND\sOTHER\sTREE\sNUTS</t>
  </si>
  <si>
    <t>CONTAINS\s1%\sOR\sLESS\sOF</t>
  </si>
  <si>
    <t>ALL\sINGREDIENTS\sARE\sFROM\sNATURAL\sSOURCES</t>
  </si>
  <si>
    <t>AND\sCOLORS\sINCLUDES</t>
  </si>
  <si>
    <t>EXCESS\sCONSUMPTION\sMAY\sHAVE\sA\sLAXATIVE\sEFFECT</t>
  </si>
  <si>
    <t>MAY\sCONTAIN\sTRACES\sOF\sEGG,\sCOCONUT,\sPEANUTS\sAND\sTREE\sNUTS</t>
  </si>
  <si>
    <t>RAISING\sAGENT:</t>
  </si>
  <si>
    <t>RAISING\sAGENTS:</t>
  </si>
  <si>
    <t>updated\s12/19/19</t>
  </si>
  <si>
    <t>ADDS\sA\sTRIVIAL\sAMOUNT\sOF\sCHOLESTEROL.\sSOY,\sSESAME\sSEED,\sTREE\sNUTS</t>
  </si>
  <si>
    <t>Produced\sin\sa\sfacility\sthat\shandles\sPeanut,\sTree\sNuts</t>
  </si>
  <si>
    <t>contains\s2\spercent\sor\sless\sof\seach\sof\sthe\sfollowing</t>
  </si>
  <si>
    <t>contains\s2\spercent\sor\sless\sof\sthe\sfollowing</t>
  </si>
  <si>
    <t>MAY\sCONTAIN\sONE\sOR\sMORE\sOF\sTHE\sFOLLOWING</t>
  </si>
  <si>
    <t>contain\sone\sor\smore\sof\sthe\sfollowing</t>
  </si>
  <si>
    <t>contains\s2\sor\sless\sof\sthe\sfollowing</t>
  </si>
  <si>
    <t>and\sless\sthan\s2%\sof\sthe\sfollowing</t>
  </si>
  <si>
    <t>contains\stwo\spercent\sor\sless\sof</t>
  </si>
  <si>
    <t>Contains:\sWheat,\sMilk,\sEgg,\sSoy</t>
  </si>
  <si>
    <t>contains\s1\spercent\sor\sless\sof</t>
  </si>
  <si>
    <t>may\scontain\straces\sof\speanuts</t>
  </si>
  <si>
    <t>contains\s2\spercent\sor\sless</t>
  </si>
  <si>
    <t>may\scontain\sone\sor\smore\sof</t>
  </si>
  <si>
    <t>MAY\sCONTAIN\sTRACES\sOF\sMILK</t>
  </si>
  <si>
    <t>contain\sless\sthan\s2%\sof</t>
  </si>
  <si>
    <t>contains\s2\s%\sor\sless\sof</t>
  </si>
  <si>
    <t>Contains\s2%\sor\sLess\sof</t>
  </si>
  <si>
    <t>contain\s2%\sor\sless\sof</t>
  </si>
  <si>
    <t>contains\sless\sthan\s2%</t>
  </si>
  <si>
    <t>each\sof\sthe\sfollowing</t>
  </si>
  <si>
    <t>contains\s2%\sor\sless</t>
  </si>
  <si>
    <t>2%\sor\sless\sof\seach</t>
  </si>
  <si>
    <t>may\scontain\ssesame</t>
  </si>
  <si>
    <t>and\s2%\sor\sless\sof</t>
  </si>
  <si>
    <t>made\swith\ssmiles</t>
  </si>
  <si>
    <t>of\sthe\sfollowing</t>
  </si>
  <si>
    <t>contains\s2%\sof</t>
  </si>
  <si>
    <t>contains\swheat</t>
  </si>
  <si>
    <t>2%\sor\sless\sof</t>
  </si>
  <si>
    <t>the\sfollowing</t>
  </si>
  <si>
    <t>if\sseeded</t>
  </si>
  <si>
    <t>made\sfrom</t>
  </si>
  <si>
    <t>CONTAINS\s2%\sOF\sLESS\sOF\sTHE\sFOLLOWING</t>
  </si>
  <si>
    <t>INGREDIENTS\sIN\sKITCHEN\sFRIENDLY\sTERMS:\sFLOURS,\sWATER,\sSALT,\sYEAST,\sMALTED\sSIFTING\sTHROUGH\sTHE\sTECHNICAL\sNAMES\sIS\sA\sCHALLENGE</t>
  </si>
  <si>
    <t>MAY\sCONTAIN\sTRACES\sOF\sMILK,\sEGG,\sCOCONUT,\sPEANUTS\sAND\sOTHER\sTREE\sNUTS</t>
  </si>
  <si>
    <t>INGREDIENTS.\sMAY\sCONTAIN\sPEANUTS,\sOTHER\sTREENUTS\sAND\sEGG\sINGREDIENTS</t>
  </si>
  <si>
    <t>PRODUIT\sFABRIQU├ë\sSUR\sDE\sLΓÇÖ├ëQUIPEMENT\sTRANSFORMANT\sDES\sNOIX</t>
  </si>
  <si>
    <t>MAY\sCONTAIN\sTRACES\sOF\sMILK,\sEGG,\sPEANUTS\sAND\sTREE\sNUTS</t>
  </si>
  <si>
    <t>INGREDIENTS\sIN\sWORDS\sREQUIRED\sBY\sFEDERAL\sRESULATIONS</t>
  </si>
  <si>
    <t>MAY\sCONTAIN\sTRACES\sOF\sPEANUT\sAND\sTREENUT\sINGREDIENTS</t>
  </si>
  <si>
    <t>MANUFACTURED\sON\sEQUIPMENT\sTHAT\sPROCESSES\sTREE\sNUTS</t>
  </si>
  <si>
    <t>CONTAINS\sWHEAT,\sMILK,\sSOY\sAND\sPEANUT\sINGREDIENTS</t>
  </si>
  <si>
    <t>CONTAINS\sMILK,\sEGG,\sWHEAT\sAND\sSOY\sINGREDIENTS</t>
  </si>
  <si>
    <t>CONTAINS\sWHEAT,\sMILK,\sEGG\sAND\sSOY\sINGREDIENTS</t>
  </si>
  <si>
    <t>contains\s2%\sor\sless\sof\seach\sof\sthe\sfollowing</t>
  </si>
  <si>
    <t>CONTAINS\sWHEAT,\sCOCONUT,\sAND\sSOY\sINGREDIENTS</t>
  </si>
  <si>
    <t>CONTAINS\sWHEAT,\sCOCONUT\sAND\sSOY\sINGREDIENTS</t>
  </si>
  <si>
    <t>MAY\sCONTAIN\sTRACES\sOF\sPEANUTS\sAND\sTREE\sNUTS</t>
  </si>
  <si>
    <t>CONTAINS\sMILK,\sSOY\sAND\sWHEAT\sINGREDIENTS</t>
  </si>
  <si>
    <t>CONTAINS\sWHEAT,\sMILK\sAND\sSOY\sINGREDIENTS</t>
  </si>
  <si>
    <t>contains\sless\sthan\s2%\sof\sthe\sfollowing</t>
  </si>
  <si>
    <t>MAY\sCONTAIN\sSESAME\sAND/OR\sPOPPY\sSEEDS</t>
  </si>
  <si>
    <t>contains\s2%\sor\sless\sof\sthe\sfollowing</t>
  </si>
  <si>
    <t>CONTAINS\sMILK\sAND\sWHEAT\sINGREDIENTS</t>
  </si>
  <si>
    <t>CONTAINS\sWHEAT\sAND\sSOY\sINGREDIENTS</t>
  </si>
  <si>
    <t>May\sContain\sMilk\sand\sSesame\sSeeds</t>
  </si>
  <si>
    <t>contains\s2\spercent\sor\sless\sof</t>
  </si>
  <si>
    <t>less\sthan\s2%\sof\sthe\sfollowing</t>
  </si>
  <si>
    <t>contains\stwo\spercent\sor\sless</t>
  </si>
  <si>
    <t>May\sContain\sMilk\sAnd\sPeanuts</t>
  </si>
  <si>
    <t>\(THAT\sWE\sARE\sPROUD\sOF\!\)\s</t>
  </si>
  <si>
    <t>CONTAINS:\s\sMILK,\sSOY,\sWHEAT</t>
  </si>
  <si>
    <t>contains\s1\spercent\sor\sless</t>
  </si>
  <si>
    <t>CONTAINS\sWHEAT\sINGREDIENTS</t>
  </si>
  <si>
    <t>contains\sless\sthan\s2%\sof</t>
  </si>
  <si>
    <t>contains\s2%\sor\sless\sof\s</t>
  </si>
  <si>
    <t>contain\s2%\sor\sless\sof\s</t>
  </si>
  <si>
    <t>contains\s2%\sor\smore\sof</t>
  </si>
  <si>
    <t>contains\s3%\sor\sless\sof</t>
  </si>
  <si>
    <t>IF\sCHOCOLATE\sCHIP\sALSO</t>
  </si>
  <si>
    <t>VITAMINS\sAND\sMINERALS:</t>
  </si>
  <si>
    <t>IF\sCINNAMON\sCHIP\sALSO</t>
  </si>
  <si>
    <t>MADE\sWITH\sSMILES\sAND\s</t>
  </si>
  <si>
    <t>Contains:\sSoy,\sWheat</t>
  </si>
  <si>
    <t>VITAMINS\s&amp;\sMINERALS:</t>
  </si>
  <si>
    <t>contains\s1%\sor\sless</t>
  </si>
  <si>
    <t>IF\sTRIPLEBERRY\sALSO</t>
  </si>
  <si>
    <t>MAY\sBE\sTOPPED\sWITH</t>
  </si>
  <si>
    <t>BEST\sINGREDIENTS</t>
  </si>
  <si>
    <t>\.\sPRETZELS\s-\s</t>
  </si>
  <si>
    <t>IF\sCORN\sALSO</t>
  </si>
  <si>
    <t>less\sthan\s2%</t>
  </si>
  <si>
    <t>TOPPED\sWITH</t>
  </si>
  <si>
    <t>\.\sCHEESE:</t>
  </si>
  <si>
    <t>\.\sPEANUT.</t>
  </si>
  <si>
    <t>092404\s(J)</t>
  </si>
  <si>
    <t>2%\sor\sless</t>
  </si>
  <si>
    <t>TREE\sNUTS:</t>
  </si>
  <si>
    <t>MADE\sFROM</t>
  </si>
  <si>
    <t>ICINGS:</t>
  </si>
  <si>
    <t>IF\sBLUEBERRY\sALSO:</t>
  </si>
  <si>
    <t>,and\s</t>
  </si>
  <si>
    <t>CRACKER:</t>
  </si>
  <si>
    <t>COOKIES:</t>
  </si>
  <si>
    <t>FROSTING:</t>
  </si>
  <si>
    <t>GLAZE:</t>
  </si>
  <si>
    <t>WAFER:</t>
  </si>
  <si>
    <t>BUN:</t>
  </si>
  <si>
    <t>YL</t>
  </si>
  <si>
    <t>YL removed space after colon 5/29/20</t>
  </si>
  <si>
    <t>Contains:\sSoy,\sWheat.\sMay\sContain\sMilk\sAnd\sPeanuts.</t>
  </si>
  <si>
    <t>if\sseeds</t>
  </si>
  <si>
    <t>topping\sif\spresent</t>
  </si>
  <si>
    <t>COLOR:</t>
  </si>
  <si>
    <t>updated 12/19/19</t>
  </si>
  <si>
    <t>CONTAINS\s0.5%\sOR\sLESS\sOF\sEACH\sOF\sTHE\sFOLLOWING:</t>
  </si>
  <si>
    <t>CONTAINS\s2%\sOF\sLESS\sOF\sEACH\sOF\sTHE\sFOLLOWING:</t>
  </si>
  <si>
    <t>CONTAINS\s2%\sOR\sLESS\sOF\sEACH\sOF:</t>
  </si>
  <si>
    <t>NUTRIENTS\sADDED:</t>
  </si>
  <si>
    <t>CONTAINS\sMILK,\sEGG,\sWHEAT\sAND\sSOY\sINGREDIENTS.</t>
  </si>
  <si>
    <t>Updated 6/3</t>
  </si>
  <si>
    <t>CONTAINS\sWHEAT,\sSOY\sAND\sEGGS</t>
  </si>
  <si>
    <t>MAY\sCONTAIN\sTRACES\sOF\sEGG,\sCOCONUT,\sPEANUTS\sAND\sTREE\sNUT\sINGREDIENTS</t>
  </si>
  <si>
    <t>LESS\sTHAN\s1.5%</t>
  </si>
  <si>
    <t>ADDS\sA\sTRIVIAL\sAMOUNT\sOF\sCHOLESTEROL\s</t>
  </si>
  <si>
    <t>ADDS\sA\sNEGLIGIBLE\sAMOUNT\sOF\sCHOLESTEROL</t>
  </si>
  <si>
    <t>CHEESE:</t>
  </si>
  <si>
    <t>\sspread\s</t>
  </si>
  <si>
    <t>less\sthan\s2\s%\sof</t>
  </si>
  <si>
    <t>CONTAINS\s2%\sOR\sLESS\sOF\sEACH:</t>
  </si>
  <si>
    <t>DONUT:</t>
  </si>
  <si>
    <t>.\sSOY,\sSESAME\sSEED,\sTREE\sNUTS.</t>
  </si>
  <si>
    <t>INGR├ëDIENTS\s:\sCHOCOLAT\sAU\sLAIT\s(SUCRE,\sBEURRE\sDE\sCACAO,\sCHOCOLAT,\sLAIT\s├ëCR├ëM├ë,\sSIROP\sDE\sGLUCOSE,\sMATI├êRE\sGRASSE\sDU\sLAIT,\sL├ëCITHINE\sDE\sSOJA,\sAR├öME\sARTIFICIEL\sDE\sVANILLE),\sFARINE\sDE\sBL├ë,\sSUCRE,\sMATI├êRE\sGRASSE\sBUTYRIQUE,\sLAIT\s├ëCR├ëM├ë,\sSEL,\sAGENT\sL</t>
  </si>
  <si>
    <t>BANANA\sWALNUT\sCHOCOLATE\sCHIP\sCOOKIES\sALSO\sCONTAINS</t>
  </si>
  <si>
    <t>Gamesa\sArtificially\sFlavored\sStrawberry\sSugar\sWafer</t>
  </si>
  <si>
    <t>NUTTER\sBUTTER\sBITES\sPEANUT\sBUTTER\sSANDWICH\sCOOKIES</t>
  </si>
  <si>
    <t>added\sto\spackaging\smaterial\sto\spreserve\sfreshness</t>
  </si>
  <si>
    <t>43839</t>
  </si>
  <si>
    <t>Gamesa\sArtificially\sFlavored\sChocolate\sSugar\sWafer</t>
  </si>
  <si>
    <t>Gamesa\sArtificially\sFlavored\sVanilla\sSugar\sWafer</t>
  </si>
  <si>
    <t>PUMPKIN\sCHOCOLATE\sCHIP\sCOOKIES\sALSO\sCONTAIN</t>
  </si>
  <si>
    <t>CHOCOLATE-CHOCOLATE\sCHIP\sCOOKIES\sCONTAIN</t>
  </si>
  <si>
    <t>APPLE\sCINNAMON\sCOOKIES\sALSO\sCONTAINS</t>
  </si>
  <si>
    <t>M&amp;MS\sMAY\sCONTAIN\sTRACES\sOF\sPEANUTS</t>
  </si>
  <si>
    <t>CONTIENT\s:\sLAIT,\sSOJA,\sBL├ë.\s</t>
  </si>
  <si>
    <t>CRANBERRY\sORANGE\sALSO\sCONTAINS</t>
  </si>
  <si>
    <t>STREUSEL\sTOPPING\sALSO\sCONTAINS</t>
  </si>
  <si>
    <t>added\sto\smaintain\sfreshness</t>
  </si>
  <si>
    <t>added\sto\spreserve\sfreshness</t>
  </si>
  <si>
    <t>added\sas\sa\sprocessing\said</t>
  </si>
  <si>
    <t>SWIRLS\sAND\sDELIGHTS\sDOUGH</t>
  </si>
  <si>
    <t>CANNOLI\sCHIPS\sINGREDIENTS</t>
  </si>
  <si>
    <t>CANNOLI\sCREAM\sINGREDIENTS</t>
  </si>
  <si>
    <t>CHOCOLATE\sSANDWICH\sCOOKIE</t>
  </si>
  <si>
    <t>added\sas\sa\spreservative</t>
  </si>
  <si>
    <t>CHEMICAL\sBAKING\sPOWDER:</t>
  </si>
  <si>
    <t>DUSTED\sWITH\sCORN\sMEAL</t>
  </si>
  <si>
    <t>NAPOLITANAS\sDE\sVANILLA</t>
  </si>
  <si>
    <t>to\spreserve\sfreshness</t>
  </si>
  <si>
    <t>PRE-BAKED\sGINGERBREAD</t>
  </si>
  <si>
    <t>TOASTY\sPEANUT\sBUTTER</t>
  </si>
  <si>
    <t>added\sfor\sfreshness</t>
  </si>
  <si>
    <t>NUTTER\sBUTTER\sBITES</t>
  </si>
  <si>
    <t>Emperador\sChocolate</t>
  </si>
  <si>
    <t>Emperador\sCombinado</t>
  </si>
  <si>
    <t>NUTELLA\sINGREDIENTS</t>
  </si>
  <si>
    <t>OREO\sCOOKIE\sSTICKS</t>
  </si>
  <si>
    <t>Emperador\sPiruetas</t>
  </si>
  <si>
    <t>SANDWICH\s3\sFLORES</t>
  </si>
  <si>
    <t>to\sprotect\sflavor</t>
  </si>
  <si>
    <t>CANDY\sSPRINKLES:</t>
  </si>
  <si>
    <t>COATING\sCONTAINS</t>
  </si>
  <si>
    <t>HEART\sSPRINKLES:</t>
  </si>
  <si>
    <t>CANDY\sSEQUINS:</t>
  </si>
  <si>
    <t>CRYBABY\sTEARS</t>
  </si>
  <si>
    <t>GREEN\sLEAVES:</t>
  </si>
  <si>
    <t>SUGAR\sDREIDEL</t>
  </si>
  <si>
    <t>43818</t>
  </si>
  <si>
    <t>OREO\sMINIS:</t>
  </si>
  <si>
    <t>updated,\sadded\scolon</t>
  </si>
  <si>
    <t>CHEESE\sDIP</t>
  </si>
  <si>
    <t>ROLL\sICING</t>
  </si>
  <si>
    <t>SPRINKLES:</t>
  </si>
  <si>
    <t>COATING:</t>
  </si>
  <si>
    <t>if\syellow</t>
  </si>
  <si>
    <t>add colon</t>
  </si>
  <si>
    <t>.</t>
  </si>
  <si>
    <t>delete</t>
  </si>
  <si>
    <t>\sspread:</t>
  </si>
  <si>
    <t xml:space="preserve">add colon </t>
  </si>
  <si>
    <t>Added a new one  with colon</t>
  </si>
  <si>
    <t>added colon</t>
  </si>
  <si>
    <t>Arcoiris:</t>
  </si>
  <si>
    <t>BAT\sCANDY:</t>
  </si>
  <si>
    <t>CANDY\sBANANAS:</t>
  </si>
  <si>
    <t>CANDY\sJEWELS:</t>
  </si>
  <si>
    <t>CANDY\sLEAVES:</t>
  </si>
  <si>
    <t>CAPTAIN'S\sWAFERS:</t>
  </si>
  <si>
    <t>chips\sahoy!:</t>
  </si>
  <si>
    <t>CHIQUILIN:</t>
  </si>
  <si>
    <t>CHOCOLATE\sCHOCOLATE\sCHIP:</t>
  </si>
  <si>
    <t>CHOCOLATE\sCOINS:</t>
  </si>
  <si>
    <t>CHOCOLATE\sHAZELNUT\sBUTTER\sBLEND:</t>
  </si>
  <si>
    <t>CHOCOLATE\sSANDWICH\sINGREDIENTS:</t>
  </si>
  <si>
    <t>CINNAMON\sROLL:</t>
  </si>
  <si>
    <t>CLUB\sCRACKERS\sWITH\sCHEDDAR\sCHEESE:</t>
  </si>
  <si>
    <t>COOKIE\sAND\sCREAM\sFLAVORED\sDIP:</t>
  </si>
  <si>
    <t>DANISH\sPASTRY:</t>
  </si>
  <si>
    <t>DONUT\sCOATING:</t>
  </si>
  <si>
    <t>DONUT\sMIX:</t>
  </si>
  <si>
    <t>GINGERBREAD:</t>
  </si>
  <si>
    <t>GUM\sBALLS:</t>
  </si>
  <si>
    <t>GUMBALLS:</t>
  </si>
  <si>
    <t>GUMMY\sTREES:</t>
  </si>
  <si>
    <t>INGREDIENTS:</t>
  </si>
  <si>
    <t>MAPLE\sALMOND\sBUTTER\s-\s:</t>
  </si>
  <si>
    <t>added colon. But not sure if it matches with the original text</t>
  </si>
  <si>
    <t>Merengue:</t>
  </si>
  <si>
    <t>MINI\sBEADS:</t>
  </si>
  <si>
    <t>MINI\sCHIPS\sAHOY:</t>
  </si>
  <si>
    <t>MINI\sJELLIES:</t>
  </si>
  <si>
    <t>MINI\sMULTI-COLORED\sCANDIES:</t>
  </si>
  <si>
    <t>MINI\sQUINS:</t>
  </si>
  <si>
    <t>MINI\sSUGARED\sGUM\sDROPS:</t>
  </si>
  <si>
    <t>NAPOLITANAS\sDE\sCHOCOLATE:</t>
  </si>
  <si>
    <t>PALMERA:</t>
  </si>
  <si>
    <t>PANTITAS:</t>
  </si>
  <si>
    <t>PEPPERMINT\sBALLS:</t>
  </si>
  <si>
    <t>PINWHEELS:</t>
  </si>
  <si>
    <t>PITA\sBREAD:</t>
  </si>
  <si>
    <t>PRE-MADE\sICING:</t>
  </si>
  <si>
    <t>PRE-MADE\sICINGS:</t>
  </si>
  <si>
    <t>PRETZEL\sSTICKS:</t>
  </si>
  <si>
    <t>PUCKER\sUP\sCANDY:</t>
  </si>
  <si>
    <t>PUCKER\sUPS:</t>
  </si>
  <si>
    <t>PUMPKIN\sCANDY:</t>
  </si>
  <si>
    <t>REAL\sCHOCOLATE\sCHIP\sCOOKIES:</t>
  </si>
  <si>
    <t>RECOCO:</t>
  </si>
  <si>
    <t>REPOSTERIAS:</t>
  </si>
  <si>
    <t>REY\sDEL\sSANDWICH\sDE\sCHOCOLATE:</t>
  </si>
  <si>
    <t>REY\sDEL\sSANDWICH\sDE\sVANILLA:</t>
  </si>
  <si>
    <t>RITZ\sBITS\sCRACKER\sSANDWICHES\sCHEESE:</t>
  </si>
  <si>
    <t>ROLD\sGOLD\sBRAND\sPRETZEL\sRODS:</t>
  </si>
  <si>
    <t>ROSCAYEMA:</t>
  </si>
  <si>
    <t>STAR\sOF\sDAVID:</t>
  </si>
  <si>
    <t>STREUSSEL:</t>
  </si>
  <si>
    <t>TOAST\sCHEE\sPEANUT\sBUTTER:</t>
  </si>
  <si>
    <t>TOAST\sCRACKERS\sWITH\sPEANUT\sBUTTER:</t>
  </si>
  <si>
    <t>VANILLA\sSANDWICH\sCOOKIE:</t>
  </si>
  <si>
    <t>VANILLA\sSANDWICH\sINGREDIENTS:</t>
  </si>
  <si>
    <t>WHITE\sREADY-TO-USE\sICING:</t>
  </si>
  <si>
    <t>Crackers</t>
  </si>
  <si>
    <t>WHOLE\sGRAIN\sCHEDDAR\sCHEESE:</t>
  </si>
  <si>
    <t>added colon. Crackers</t>
  </si>
  <si>
    <t>RECONSTITUTED\sAPPLES:</t>
  </si>
  <si>
    <t>added colon. Pastry</t>
  </si>
  <si>
    <t>CHIPS\sMADE\sFROM:</t>
  </si>
  <si>
    <t>added colon. Breads</t>
  </si>
  <si>
    <t>SANDWICH\sINTER:</t>
  </si>
  <si>
    <t>added colon. Cookies</t>
  </si>
  <si>
    <t>MAPLE\sDIPPING:</t>
  </si>
  <si>
    <t>BANANA\sNUT:</t>
  </si>
  <si>
    <t>CANDY\sCORN:</t>
  </si>
  <si>
    <t>pretzels:</t>
  </si>
  <si>
    <t>NUTELLA:</t>
  </si>
  <si>
    <t>BREADSTICKS\sINGREDIENTS:</t>
  </si>
  <si>
    <t>contains\sless\sthen\s2%</t>
  </si>
  <si>
    <t>CONTAINS\sONE\sOR\sMORE\sOF\sTHE\sFOLLOWING</t>
  </si>
  <si>
    <t>PRE-BAKED\sGINGERBREAD:</t>
  </si>
  <si>
    <t>RAISED\sDONUT\sMIX</t>
  </si>
  <si>
    <t>Streusel\s:</t>
  </si>
  <si>
    <t>BREADSTICK:</t>
  </si>
  <si>
    <t>PRETZEL\sRODS:</t>
  </si>
  <si>
    <t>PEANUT\sBUTTER:</t>
  </si>
  <si>
    <t>FILLING:</t>
  </si>
  <si>
    <t>ontains\stwo\spercent\sor\sless\sof</t>
  </si>
  <si>
    <t>and/\sor</t>
  </si>
  <si>
    <t>FRUIT\sFILLING:</t>
  </si>
  <si>
    <t>LESS\sTHAN\s2%\sOF:</t>
  </si>
  <si>
    <t>less\sthan\stwo\spercent\sof</t>
  </si>
  <si>
    <t>CONTAINS\s2%\sOR\sLESS\sOF\sTHE\sEACH\sOF\sTHE\sFOLLOWING:</t>
  </si>
  <si>
    <t>&amp;/or</t>
  </si>
  <si>
    <t>JELLY\sFILLING:</t>
  </si>
  <si>
    <t>CONTAINS\s2%\sOT\sLESS\sOF\s:</t>
  </si>
  <si>
    <t>CONTAINS\s2\sOR\sLESS\sOF\s:</t>
  </si>
  <si>
    <t>CONTAINS\s2%\sOR\sLES\sOF:</t>
  </si>
  <si>
    <t>CONTAINS\s2%OR\sLESS\sOF.</t>
  </si>
  <si>
    <t>CONTAIN\s2%\sOR\sLESS\sTHAN\sTHE\sFOLLOWING</t>
  </si>
  <si>
    <t>CONTAINS\s2%OF\sLESS\sOF\sTHE\sFOLLOWING:</t>
  </si>
  <si>
    <t>CONTAINS\s2%\sOR\sLESS\sTO:</t>
  </si>
  <si>
    <t>AND\s/\sOR</t>
  </si>
  <si>
    <t>CONTAINS\s0.5%\sOR\sLESS\sOF: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</si>
</sst>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Fill="1" applyBorder="1" applyAlignment="1" applyProtection="1">
      <alignment vertical="center" wrapText="1"/>
    </xf>
    <xf numFmtId="16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4" fillId="0" borderId="0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workbookViewId="0">
      <pane ySplit="1" topLeftCell="A57" activePane="bottomLeft" state="frozen"/>
      <selection pane="bottomLeft" activeCell="A68" sqref="A68"/>
    </sheetView>
  </sheetViews>
  <sheetFormatPr defaultRowHeight="15" x14ac:dyDescent="0.25"/>
  <cols>
    <col min="1" max="1" width="87.42578125" customWidth="1"/>
    <col min="2" max="2" width="9.5703125" bestFit="1" customWidth="1"/>
  </cols>
  <sheetData>
    <row r="1" spans="1:4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t="s">
        <v>170</v>
      </c>
      <c r="C2">
        <f t="shared" ref="C2:C65" si="0">LEN(A2)</f>
        <v>292</v>
      </c>
    </row>
    <row r="3" spans="1:4" x14ac:dyDescent="0.25">
      <c r="A3" t="s">
        <v>81</v>
      </c>
      <c r="B3" t="s">
        <v>46</v>
      </c>
      <c r="C3">
        <f t="shared" si="0"/>
        <v>141</v>
      </c>
    </row>
    <row r="4" spans="1:4" x14ac:dyDescent="0.25">
      <c r="A4" t="s">
        <v>82</v>
      </c>
      <c r="C4">
        <f t="shared" si="0"/>
        <v>80</v>
      </c>
    </row>
    <row r="5" spans="1:4" x14ac:dyDescent="0.25">
      <c r="A5" t="s">
        <v>160</v>
      </c>
      <c r="B5" s="1">
        <v>43985</v>
      </c>
      <c r="C5">
        <f t="shared" si="0"/>
        <v>78</v>
      </c>
      <c r="D5" t="s">
        <v>146</v>
      </c>
    </row>
    <row r="6" spans="1:4" x14ac:dyDescent="0.25">
      <c r="A6" t="s">
        <v>83</v>
      </c>
      <c r="C6">
        <f t="shared" si="0"/>
        <v>76</v>
      </c>
    </row>
    <row r="7" spans="1:4" x14ac:dyDescent="0.25">
      <c r="A7" t="s">
        <v>47</v>
      </c>
      <c r="B7" t="s">
        <v>7</v>
      </c>
      <c r="C7">
        <f t="shared" si="0"/>
        <v>75</v>
      </c>
    </row>
    <row r="8" spans="1:4" x14ac:dyDescent="0.25">
      <c r="A8" t="s">
        <v>38</v>
      </c>
      <c r="B8" t="s">
        <v>4</v>
      </c>
      <c r="C8">
        <f t="shared" si="0"/>
        <v>70</v>
      </c>
      <c r="D8" t="s">
        <v>5</v>
      </c>
    </row>
    <row r="9" spans="1:4" x14ac:dyDescent="0.25">
      <c r="A9" t="s">
        <v>38</v>
      </c>
      <c r="C9">
        <f t="shared" si="0"/>
        <v>70</v>
      </c>
    </row>
    <row r="10" spans="1:4" x14ac:dyDescent="0.25">
      <c r="A10" t="s">
        <v>84</v>
      </c>
      <c r="B10" t="s">
        <v>46</v>
      </c>
      <c r="C10">
        <f t="shared" si="0"/>
        <v>69</v>
      </c>
    </row>
    <row r="11" spans="1:4" x14ac:dyDescent="0.25">
      <c r="A11" t="s">
        <v>43</v>
      </c>
      <c r="B11" t="s">
        <v>4</v>
      </c>
      <c r="C11">
        <f t="shared" si="0"/>
        <v>66</v>
      </c>
    </row>
    <row r="12" spans="1:4" x14ac:dyDescent="0.25">
      <c r="A12" t="s">
        <v>43</v>
      </c>
      <c r="C12">
        <f t="shared" si="0"/>
        <v>66</v>
      </c>
    </row>
    <row r="13" spans="1:4" x14ac:dyDescent="0.25">
      <c r="A13" t="s">
        <v>85</v>
      </c>
      <c r="B13" t="s">
        <v>158</v>
      </c>
      <c r="C13">
        <f t="shared" si="0"/>
        <v>63</v>
      </c>
    </row>
    <row r="14" spans="1:4" x14ac:dyDescent="0.25">
      <c r="A14" t="s">
        <v>48</v>
      </c>
      <c r="B14" t="s">
        <v>46</v>
      </c>
      <c r="C14">
        <f t="shared" si="0"/>
        <v>61</v>
      </c>
    </row>
    <row r="15" spans="1:4" x14ac:dyDescent="0.25">
      <c r="A15" t="s">
        <v>49</v>
      </c>
      <c r="C15">
        <f t="shared" si="0"/>
        <v>60</v>
      </c>
    </row>
    <row r="16" spans="1:4" x14ac:dyDescent="0.25">
      <c r="A16" t="s">
        <v>87</v>
      </c>
      <c r="C16">
        <f t="shared" si="0"/>
        <v>59</v>
      </c>
    </row>
    <row r="17" spans="1:4" x14ac:dyDescent="0.25">
      <c r="A17" t="s">
        <v>148</v>
      </c>
      <c r="B17" s="1">
        <v>43983</v>
      </c>
      <c r="C17">
        <f t="shared" si="0"/>
        <v>58</v>
      </c>
      <c r="D17" t="s">
        <v>5</v>
      </c>
    </row>
    <row r="18" spans="1:4" x14ac:dyDescent="0.25">
      <c r="A18" t="s">
        <v>318</v>
      </c>
      <c r="B18" s="1">
        <v>44021</v>
      </c>
      <c r="C18">
        <f t="shared" si="0"/>
        <v>58</v>
      </c>
    </row>
    <row r="19" spans="1:4" x14ac:dyDescent="0.25">
      <c r="A19" t="s">
        <v>86</v>
      </c>
      <c r="C19">
        <f t="shared" si="0"/>
        <v>58</v>
      </c>
    </row>
    <row r="20" spans="1:4" x14ac:dyDescent="0.25">
      <c r="A20" t="s">
        <v>171</v>
      </c>
      <c r="C20">
        <f t="shared" si="0"/>
        <v>56</v>
      </c>
    </row>
    <row r="21" spans="1:4" x14ac:dyDescent="0.25">
      <c r="A21" t="s">
        <v>172</v>
      </c>
      <c r="C21">
        <f t="shared" si="0"/>
        <v>56</v>
      </c>
    </row>
    <row r="22" spans="1:4" x14ac:dyDescent="0.25">
      <c r="A22" t="s">
        <v>88</v>
      </c>
      <c r="C22">
        <f t="shared" si="0"/>
        <v>56</v>
      </c>
    </row>
    <row r="23" spans="1:4" x14ac:dyDescent="0.25">
      <c r="A23" t="s">
        <v>173</v>
      </c>
      <c r="C23">
        <f t="shared" si="0"/>
        <v>56</v>
      </c>
    </row>
    <row r="24" spans="1:4" x14ac:dyDescent="0.25">
      <c r="A24" t="s">
        <v>174</v>
      </c>
      <c r="B24" t="s">
        <v>175</v>
      </c>
      <c r="C24">
        <f t="shared" si="0"/>
        <v>55</v>
      </c>
    </row>
    <row r="25" spans="1:4" x14ac:dyDescent="0.25">
      <c r="A25" t="s">
        <v>153</v>
      </c>
      <c r="B25" s="1">
        <v>43984</v>
      </c>
      <c r="C25">
        <f t="shared" si="0"/>
        <v>55</v>
      </c>
    </row>
    <row r="26" spans="1:4" x14ac:dyDescent="0.25">
      <c r="A26" t="s">
        <v>176</v>
      </c>
      <c r="C26">
        <f t="shared" si="0"/>
        <v>55</v>
      </c>
    </row>
    <row r="27" spans="1:4" x14ac:dyDescent="0.25">
      <c r="A27" t="s">
        <v>89</v>
      </c>
      <c r="C27">
        <f t="shared" si="0"/>
        <v>54</v>
      </c>
    </row>
    <row r="28" spans="1:4" x14ac:dyDescent="0.25">
      <c r="A28" t="s">
        <v>154</v>
      </c>
      <c r="B28" s="1">
        <v>43984</v>
      </c>
      <c r="C28">
        <f t="shared" si="0"/>
        <v>53</v>
      </c>
    </row>
    <row r="29" spans="1:4" x14ac:dyDescent="0.25">
      <c r="A29" t="s">
        <v>177</v>
      </c>
      <c r="C29">
        <f t="shared" si="0"/>
        <v>53</v>
      </c>
    </row>
    <row r="30" spans="1:4" x14ac:dyDescent="0.25">
      <c r="A30" t="s">
        <v>92</v>
      </c>
      <c r="C30">
        <f t="shared" si="0"/>
        <v>52</v>
      </c>
    </row>
    <row r="31" spans="1:4" x14ac:dyDescent="0.25">
      <c r="A31" t="s">
        <v>157</v>
      </c>
      <c r="B31" s="1">
        <v>43984</v>
      </c>
      <c r="C31">
        <f t="shared" si="0"/>
        <v>52</v>
      </c>
    </row>
    <row r="32" spans="1:4" x14ac:dyDescent="0.25">
      <c r="A32" t="s">
        <v>90</v>
      </c>
      <c r="B32" s="1">
        <v>43984</v>
      </c>
      <c r="C32">
        <f t="shared" si="0"/>
        <v>51</v>
      </c>
    </row>
    <row r="33" spans="1:4" x14ac:dyDescent="0.25">
      <c r="A33" t="s">
        <v>91</v>
      </c>
      <c r="C33">
        <f t="shared" si="0"/>
        <v>51</v>
      </c>
    </row>
    <row r="34" spans="1:4" x14ac:dyDescent="0.25">
      <c r="A34" t="s">
        <v>42</v>
      </c>
      <c r="B34" t="s">
        <v>4</v>
      </c>
      <c r="C34">
        <f t="shared" si="0"/>
        <v>51</v>
      </c>
      <c r="D34" t="s">
        <v>5</v>
      </c>
    </row>
    <row r="35" spans="1:4" x14ac:dyDescent="0.25">
      <c r="A35" t="s">
        <v>50</v>
      </c>
      <c r="C35">
        <f t="shared" si="0"/>
        <v>50</v>
      </c>
    </row>
    <row r="36" spans="1:4" x14ac:dyDescent="0.25">
      <c r="A36" t="s">
        <v>95</v>
      </c>
      <c r="B36" t="s">
        <v>8</v>
      </c>
      <c r="C36">
        <f t="shared" si="0"/>
        <v>50</v>
      </c>
    </row>
    <row r="37" spans="1:4" x14ac:dyDescent="0.25">
      <c r="A37" t="s">
        <v>93</v>
      </c>
      <c r="B37" t="s">
        <v>152</v>
      </c>
      <c r="C37">
        <f t="shared" si="0"/>
        <v>49</v>
      </c>
    </row>
    <row r="38" spans="1:4" x14ac:dyDescent="0.25">
      <c r="A38" t="s">
        <v>94</v>
      </c>
      <c r="C38">
        <f t="shared" si="0"/>
        <v>48</v>
      </c>
    </row>
    <row r="39" spans="1:4" x14ac:dyDescent="0.25">
      <c r="A39" t="s">
        <v>178</v>
      </c>
      <c r="C39">
        <f t="shared" si="0"/>
        <v>48</v>
      </c>
    </row>
    <row r="40" spans="1:4" x14ac:dyDescent="0.25">
      <c r="A40" t="s">
        <v>51</v>
      </c>
      <c r="B40" t="s">
        <v>152</v>
      </c>
      <c r="C40">
        <f t="shared" si="0"/>
        <v>47</v>
      </c>
    </row>
    <row r="41" spans="1:4" x14ac:dyDescent="0.25">
      <c r="A41" t="s">
        <v>40</v>
      </c>
      <c r="B41" t="s">
        <v>4</v>
      </c>
      <c r="C41">
        <f t="shared" si="0"/>
        <v>45</v>
      </c>
      <c r="D41" t="s">
        <v>5</v>
      </c>
    </row>
    <row r="42" spans="1:4" x14ac:dyDescent="0.25">
      <c r="A42" t="s">
        <v>96</v>
      </c>
      <c r="C42">
        <f t="shared" si="0"/>
        <v>45</v>
      </c>
    </row>
    <row r="43" spans="1:4" x14ac:dyDescent="0.25">
      <c r="A43" t="s">
        <v>97</v>
      </c>
      <c r="C43">
        <f t="shared" si="0"/>
        <v>45</v>
      </c>
    </row>
    <row r="44" spans="1:4" x14ac:dyDescent="0.25">
      <c r="A44" t="s">
        <v>163</v>
      </c>
      <c r="B44" s="1">
        <v>43986</v>
      </c>
      <c r="C44">
        <f t="shared" si="0"/>
        <v>44</v>
      </c>
      <c r="D44" t="s">
        <v>146</v>
      </c>
    </row>
    <row r="45" spans="1:4" x14ac:dyDescent="0.25">
      <c r="A45" t="s">
        <v>98</v>
      </c>
      <c r="B45" t="s">
        <v>8</v>
      </c>
      <c r="C45">
        <f t="shared" si="0"/>
        <v>44</v>
      </c>
    </row>
    <row r="46" spans="1:4" x14ac:dyDescent="0.25">
      <c r="A46" t="s">
        <v>37</v>
      </c>
      <c r="B46" t="s">
        <v>4</v>
      </c>
      <c r="C46">
        <f t="shared" si="0"/>
        <v>44</v>
      </c>
      <c r="D46" t="s">
        <v>5</v>
      </c>
    </row>
    <row r="47" spans="1:4" x14ac:dyDescent="0.25">
      <c r="A47" t="s">
        <v>162</v>
      </c>
      <c r="B47" s="1">
        <v>43986</v>
      </c>
      <c r="C47">
        <f t="shared" si="0"/>
        <v>43</v>
      </c>
      <c r="D47" t="s">
        <v>146</v>
      </c>
    </row>
    <row r="48" spans="1:4" x14ac:dyDescent="0.25">
      <c r="A48" t="s">
        <v>179</v>
      </c>
      <c r="C48">
        <f t="shared" si="0"/>
        <v>43</v>
      </c>
    </row>
    <row r="49" spans="1:5" x14ac:dyDescent="0.25">
      <c r="A49" t="s">
        <v>325</v>
      </c>
      <c r="B49" s="1">
        <v>44022</v>
      </c>
      <c r="C49">
        <f t="shared" si="0"/>
        <v>43</v>
      </c>
    </row>
    <row r="50" spans="1:5" x14ac:dyDescent="0.25">
      <c r="A50" t="s">
        <v>305</v>
      </c>
      <c r="B50" t="s">
        <v>46</v>
      </c>
      <c r="C50">
        <f t="shared" si="0"/>
        <v>43</v>
      </c>
    </row>
    <row r="51" spans="1:5" x14ac:dyDescent="0.25">
      <c r="A51" t="s">
        <v>52</v>
      </c>
      <c r="B51" t="s">
        <v>9</v>
      </c>
      <c r="C51">
        <f t="shared" si="0"/>
        <v>42</v>
      </c>
    </row>
    <row r="52" spans="1:5" x14ac:dyDescent="0.25">
      <c r="A52" t="s">
        <v>80</v>
      </c>
      <c r="B52" t="s">
        <v>4</v>
      </c>
      <c r="C52">
        <f t="shared" si="0"/>
        <v>42</v>
      </c>
      <c r="D52" t="s">
        <v>5</v>
      </c>
    </row>
    <row r="53" spans="1:5" x14ac:dyDescent="0.25">
      <c r="A53" t="s">
        <v>100</v>
      </c>
      <c r="B53" t="s">
        <v>46</v>
      </c>
      <c r="C53">
        <f t="shared" si="0"/>
        <v>42</v>
      </c>
    </row>
    <row r="54" spans="1:5" x14ac:dyDescent="0.25">
      <c r="A54" t="s">
        <v>99</v>
      </c>
      <c r="C54">
        <f t="shared" si="0"/>
        <v>42</v>
      </c>
    </row>
    <row r="55" spans="1:5" x14ac:dyDescent="0.25">
      <c r="A55" t="s">
        <v>326</v>
      </c>
      <c r="B55" s="1">
        <v>44022</v>
      </c>
      <c r="C55">
        <f t="shared" si="0"/>
        <v>41</v>
      </c>
    </row>
    <row r="56" spans="1:5" x14ac:dyDescent="0.25">
      <c r="A56" t="s">
        <v>53</v>
      </c>
      <c r="B56" t="s">
        <v>9</v>
      </c>
      <c r="C56">
        <f t="shared" si="0"/>
        <v>41</v>
      </c>
    </row>
    <row r="57" spans="1:5" x14ac:dyDescent="0.25">
      <c r="A57" t="s">
        <v>180</v>
      </c>
      <c r="C57">
        <f t="shared" si="0"/>
        <v>40</v>
      </c>
    </row>
    <row r="58" spans="1:5" s="8" customFormat="1" x14ac:dyDescent="0.25">
      <c r="A58" s="9" t="s">
        <v>279</v>
      </c>
      <c r="B58" s="9"/>
      <c r="C58" s="9">
        <f t="shared" si="0"/>
        <v>40</v>
      </c>
      <c r="D58" s="5" t="s">
        <v>229</v>
      </c>
      <c r="E58" s="9"/>
    </row>
    <row r="59" spans="1:5" x14ac:dyDescent="0.25">
      <c r="A59" t="s">
        <v>54</v>
      </c>
      <c r="B59" t="s">
        <v>10</v>
      </c>
      <c r="C59">
        <f t="shared" si="0"/>
        <v>39</v>
      </c>
      <c r="D59" t="s">
        <v>11</v>
      </c>
    </row>
    <row r="60" spans="1:5" x14ac:dyDescent="0.25">
      <c r="A60" t="s">
        <v>101</v>
      </c>
      <c r="C60">
        <f t="shared" si="0"/>
        <v>39</v>
      </c>
    </row>
    <row r="61" spans="1:5" s="7" customFormat="1" x14ac:dyDescent="0.25">
      <c r="A61" t="s">
        <v>181</v>
      </c>
      <c r="B61"/>
      <c r="C61">
        <f t="shared" si="0"/>
        <v>39</v>
      </c>
      <c r="D61"/>
      <c r="E61"/>
    </row>
    <row r="62" spans="1:5" x14ac:dyDescent="0.25">
      <c r="A62" s="5" t="s">
        <v>243</v>
      </c>
      <c r="B62" s="5"/>
      <c r="C62" s="5">
        <f t="shared" si="0"/>
        <v>38</v>
      </c>
      <c r="D62" s="5" t="s">
        <v>229</v>
      </c>
      <c r="E62" s="5"/>
    </row>
    <row r="63" spans="1:5" s="5" customFormat="1" x14ac:dyDescent="0.25">
      <c r="A63" t="s">
        <v>243</v>
      </c>
      <c r="B63" s="6">
        <v>44008</v>
      </c>
      <c r="C63" s="5">
        <f t="shared" si="0"/>
        <v>38</v>
      </c>
      <c r="D63" s="5" t="s">
        <v>289</v>
      </c>
      <c r="E63"/>
    </row>
    <row r="64" spans="1:5" x14ac:dyDescent="0.25">
      <c r="A64" t="s">
        <v>102</v>
      </c>
      <c r="C64">
        <f t="shared" si="0"/>
        <v>38</v>
      </c>
    </row>
    <row r="65" spans="1:5" x14ac:dyDescent="0.25">
      <c r="A65" t="s">
        <v>103</v>
      </c>
      <c r="C65">
        <f t="shared" si="0"/>
        <v>38</v>
      </c>
    </row>
    <row r="66" spans="1:5" x14ac:dyDescent="0.25">
      <c r="A66" s="9" t="s">
        <v>285</v>
      </c>
      <c r="B66" s="5"/>
      <c r="C66" s="5">
        <f t="shared" ref="C66:C129" si="1">LEN(A66)</f>
        <v>38</v>
      </c>
      <c r="D66" s="5" t="s">
        <v>229</v>
      </c>
      <c r="E66" s="5"/>
    </row>
    <row r="67" spans="1:5" x14ac:dyDescent="0.25">
      <c r="A67" t="s">
        <v>155</v>
      </c>
      <c r="B67" s="1">
        <v>43984</v>
      </c>
      <c r="C67">
        <f t="shared" si="1"/>
        <v>37</v>
      </c>
    </row>
    <row r="68" spans="1:5" s="7" customFormat="1" x14ac:dyDescent="0.25">
      <c r="A68" t="s">
        <v>55</v>
      </c>
      <c r="B68"/>
      <c r="C68">
        <f t="shared" si="1"/>
        <v>36</v>
      </c>
      <c r="D68"/>
      <c r="E68"/>
    </row>
    <row r="69" spans="1:5" x14ac:dyDescent="0.25">
      <c r="A69" s="5" t="s">
        <v>169</v>
      </c>
      <c r="B69" s="6">
        <v>43986</v>
      </c>
      <c r="C69" s="5">
        <f t="shared" si="1"/>
        <v>35</v>
      </c>
      <c r="D69" s="5" t="s">
        <v>146</v>
      </c>
      <c r="E69" s="5"/>
    </row>
    <row r="70" spans="1:5" x14ac:dyDescent="0.25">
      <c r="A70" s="5" t="s">
        <v>240</v>
      </c>
      <c r="B70" s="5"/>
      <c r="C70" s="5">
        <f t="shared" si="1"/>
        <v>35</v>
      </c>
      <c r="D70" s="5" t="s">
        <v>229</v>
      </c>
      <c r="E70" s="5"/>
    </row>
    <row r="71" spans="1:5" x14ac:dyDescent="0.25">
      <c r="A71" t="s">
        <v>56</v>
      </c>
      <c r="C71">
        <f t="shared" si="1"/>
        <v>35</v>
      </c>
    </row>
    <row r="72" spans="1:5" x14ac:dyDescent="0.25">
      <c r="A72" s="3" t="s">
        <v>56</v>
      </c>
      <c r="B72" s="1">
        <v>43985</v>
      </c>
      <c r="C72">
        <f t="shared" si="1"/>
        <v>35</v>
      </c>
      <c r="D72" t="s">
        <v>146</v>
      </c>
    </row>
    <row r="73" spans="1:5" x14ac:dyDescent="0.25">
      <c r="A73" t="s">
        <v>313</v>
      </c>
      <c r="B73" s="1">
        <v>44021</v>
      </c>
      <c r="C73">
        <f t="shared" si="1"/>
        <v>35</v>
      </c>
    </row>
    <row r="74" spans="1:5" s="5" customFormat="1" x14ac:dyDescent="0.25">
      <c r="A74" t="s">
        <v>57</v>
      </c>
      <c r="B74"/>
      <c r="C74">
        <f t="shared" si="1"/>
        <v>34</v>
      </c>
      <c r="D74"/>
      <c r="E74"/>
    </row>
    <row r="75" spans="1:5" s="5" customFormat="1" x14ac:dyDescent="0.25">
      <c r="A75" t="s">
        <v>104</v>
      </c>
      <c r="B75"/>
      <c r="C75">
        <f t="shared" si="1"/>
        <v>34</v>
      </c>
      <c r="D75"/>
      <c r="E75"/>
    </row>
    <row r="76" spans="1:5" x14ac:dyDescent="0.25">
      <c r="A76" t="s">
        <v>182</v>
      </c>
      <c r="C76">
        <f t="shared" si="1"/>
        <v>34</v>
      </c>
    </row>
    <row r="77" spans="1:5" x14ac:dyDescent="0.25">
      <c r="A77" s="5" t="s">
        <v>244</v>
      </c>
      <c r="B77" s="5"/>
      <c r="C77" s="5">
        <f t="shared" si="1"/>
        <v>34</v>
      </c>
      <c r="D77" s="5" t="s">
        <v>229</v>
      </c>
      <c r="E77" s="5"/>
    </row>
    <row r="78" spans="1:5" s="5" customFormat="1" x14ac:dyDescent="0.25">
      <c r="A78" t="s">
        <v>105</v>
      </c>
      <c r="B78"/>
      <c r="C78">
        <f t="shared" si="1"/>
        <v>34</v>
      </c>
      <c r="D78"/>
      <c r="E78"/>
    </row>
    <row r="79" spans="1:5" x14ac:dyDescent="0.25">
      <c r="A79" s="5" t="s">
        <v>277</v>
      </c>
      <c r="B79" s="5"/>
      <c r="C79" s="5">
        <f t="shared" si="1"/>
        <v>34</v>
      </c>
      <c r="D79" s="5" t="s">
        <v>229</v>
      </c>
      <c r="E79" s="5"/>
    </row>
    <row r="80" spans="1:5" x14ac:dyDescent="0.25">
      <c r="A80" s="5" t="s">
        <v>241</v>
      </c>
      <c r="B80" s="5"/>
      <c r="C80" s="5">
        <f t="shared" si="1"/>
        <v>33</v>
      </c>
      <c r="D80" s="5" t="s">
        <v>229</v>
      </c>
      <c r="E80" s="5"/>
    </row>
    <row r="81" spans="1:5" s="5" customFormat="1" x14ac:dyDescent="0.25">
      <c r="A81" t="s">
        <v>167</v>
      </c>
      <c r="B81" s="1">
        <v>43987</v>
      </c>
      <c r="C81">
        <f t="shared" si="1"/>
        <v>33</v>
      </c>
      <c r="D81"/>
      <c r="E81"/>
    </row>
    <row r="82" spans="1:5" x14ac:dyDescent="0.25">
      <c r="A82" t="s">
        <v>183</v>
      </c>
      <c r="C82">
        <f t="shared" si="1"/>
        <v>33</v>
      </c>
    </row>
    <row r="83" spans="1:5" x14ac:dyDescent="0.25">
      <c r="A83" t="s">
        <v>58</v>
      </c>
      <c r="B83" t="s">
        <v>9</v>
      </c>
      <c r="C83">
        <f t="shared" si="1"/>
        <v>33</v>
      </c>
    </row>
    <row r="84" spans="1:5" x14ac:dyDescent="0.25">
      <c r="A84" s="5" t="s">
        <v>280</v>
      </c>
      <c r="B84" s="5"/>
      <c r="C84" s="5">
        <f t="shared" si="1"/>
        <v>33</v>
      </c>
      <c r="D84" s="5" t="s">
        <v>229</v>
      </c>
      <c r="E84" s="5"/>
    </row>
    <row r="85" spans="1:5" s="5" customFormat="1" x14ac:dyDescent="0.25">
      <c r="A85" t="s">
        <v>184</v>
      </c>
      <c r="B85"/>
      <c r="C85">
        <f t="shared" si="1"/>
        <v>33</v>
      </c>
      <c r="D85"/>
      <c r="E85"/>
    </row>
    <row r="86" spans="1:5" x14ac:dyDescent="0.25">
      <c r="A86" t="s">
        <v>108</v>
      </c>
      <c r="C86">
        <f t="shared" si="1"/>
        <v>32</v>
      </c>
    </row>
    <row r="87" spans="1:5" x14ac:dyDescent="0.25">
      <c r="A87" t="s">
        <v>106</v>
      </c>
      <c r="C87">
        <f t="shared" si="1"/>
        <v>32</v>
      </c>
    </row>
    <row r="88" spans="1:5" x14ac:dyDescent="0.25">
      <c r="A88" t="s">
        <v>159</v>
      </c>
      <c r="B88" s="1">
        <v>43985</v>
      </c>
      <c r="C88">
        <f t="shared" si="1"/>
        <v>32</v>
      </c>
      <c r="D88" t="s">
        <v>146</v>
      </c>
    </row>
    <row r="89" spans="1:5" s="5" customFormat="1" x14ac:dyDescent="0.25">
      <c r="A89" t="s">
        <v>107</v>
      </c>
      <c r="B89"/>
      <c r="C89">
        <f t="shared" si="1"/>
        <v>32</v>
      </c>
      <c r="D89"/>
      <c r="E89"/>
    </row>
    <row r="90" spans="1:5" x14ac:dyDescent="0.25">
      <c r="A90" s="5" t="s">
        <v>278</v>
      </c>
      <c r="B90" s="5"/>
      <c r="C90" s="5">
        <f t="shared" si="1"/>
        <v>32</v>
      </c>
      <c r="D90" s="5" t="s">
        <v>229</v>
      </c>
      <c r="E90" s="5"/>
    </row>
    <row r="91" spans="1:5" x14ac:dyDescent="0.25">
      <c r="A91" t="s">
        <v>109</v>
      </c>
      <c r="B91" t="s">
        <v>46</v>
      </c>
      <c r="C91">
        <f t="shared" si="1"/>
        <v>31</v>
      </c>
    </row>
    <row r="92" spans="1:5" x14ac:dyDescent="0.25">
      <c r="A92" t="s">
        <v>60</v>
      </c>
      <c r="C92">
        <f t="shared" si="1"/>
        <v>31</v>
      </c>
    </row>
    <row r="93" spans="1:5" x14ac:dyDescent="0.25">
      <c r="A93" s="5" t="s">
        <v>274</v>
      </c>
      <c r="B93" s="5"/>
      <c r="C93" s="5">
        <f t="shared" si="1"/>
        <v>31</v>
      </c>
      <c r="D93" s="5" t="s">
        <v>229</v>
      </c>
      <c r="E93" s="5"/>
    </row>
    <row r="94" spans="1:5" s="5" customFormat="1" x14ac:dyDescent="0.25">
      <c r="A94" s="9" t="s">
        <v>287</v>
      </c>
      <c r="C94" s="5">
        <f t="shared" si="1"/>
        <v>31</v>
      </c>
      <c r="D94" s="5" t="s">
        <v>229</v>
      </c>
    </row>
    <row r="95" spans="1:5" s="5" customFormat="1" x14ac:dyDescent="0.25">
      <c r="A95" t="s">
        <v>185</v>
      </c>
      <c r="B95" t="s">
        <v>175</v>
      </c>
      <c r="C95">
        <f t="shared" si="1"/>
        <v>30</v>
      </c>
      <c r="D95"/>
      <c r="E95"/>
    </row>
    <row r="96" spans="1:5" s="5" customFormat="1" x14ac:dyDescent="0.25">
      <c r="A96" t="s">
        <v>186</v>
      </c>
      <c r="B96"/>
      <c r="C96">
        <f t="shared" si="1"/>
        <v>30</v>
      </c>
      <c r="D96"/>
      <c r="E96"/>
    </row>
    <row r="97" spans="1:5" x14ac:dyDescent="0.25">
      <c r="A97" t="s">
        <v>110</v>
      </c>
      <c r="C97">
        <f t="shared" si="1"/>
        <v>30</v>
      </c>
    </row>
    <row r="98" spans="1:5" s="5" customFormat="1" x14ac:dyDescent="0.25">
      <c r="A98" t="s">
        <v>59</v>
      </c>
      <c r="B98"/>
      <c r="C98">
        <f t="shared" si="1"/>
        <v>30</v>
      </c>
      <c r="D98"/>
      <c r="E98"/>
    </row>
    <row r="99" spans="1:5" x14ac:dyDescent="0.25">
      <c r="A99" s="5" t="s">
        <v>61</v>
      </c>
      <c r="B99" s="5" t="s">
        <v>12</v>
      </c>
      <c r="C99" s="5">
        <f t="shared" si="1"/>
        <v>30</v>
      </c>
      <c r="D99" s="5" t="s">
        <v>13</v>
      </c>
      <c r="E99" s="5"/>
    </row>
    <row r="100" spans="1:5" x14ac:dyDescent="0.25">
      <c r="A100" s="9" t="s">
        <v>290</v>
      </c>
      <c r="B100" s="11">
        <v>44008</v>
      </c>
      <c r="C100" s="5">
        <f t="shared" si="1"/>
        <v>30</v>
      </c>
      <c r="D100" s="5" t="s">
        <v>291</v>
      </c>
      <c r="E100" s="5"/>
    </row>
    <row r="101" spans="1:5" x14ac:dyDescent="0.25">
      <c r="A101" t="s">
        <v>187</v>
      </c>
      <c r="B101" t="s">
        <v>175</v>
      </c>
      <c r="C101">
        <f t="shared" si="1"/>
        <v>29</v>
      </c>
    </row>
    <row r="102" spans="1:5" x14ac:dyDescent="0.25">
      <c r="A102" t="s">
        <v>329</v>
      </c>
      <c r="B102" s="1">
        <v>44032</v>
      </c>
      <c r="C102">
        <f t="shared" si="1"/>
        <v>29</v>
      </c>
    </row>
    <row r="103" spans="1:5" s="5" customFormat="1" x14ac:dyDescent="0.25">
      <c r="A103" t="s">
        <v>321</v>
      </c>
      <c r="B103" s="1">
        <v>44022</v>
      </c>
      <c r="C103">
        <f t="shared" si="1"/>
        <v>29</v>
      </c>
      <c r="D103"/>
      <c r="E103"/>
    </row>
    <row r="104" spans="1:5" x14ac:dyDescent="0.25">
      <c r="A104" s="5" t="s">
        <v>259</v>
      </c>
      <c r="B104" s="5"/>
      <c r="C104" s="5">
        <f t="shared" si="1"/>
        <v>29</v>
      </c>
      <c r="D104" s="5" t="s">
        <v>229</v>
      </c>
      <c r="E104" s="5"/>
    </row>
    <row r="105" spans="1:5" s="5" customFormat="1" x14ac:dyDescent="0.25">
      <c r="A105" t="s">
        <v>113</v>
      </c>
      <c r="B105"/>
      <c r="C105">
        <f t="shared" si="1"/>
        <v>28</v>
      </c>
      <c r="D105"/>
      <c r="E105"/>
    </row>
    <row r="106" spans="1:5" s="5" customFormat="1" x14ac:dyDescent="0.25">
      <c r="A106" t="s">
        <v>63</v>
      </c>
      <c r="B106"/>
      <c r="C106">
        <f t="shared" si="1"/>
        <v>28</v>
      </c>
      <c r="D106"/>
      <c r="E106"/>
    </row>
    <row r="107" spans="1:5" s="5" customFormat="1" x14ac:dyDescent="0.25">
      <c r="A107" t="s">
        <v>322</v>
      </c>
      <c r="B107" s="1">
        <v>44022</v>
      </c>
      <c r="C107">
        <f t="shared" si="1"/>
        <v>28</v>
      </c>
      <c r="D107"/>
      <c r="E107"/>
    </row>
    <row r="108" spans="1:5" x14ac:dyDescent="0.25">
      <c r="A108" t="s">
        <v>112</v>
      </c>
      <c r="C108">
        <f t="shared" si="1"/>
        <v>28</v>
      </c>
    </row>
    <row r="109" spans="1:5" x14ac:dyDescent="0.25">
      <c r="A109" t="s">
        <v>111</v>
      </c>
      <c r="B109" t="s">
        <v>8</v>
      </c>
      <c r="C109">
        <f t="shared" si="1"/>
        <v>28</v>
      </c>
    </row>
    <row r="110" spans="1:5" s="5" customFormat="1" x14ac:dyDescent="0.25">
      <c r="A110" s="14" t="s">
        <v>317</v>
      </c>
      <c r="B110" s="1">
        <v>44021</v>
      </c>
      <c r="C110">
        <f t="shared" si="1"/>
        <v>28</v>
      </c>
      <c r="D110"/>
      <c r="E110"/>
    </row>
    <row r="111" spans="1:5" x14ac:dyDescent="0.25">
      <c r="A111" t="s">
        <v>188</v>
      </c>
      <c r="C111">
        <f t="shared" si="1"/>
        <v>28</v>
      </c>
    </row>
    <row r="112" spans="1:5" s="5" customFormat="1" x14ac:dyDescent="0.25">
      <c r="A112" s="5" t="s">
        <v>284</v>
      </c>
      <c r="B112" s="6">
        <v>44008</v>
      </c>
      <c r="C112" s="5">
        <f t="shared" si="1"/>
        <v>28</v>
      </c>
      <c r="D112" s="5" t="s">
        <v>289</v>
      </c>
    </row>
    <row r="113" spans="1:5" x14ac:dyDescent="0.25">
      <c r="A113" s="9" t="s">
        <v>284</v>
      </c>
      <c r="B113" s="5"/>
      <c r="C113" s="5">
        <f t="shared" si="1"/>
        <v>28</v>
      </c>
      <c r="D113" s="5" t="s">
        <v>229</v>
      </c>
      <c r="E113" s="5"/>
    </row>
    <row r="114" spans="1:5" x14ac:dyDescent="0.25">
      <c r="A114" s="5" t="s">
        <v>189</v>
      </c>
      <c r="B114" s="5"/>
      <c r="C114" s="5">
        <f t="shared" si="1"/>
        <v>27</v>
      </c>
      <c r="D114" s="5"/>
      <c r="E114" s="5" t="s">
        <v>223</v>
      </c>
    </row>
    <row r="115" spans="1:5" x14ac:dyDescent="0.25">
      <c r="A115" s="5" t="s">
        <v>190</v>
      </c>
      <c r="B115" s="5"/>
      <c r="C115" s="5">
        <f t="shared" si="1"/>
        <v>27</v>
      </c>
      <c r="D115" s="5"/>
      <c r="E115" s="5" t="s">
        <v>223</v>
      </c>
    </row>
    <row r="116" spans="1:5" x14ac:dyDescent="0.25">
      <c r="A116" s="5" t="s">
        <v>238</v>
      </c>
      <c r="B116" s="5"/>
      <c r="C116" s="5">
        <f t="shared" si="1"/>
        <v>27</v>
      </c>
      <c r="D116" s="5" t="s">
        <v>229</v>
      </c>
      <c r="E116" s="5"/>
    </row>
    <row r="117" spans="1:5" s="5" customFormat="1" x14ac:dyDescent="0.25">
      <c r="A117" s="5" t="s">
        <v>191</v>
      </c>
      <c r="C117" s="5">
        <f t="shared" si="1"/>
        <v>27</v>
      </c>
      <c r="E117" s="5" t="s">
        <v>223</v>
      </c>
    </row>
    <row r="118" spans="1:5" s="5" customFormat="1" x14ac:dyDescent="0.25">
      <c r="A118" t="s">
        <v>114</v>
      </c>
      <c r="B118"/>
      <c r="C118">
        <f t="shared" si="1"/>
        <v>27</v>
      </c>
      <c r="D118"/>
      <c r="E118"/>
    </row>
    <row r="119" spans="1:5" s="5" customFormat="1" x14ac:dyDescent="0.25">
      <c r="A119" t="s">
        <v>62</v>
      </c>
      <c r="B119" t="s">
        <v>9</v>
      </c>
      <c r="C119">
        <f t="shared" si="1"/>
        <v>27</v>
      </c>
      <c r="D119"/>
      <c r="E119"/>
    </row>
    <row r="120" spans="1:5" x14ac:dyDescent="0.25">
      <c r="A120" t="s">
        <v>327</v>
      </c>
      <c r="B120" s="1">
        <v>44022</v>
      </c>
      <c r="C120">
        <f t="shared" si="1"/>
        <v>27</v>
      </c>
    </row>
    <row r="121" spans="1:5" x14ac:dyDescent="0.25">
      <c r="A121" s="5" t="s">
        <v>253</v>
      </c>
      <c r="B121" s="5"/>
      <c r="C121" s="5">
        <f t="shared" si="1"/>
        <v>27</v>
      </c>
      <c r="D121" s="5" t="s">
        <v>254</v>
      </c>
      <c r="E121" s="5"/>
    </row>
    <row r="122" spans="1:5" x14ac:dyDescent="0.25">
      <c r="A122" s="5" t="s">
        <v>262</v>
      </c>
      <c r="B122" s="5"/>
      <c r="C122" s="5">
        <f t="shared" si="1"/>
        <v>27</v>
      </c>
      <c r="D122" s="5" t="s">
        <v>229</v>
      </c>
      <c r="E122" s="5"/>
    </row>
    <row r="123" spans="1:5" x14ac:dyDescent="0.25">
      <c r="A123" s="5" t="s">
        <v>288</v>
      </c>
      <c r="B123" s="5"/>
      <c r="C123" s="5">
        <f t="shared" si="1"/>
        <v>27</v>
      </c>
      <c r="D123" s="5" t="s">
        <v>229</v>
      </c>
      <c r="E123" s="5"/>
    </row>
    <row r="124" spans="1:5" x14ac:dyDescent="0.25">
      <c r="A124" t="s">
        <v>192</v>
      </c>
      <c r="B124" t="s">
        <v>175</v>
      </c>
      <c r="C124">
        <f t="shared" si="1"/>
        <v>26</v>
      </c>
    </row>
    <row r="125" spans="1:5" s="5" customFormat="1" x14ac:dyDescent="0.25">
      <c r="A125" t="s">
        <v>39</v>
      </c>
      <c r="B125" t="s">
        <v>4</v>
      </c>
      <c r="C125">
        <f t="shared" si="1"/>
        <v>26</v>
      </c>
      <c r="D125" t="s">
        <v>5</v>
      </c>
      <c r="E125"/>
    </row>
    <row r="126" spans="1:5" s="5" customFormat="1" x14ac:dyDescent="0.25">
      <c r="A126" t="s">
        <v>323</v>
      </c>
      <c r="B126" s="1">
        <v>44022</v>
      </c>
      <c r="C126">
        <f t="shared" si="1"/>
        <v>26</v>
      </c>
      <c r="D126"/>
      <c r="E126"/>
    </row>
    <row r="127" spans="1:5" x14ac:dyDescent="0.25">
      <c r="A127" t="s">
        <v>64</v>
      </c>
      <c r="C127">
        <f t="shared" si="1"/>
        <v>26</v>
      </c>
    </row>
    <row r="128" spans="1:5" x14ac:dyDescent="0.25">
      <c r="A128" t="s">
        <v>115</v>
      </c>
      <c r="C128">
        <f t="shared" si="1"/>
        <v>26</v>
      </c>
    </row>
    <row r="129" spans="1:5" x14ac:dyDescent="0.25">
      <c r="A129" t="s">
        <v>116</v>
      </c>
      <c r="C129">
        <f t="shared" si="1"/>
        <v>26</v>
      </c>
    </row>
    <row r="130" spans="1:5" x14ac:dyDescent="0.25">
      <c r="A130" s="5" t="s">
        <v>261</v>
      </c>
      <c r="B130" s="5"/>
      <c r="C130" s="5">
        <f t="shared" ref="C130:C193" si="2">LEN(A130)</f>
        <v>26</v>
      </c>
      <c r="D130" s="5" t="s">
        <v>229</v>
      </c>
      <c r="E130" s="5"/>
    </row>
    <row r="131" spans="1:5" x14ac:dyDescent="0.25">
      <c r="A131" s="9" t="s">
        <v>286</v>
      </c>
      <c r="B131" s="5"/>
      <c r="C131" s="5">
        <f t="shared" si="2"/>
        <v>26</v>
      </c>
      <c r="D131" s="5" t="s">
        <v>229</v>
      </c>
      <c r="E131" s="5"/>
    </row>
    <row r="132" spans="1:5" x14ac:dyDescent="0.25">
      <c r="A132" t="s">
        <v>303</v>
      </c>
      <c r="C132">
        <f t="shared" si="2"/>
        <v>25</v>
      </c>
      <c r="D132" t="s">
        <v>229</v>
      </c>
      <c r="E132" t="s">
        <v>223</v>
      </c>
    </row>
    <row r="133" spans="1:5" s="5" customFormat="1" x14ac:dyDescent="0.25">
      <c r="A133" t="s">
        <v>193</v>
      </c>
      <c r="B133" s="1">
        <v>43983</v>
      </c>
      <c r="C133">
        <f t="shared" si="2"/>
        <v>25</v>
      </c>
      <c r="D133" t="s">
        <v>5</v>
      </c>
      <c r="E133"/>
    </row>
    <row r="134" spans="1:5" x14ac:dyDescent="0.25">
      <c r="A134" t="s">
        <v>65</v>
      </c>
      <c r="B134" t="s">
        <v>9</v>
      </c>
      <c r="C134">
        <f t="shared" si="2"/>
        <v>25</v>
      </c>
    </row>
    <row r="135" spans="1:5" x14ac:dyDescent="0.25">
      <c r="A135" t="s">
        <v>324</v>
      </c>
      <c r="B135" s="1">
        <v>44022</v>
      </c>
      <c r="C135">
        <f t="shared" si="2"/>
        <v>25</v>
      </c>
    </row>
    <row r="136" spans="1:5" x14ac:dyDescent="0.25">
      <c r="A136" t="s">
        <v>117</v>
      </c>
      <c r="C136">
        <f t="shared" si="2"/>
        <v>25</v>
      </c>
    </row>
    <row r="137" spans="1:5" x14ac:dyDescent="0.25">
      <c r="A137" t="s">
        <v>120</v>
      </c>
      <c r="C137">
        <f t="shared" si="2"/>
        <v>25</v>
      </c>
    </row>
    <row r="138" spans="1:5" x14ac:dyDescent="0.25">
      <c r="A138" t="s">
        <v>66</v>
      </c>
      <c r="C138">
        <f t="shared" si="2"/>
        <v>24</v>
      </c>
    </row>
    <row r="139" spans="1:5" x14ac:dyDescent="0.25">
      <c r="A139" t="s">
        <v>66</v>
      </c>
      <c r="C139">
        <f t="shared" si="2"/>
        <v>24</v>
      </c>
    </row>
    <row r="140" spans="1:5" x14ac:dyDescent="0.25">
      <c r="A140" t="s">
        <v>304</v>
      </c>
      <c r="B140" s="1">
        <v>43978</v>
      </c>
      <c r="C140">
        <f t="shared" si="2"/>
        <v>24</v>
      </c>
      <c r="D140" t="s">
        <v>5</v>
      </c>
    </row>
    <row r="141" spans="1:5" x14ac:dyDescent="0.25">
      <c r="A141" t="s">
        <v>194</v>
      </c>
      <c r="C141">
        <f t="shared" si="2"/>
        <v>24</v>
      </c>
    </row>
    <row r="142" spans="1:5" x14ac:dyDescent="0.25">
      <c r="A142" t="s">
        <v>67</v>
      </c>
      <c r="C142">
        <f t="shared" si="2"/>
        <v>24</v>
      </c>
    </row>
    <row r="143" spans="1:5" x14ac:dyDescent="0.25">
      <c r="A143" t="s">
        <v>119</v>
      </c>
      <c r="C143">
        <f t="shared" si="2"/>
        <v>24</v>
      </c>
    </row>
    <row r="144" spans="1:5" x14ac:dyDescent="0.25">
      <c r="A144" s="5" t="s">
        <v>195</v>
      </c>
      <c r="B144" s="5"/>
      <c r="C144" s="5">
        <f t="shared" si="2"/>
        <v>24</v>
      </c>
      <c r="D144" s="5"/>
      <c r="E144" s="5" t="s">
        <v>223</v>
      </c>
    </row>
    <row r="145" spans="1:5" x14ac:dyDescent="0.25">
      <c r="A145" t="s">
        <v>118</v>
      </c>
      <c r="B145" t="s">
        <v>7</v>
      </c>
      <c r="C145">
        <f t="shared" si="2"/>
        <v>24</v>
      </c>
      <c r="D145" t="s">
        <v>5</v>
      </c>
    </row>
    <row r="146" spans="1:5" x14ac:dyDescent="0.25">
      <c r="A146" s="5" t="s">
        <v>306</v>
      </c>
      <c r="B146" s="5"/>
      <c r="C146" s="5">
        <f t="shared" si="2"/>
        <v>23</v>
      </c>
      <c r="D146" s="5" t="s">
        <v>229</v>
      </c>
      <c r="E146" s="5"/>
    </row>
    <row r="147" spans="1:5" x14ac:dyDescent="0.25">
      <c r="A147" t="s">
        <v>196</v>
      </c>
      <c r="C147">
        <f t="shared" si="2"/>
        <v>23</v>
      </c>
    </row>
    <row r="148" spans="1:5" x14ac:dyDescent="0.25">
      <c r="A148" t="s">
        <v>69</v>
      </c>
      <c r="C148">
        <f t="shared" si="2"/>
        <v>22</v>
      </c>
    </row>
    <row r="149" spans="1:5" s="5" customFormat="1" x14ac:dyDescent="0.25">
      <c r="A149" t="s">
        <v>121</v>
      </c>
      <c r="B149"/>
      <c r="C149">
        <f t="shared" si="2"/>
        <v>22</v>
      </c>
      <c r="D149"/>
      <c r="E149"/>
    </row>
    <row r="150" spans="1:5" x14ac:dyDescent="0.25">
      <c r="A150" t="s">
        <v>123</v>
      </c>
      <c r="C150">
        <f t="shared" si="2"/>
        <v>22</v>
      </c>
    </row>
    <row r="151" spans="1:5" x14ac:dyDescent="0.25">
      <c r="A151" t="s">
        <v>68</v>
      </c>
      <c r="C151">
        <f t="shared" si="2"/>
        <v>22</v>
      </c>
    </row>
    <row r="152" spans="1:5" s="5" customFormat="1" x14ac:dyDescent="0.25">
      <c r="A152" t="s">
        <v>197</v>
      </c>
      <c r="B152"/>
      <c r="C152">
        <f t="shared" si="2"/>
        <v>22</v>
      </c>
      <c r="D152"/>
      <c r="E152" t="s">
        <v>223</v>
      </c>
    </row>
    <row r="153" spans="1:5" x14ac:dyDescent="0.25">
      <c r="A153" s="5" t="s">
        <v>292</v>
      </c>
      <c r="B153" s="6">
        <v>44008</v>
      </c>
      <c r="C153" s="5">
        <f t="shared" si="2"/>
        <v>22</v>
      </c>
      <c r="D153" s="5" t="s">
        <v>293</v>
      </c>
      <c r="E153" s="5"/>
    </row>
    <row r="154" spans="1:5" x14ac:dyDescent="0.25">
      <c r="A154" s="4" t="s">
        <v>198</v>
      </c>
      <c r="C154">
        <f t="shared" si="2"/>
        <v>22</v>
      </c>
    </row>
    <row r="155" spans="1:5" x14ac:dyDescent="0.25">
      <c r="A155" t="s">
        <v>122</v>
      </c>
      <c r="C155">
        <f t="shared" si="2"/>
        <v>22</v>
      </c>
    </row>
    <row r="156" spans="1:5" x14ac:dyDescent="0.25">
      <c r="A156" t="s">
        <v>199</v>
      </c>
      <c r="B156" t="s">
        <v>175</v>
      </c>
      <c r="C156">
        <f t="shared" si="2"/>
        <v>21</v>
      </c>
    </row>
    <row r="157" spans="1:5" x14ac:dyDescent="0.25">
      <c r="A157" t="s">
        <v>71</v>
      </c>
      <c r="B157" t="s">
        <v>9</v>
      </c>
      <c r="C157">
        <f t="shared" si="2"/>
        <v>21</v>
      </c>
    </row>
    <row r="158" spans="1:5" x14ac:dyDescent="0.25">
      <c r="A158" t="s">
        <v>41</v>
      </c>
      <c r="B158" t="s">
        <v>4</v>
      </c>
      <c r="C158">
        <f t="shared" si="2"/>
        <v>21</v>
      </c>
      <c r="D158" t="s">
        <v>5</v>
      </c>
    </row>
    <row r="159" spans="1:5" x14ac:dyDescent="0.25">
      <c r="A159" t="s">
        <v>124</v>
      </c>
      <c r="C159">
        <f t="shared" si="2"/>
        <v>21</v>
      </c>
    </row>
    <row r="160" spans="1:5" x14ac:dyDescent="0.25">
      <c r="A160" t="s">
        <v>125</v>
      </c>
      <c r="B160" t="s">
        <v>8</v>
      </c>
      <c r="C160">
        <f t="shared" si="2"/>
        <v>21</v>
      </c>
    </row>
    <row r="161" spans="1:5" x14ac:dyDescent="0.25">
      <c r="A161" t="s">
        <v>200</v>
      </c>
      <c r="C161">
        <f t="shared" si="2"/>
        <v>21</v>
      </c>
      <c r="E161" t="s">
        <v>223</v>
      </c>
    </row>
    <row r="162" spans="1:5" x14ac:dyDescent="0.25">
      <c r="A162" t="s">
        <v>201</v>
      </c>
      <c r="C162">
        <f t="shared" si="2"/>
        <v>20</v>
      </c>
      <c r="E162" t="s">
        <v>223</v>
      </c>
    </row>
    <row r="163" spans="1:5" x14ac:dyDescent="0.25">
      <c r="A163" t="s">
        <v>202</v>
      </c>
      <c r="C163">
        <f t="shared" si="2"/>
        <v>20</v>
      </c>
      <c r="E163" t="s">
        <v>223</v>
      </c>
    </row>
    <row r="164" spans="1:5" x14ac:dyDescent="0.25">
      <c r="A164" s="5" t="s">
        <v>138</v>
      </c>
      <c r="B164" s="5"/>
      <c r="C164" s="5">
        <f t="shared" si="2"/>
        <v>20</v>
      </c>
      <c r="D164" s="5"/>
      <c r="E164" s="5"/>
    </row>
    <row r="165" spans="1:5" x14ac:dyDescent="0.25">
      <c r="A165" s="2" t="s">
        <v>166</v>
      </c>
      <c r="B165" s="1">
        <v>43991</v>
      </c>
      <c r="C165">
        <f t="shared" si="2"/>
        <v>20</v>
      </c>
      <c r="D165" t="s">
        <v>146</v>
      </c>
      <c r="E165" s="2" t="s">
        <v>224</v>
      </c>
    </row>
    <row r="166" spans="1:5" x14ac:dyDescent="0.25">
      <c r="A166" t="s">
        <v>70</v>
      </c>
      <c r="B166" t="s">
        <v>9</v>
      </c>
      <c r="C166">
        <f t="shared" si="2"/>
        <v>20</v>
      </c>
    </row>
    <row r="167" spans="1:5" s="5" customFormat="1" x14ac:dyDescent="0.25">
      <c r="A167" t="s">
        <v>203</v>
      </c>
      <c r="B167"/>
      <c r="C167">
        <f t="shared" si="2"/>
        <v>20</v>
      </c>
      <c r="D167"/>
      <c r="E167" t="s">
        <v>223</v>
      </c>
    </row>
    <row r="168" spans="1:5" s="5" customFormat="1" x14ac:dyDescent="0.25">
      <c r="A168" t="s">
        <v>204</v>
      </c>
      <c r="B168"/>
      <c r="C168">
        <f t="shared" si="2"/>
        <v>20</v>
      </c>
      <c r="D168"/>
      <c r="E168" t="s">
        <v>223</v>
      </c>
    </row>
    <row r="169" spans="1:5" x14ac:dyDescent="0.25">
      <c r="A169" t="s">
        <v>150</v>
      </c>
      <c r="B169" s="1">
        <v>43984</v>
      </c>
      <c r="C169">
        <f t="shared" si="2"/>
        <v>20</v>
      </c>
    </row>
    <row r="170" spans="1:5" x14ac:dyDescent="0.25">
      <c r="A170" t="s">
        <v>205</v>
      </c>
      <c r="C170">
        <f t="shared" si="2"/>
        <v>19</v>
      </c>
      <c r="E170" t="s">
        <v>223</v>
      </c>
    </row>
    <row r="171" spans="1:5" x14ac:dyDescent="0.25">
      <c r="A171" s="14" t="s">
        <v>316</v>
      </c>
      <c r="B171" s="1">
        <v>44021</v>
      </c>
      <c r="C171">
        <f t="shared" si="2"/>
        <v>19</v>
      </c>
    </row>
    <row r="172" spans="1:5" s="5" customFormat="1" x14ac:dyDescent="0.25">
      <c r="A172" t="s">
        <v>206</v>
      </c>
      <c r="B172"/>
      <c r="C172">
        <f t="shared" si="2"/>
        <v>19</v>
      </c>
      <c r="D172"/>
      <c r="E172" t="s">
        <v>223</v>
      </c>
    </row>
    <row r="173" spans="1:5" s="5" customFormat="1" x14ac:dyDescent="0.25">
      <c r="A173" t="s">
        <v>207</v>
      </c>
      <c r="B173"/>
      <c r="C173">
        <f t="shared" si="2"/>
        <v>19</v>
      </c>
      <c r="D173"/>
      <c r="E173"/>
    </row>
    <row r="174" spans="1:5" s="5" customFormat="1" x14ac:dyDescent="0.25">
      <c r="A174" s="5" t="s">
        <v>235</v>
      </c>
      <c r="C174" s="5">
        <f t="shared" si="2"/>
        <v>18</v>
      </c>
      <c r="D174" s="5" t="s">
        <v>229</v>
      </c>
    </row>
    <row r="175" spans="1:5" x14ac:dyDescent="0.25">
      <c r="A175" s="5" t="s">
        <v>294</v>
      </c>
      <c r="B175" s="6">
        <v>44008</v>
      </c>
      <c r="C175" s="5">
        <f t="shared" si="2"/>
        <v>18</v>
      </c>
      <c r="D175" s="5" t="s">
        <v>293</v>
      </c>
      <c r="E175" s="5"/>
    </row>
    <row r="176" spans="1:5" x14ac:dyDescent="0.25">
      <c r="A176" t="s">
        <v>72</v>
      </c>
      <c r="B176" t="s">
        <v>10</v>
      </c>
      <c r="C176">
        <f t="shared" si="2"/>
        <v>18</v>
      </c>
      <c r="D176" t="s">
        <v>11</v>
      </c>
    </row>
    <row r="177" spans="1:5" s="5" customFormat="1" x14ac:dyDescent="0.25">
      <c r="A177" s="5" t="s">
        <v>257</v>
      </c>
      <c r="C177" s="5">
        <f t="shared" si="2"/>
        <v>18</v>
      </c>
      <c r="D177" s="5" t="s">
        <v>229</v>
      </c>
    </row>
    <row r="178" spans="1:5" x14ac:dyDescent="0.25">
      <c r="A178" t="s">
        <v>73</v>
      </c>
      <c r="B178" t="s">
        <v>10</v>
      </c>
      <c r="C178">
        <f t="shared" si="2"/>
        <v>18</v>
      </c>
      <c r="D178" t="s">
        <v>11</v>
      </c>
    </row>
    <row r="179" spans="1:5" x14ac:dyDescent="0.25">
      <c r="A179" s="5" t="s">
        <v>265</v>
      </c>
      <c r="B179" s="5"/>
      <c r="C179" s="5">
        <f t="shared" si="2"/>
        <v>18</v>
      </c>
      <c r="D179" s="5" t="s">
        <v>229</v>
      </c>
      <c r="E179" s="5"/>
    </row>
    <row r="180" spans="1:5" s="5" customFormat="1" x14ac:dyDescent="0.25">
      <c r="A180" s="5" t="s">
        <v>271</v>
      </c>
      <c r="C180" s="5">
        <f t="shared" si="2"/>
        <v>18</v>
      </c>
      <c r="D180" s="5" t="s">
        <v>229</v>
      </c>
    </row>
    <row r="181" spans="1:5" s="5" customFormat="1" x14ac:dyDescent="0.25">
      <c r="A181" t="s">
        <v>307</v>
      </c>
      <c r="B181" s="1">
        <v>43991</v>
      </c>
      <c r="C181">
        <f t="shared" si="2"/>
        <v>18</v>
      </c>
      <c r="D181" t="s">
        <v>146</v>
      </c>
      <c r="E181" t="s">
        <v>225</v>
      </c>
    </row>
    <row r="182" spans="1:5" s="5" customFormat="1" x14ac:dyDescent="0.25">
      <c r="A182" t="s">
        <v>127</v>
      </c>
      <c r="B182"/>
      <c r="C182">
        <f t="shared" si="2"/>
        <v>17</v>
      </c>
      <c r="D182"/>
      <c r="E182"/>
    </row>
    <row r="183" spans="1:5" s="5" customFormat="1" x14ac:dyDescent="0.25">
      <c r="A183" t="s">
        <v>126</v>
      </c>
      <c r="B183"/>
      <c r="C183">
        <f t="shared" si="2"/>
        <v>17</v>
      </c>
      <c r="D183"/>
      <c r="E183"/>
    </row>
    <row r="184" spans="1:5" s="5" customFormat="1" x14ac:dyDescent="0.25">
      <c r="A184" t="s">
        <v>208</v>
      </c>
      <c r="B184"/>
      <c r="C184">
        <f t="shared" si="2"/>
        <v>17</v>
      </c>
      <c r="D184"/>
      <c r="E184"/>
    </row>
    <row r="185" spans="1:5" s="5" customFormat="1" x14ac:dyDescent="0.25">
      <c r="A185" s="5" t="s">
        <v>239</v>
      </c>
      <c r="C185" s="5">
        <f t="shared" si="2"/>
        <v>17</v>
      </c>
      <c r="D185" s="5" t="s">
        <v>229</v>
      </c>
    </row>
    <row r="186" spans="1:5" s="5" customFormat="1" x14ac:dyDescent="0.25">
      <c r="A186" t="s">
        <v>209</v>
      </c>
      <c r="B186"/>
      <c r="C186">
        <f t="shared" si="2"/>
        <v>17</v>
      </c>
      <c r="D186"/>
      <c r="E186"/>
    </row>
    <row r="187" spans="1:5" s="5" customFormat="1" x14ac:dyDescent="0.25">
      <c r="A187" t="s">
        <v>210</v>
      </c>
      <c r="B187"/>
      <c r="C187">
        <f t="shared" si="2"/>
        <v>17</v>
      </c>
      <c r="D187"/>
      <c r="E187"/>
    </row>
    <row r="188" spans="1:5" s="5" customFormat="1" x14ac:dyDescent="0.25">
      <c r="A188" t="s">
        <v>156</v>
      </c>
      <c r="B188" s="1">
        <v>43984</v>
      </c>
      <c r="C188">
        <f t="shared" si="2"/>
        <v>17</v>
      </c>
      <c r="D188"/>
      <c r="E188"/>
    </row>
    <row r="189" spans="1:5" s="5" customFormat="1" x14ac:dyDescent="0.25">
      <c r="A189" s="5" t="s">
        <v>156</v>
      </c>
      <c r="B189" s="6">
        <v>44008</v>
      </c>
      <c r="C189" s="5">
        <f t="shared" si="2"/>
        <v>17</v>
      </c>
      <c r="D189" s="5" t="s">
        <v>295</v>
      </c>
    </row>
    <row r="190" spans="1:5" s="5" customFormat="1" x14ac:dyDescent="0.25">
      <c r="A190" s="5" t="s">
        <v>269</v>
      </c>
      <c r="C190" s="5">
        <f t="shared" si="2"/>
        <v>17</v>
      </c>
      <c r="D190" s="5" t="s">
        <v>229</v>
      </c>
    </row>
    <row r="191" spans="1:5" s="5" customFormat="1" x14ac:dyDescent="0.25">
      <c r="A191" t="s">
        <v>76</v>
      </c>
      <c r="B191" t="s">
        <v>9</v>
      </c>
      <c r="C191">
        <f t="shared" si="2"/>
        <v>16</v>
      </c>
      <c r="D191"/>
      <c r="E191"/>
    </row>
    <row r="192" spans="1:5" s="5" customFormat="1" x14ac:dyDescent="0.25">
      <c r="A192" t="s">
        <v>76</v>
      </c>
      <c r="B192" t="s">
        <v>8</v>
      </c>
      <c r="C192">
        <f t="shared" si="2"/>
        <v>16</v>
      </c>
      <c r="D192"/>
      <c r="E192"/>
    </row>
    <row r="193" spans="1:5" s="5" customFormat="1" x14ac:dyDescent="0.25">
      <c r="A193" t="s">
        <v>74</v>
      </c>
      <c r="B193" t="s">
        <v>9</v>
      </c>
      <c r="C193">
        <f t="shared" si="2"/>
        <v>16</v>
      </c>
      <c r="D193"/>
      <c r="E193"/>
    </row>
    <row r="194" spans="1:5" s="5" customFormat="1" x14ac:dyDescent="0.25">
      <c r="A194" t="s">
        <v>161</v>
      </c>
      <c r="B194" s="1">
        <v>43986</v>
      </c>
      <c r="C194">
        <f t="shared" ref="C194:C257" si="3">LEN(A194)</f>
        <v>16</v>
      </c>
      <c r="D194"/>
      <c r="E194"/>
    </row>
    <row r="195" spans="1:5" s="5" customFormat="1" x14ac:dyDescent="0.25">
      <c r="A195" s="5" t="s">
        <v>268</v>
      </c>
      <c r="C195" s="5">
        <f t="shared" si="3"/>
        <v>16</v>
      </c>
      <c r="D195" s="5" t="s">
        <v>229</v>
      </c>
    </row>
    <row r="196" spans="1:5" x14ac:dyDescent="0.25">
      <c r="A196" s="5" t="s">
        <v>270</v>
      </c>
      <c r="B196" s="5"/>
      <c r="C196" s="5">
        <f t="shared" si="3"/>
        <v>16</v>
      </c>
      <c r="D196" s="5" t="s">
        <v>229</v>
      </c>
      <c r="E196" s="5"/>
    </row>
    <row r="197" spans="1:5" x14ac:dyDescent="0.25">
      <c r="A197" s="5" t="s">
        <v>45</v>
      </c>
      <c r="B197" s="5" t="s">
        <v>4</v>
      </c>
      <c r="C197" s="5">
        <f t="shared" si="3"/>
        <v>16</v>
      </c>
      <c r="D197" s="5"/>
      <c r="E197" s="5"/>
    </row>
    <row r="198" spans="1:5" s="5" customFormat="1" x14ac:dyDescent="0.25">
      <c r="A198" s="5" t="s">
        <v>296</v>
      </c>
      <c r="B198" s="6">
        <v>44008</v>
      </c>
      <c r="C198" s="5">
        <f t="shared" si="3"/>
        <v>16</v>
      </c>
      <c r="D198" s="5" t="s">
        <v>297</v>
      </c>
    </row>
    <row r="199" spans="1:5" s="5" customFormat="1" x14ac:dyDescent="0.25">
      <c r="A199" s="5" t="s">
        <v>282</v>
      </c>
      <c r="C199" s="5">
        <f t="shared" si="3"/>
        <v>16</v>
      </c>
      <c r="D199" s="5" t="s">
        <v>229</v>
      </c>
    </row>
    <row r="200" spans="1:5" x14ac:dyDescent="0.25">
      <c r="A200" s="5" t="s">
        <v>232</v>
      </c>
      <c r="B200" s="5"/>
      <c r="C200" s="5">
        <f t="shared" si="3"/>
        <v>15</v>
      </c>
      <c r="D200" s="5" t="s">
        <v>229</v>
      </c>
      <c r="E200" s="5"/>
    </row>
    <row r="201" spans="1:5" x14ac:dyDescent="0.25">
      <c r="A201" s="5" t="s">
        <v>211</v>
      </c>
      <c r="B201" s="5"/>
      <c r="C201" s="5">
        <f t="shared" si="3"/>
        <v>15</v>
      </c>
      <c r="D201" s="5"/>
      <c r="E201" s="5"/>
    </row>
    <row r="202" spans="1:5" s="5" customFormat="1" x14ac:dyDescent="0.25">
      <c r="A202" s="5" t="s">
        <v>242</v>
      </c>
      <c r="C202" s="5">
        <f t="shared" si="3"/>
        <v>15</v>
      </c>
      <c r="D202" s="5" t="s">
        <v>229</v>
      </c>
    </row>
    <row r="203" spans="1:5" s="5" customFormat="1" x14ac:dyDescent="0.25">
      <c r="A203" s="5" t="s">
        <v>75</v>
      </c>
      <c r="B203" s="5" t="s">
        <v>9</v>
      </c>
      <c r="C203" s="5">
        <f t="shared" si="3"/>
        <v>15</v>
      </c>
    </row>
    <row r="204" spans="1:5" s="5" customFormat="1" x14ac:dyDescent="0.25">
      <c r="A204" s="5" t="s">
        <v>245</v>
      </c>
      <c r="C204" s="5">
        <f t="shared" si="3"/>
        <v>15</v>
      </c>
      <c r="D204" s="5" t="s">
        <v>229</v>
      </c>
    </row>
    <row r="205" spans="1:5" x14ac:dyDescent="0.25">
      <c r="A205" s="5" t="s">
        <v>246</v>
      </c>
      <c r="B205" s="5"/>
      <c r="C205" s="5">
        <f t="shared" si="3"/>
        <v>15</v>
      </c>
      <c r="D205" s="5" t="s">
        <v>229</v>
      </c>
      <c r="E205" s="5"/>
    </row>
    <row r="206" spans="1:5" x14ac:dyDescent="0.25">
      <c r="A206" s="14" t="s">
        <v>315</v>
      </c>
      <c r="B206" s="1">
        <v>44021</v>
      </c>
      <c r="C206">
        <f t="shared" si="3"/>
        <v>15</v>
      </c>
    </row>
    <row r="207" spans="1:5" s="5" customFormat="1" x14ac:dyDescent="0.25">
      <c r="A207" t="s">
        <v>320</v>
      </c>
      <c r="B207" s="1">
        <v>44021</v>
      </c>
      <c r="C207">
        <f t="shared" si="3"/>
        <v>15</v>
      </c>
      <c r="D207"/>
      <c r="E207"/>
    </row>
    <row r="208" spans="1:5" s="5" customFormat="1" x14ac:dyDescent="0.25">
      <c r="A208" s="5" t="s">
        <v>298</v>
      </c>
      <c r="B208" s="6">
        <v>44008</v>
      </c>
      <c r="C208" s="5">
        <f t="shared" si="3"/>
        <v>15</v>
      </c>
      <c r="D208" s="5" t="s">
        <v>293</v>
      </c>
    </row>
    <row r="209" spans="1:5" x14ac:dyDescent="0.25">
      <c r="A209" s="2" t="s">
        <v>311</v>
      </c>
      <c r="B209" s="6">
        <v>44008</v>
      </c>
      <c r="C209" s="5">
        <f t="shared" si="3"/>
        <v>15</v>
      </c>
      <c r="D209" s="5" t="s">
        <v>289</v>
      </c>
    </row>
    <row r="210" spans="1:5" x14ac:dyDescent="0.25">
      <c r="A210" s="5" t="s">
        <v>273</v>
      </c>
      <c r="B210" s="5"/>
      <c r="C210" s="5">
        <f t="shared" si="3"/>
        <v>15</v>
      </c>
      <c r="D210" s="5" t="s">
        <v>229</v>
      </c>
      <c r="E210" s="5"/>
    </row>
    <row r="211" spans="1:5" x14ac:dyDescent="0.25">
      <c r="A211" s="5" t="s">
        <v>44</v>
      </c>
      <c r="B211" s="5" t="s">
        <v>4</v>
      </c>
      <c r="C211" s="5">
        <f t="shared" si="3"/>
        <v>15</v>
      </c>
      <c r="D211" s="5"/>
      <c r="E211" s="5"/>
    </row>
    <row r="212" spans="1:5" x14ac:dyDescent="0.25">
      <c r="A212" s="5" t="s">
        <v>233</v>
      </c>
      <c r="B212" s="5"/>
      <c r="C212" s="5">
        <f t="shared" si="3"/>
        <v>14</v>
      </c>
      <c r="D212" s="5" t="s">
        <v>229</v>
      </c>
      <c r="E212" s="5"/>
    </row>
    <row r="213" spans="1:5" x14ac:dyDescent="0.25">
      <c r="A213" s="5" t="s">
        <v>234</v>
      </c>
      <c r="B213" s="5" t="s">
        <v>215</v>
      </c>
      <c r="C213" s="5">
        <f t="shared" si="3"/>
        <v>14</v>
      </c>
      <c r="D213" s="5" t="s">
        <v>229</v>
      </c>
      <c r="E213" s="5"/>
    </row>
    <row r="214" spans="1:5" x14ac:dyDescent="0.25">
      <c r="A214" s="5" t="s">
        <v>212</v>
      </c>
      <c r="B214" s="5"/>
      <c r="C214" s="5">
        <f t="shared" si="3"/>
        <v>14</v>
      </c>
      <c r="D214" s="5"/>
      <c r="E214" s="5"/>
    </row>
    <row r="215" spans="1:5" x14ac:dyDescent="0.25">
      <c r="A215" s="5" t="s">
        <v>213</v>
      </c>
      <c r="B215" s="5"/>
      <c r="C215" s="5">
        <f t="shared" si="3"/>
        <v>14</v>
      </c>
      <c r="D215" s="5" t="s">
        <v>229</v>
      </c>
      <c r="E215" s="5"/>
    </row>
    <row r="216" spans="1:5" x14ac:dyDescent="0.25">
      <c r="A216" t="s">
        <v>128</v>
      </c>
      <c r="C216">
        <f t="shared" si="3"/>
        <v>14</v>
      </c>
    </row>
    <row r="217" spans="1:5" x14ac:dyDescent="0.25">
      <c r="A217" t="s">
        <v>129</v>
      </c>
      <c r="C217">
        <f t="shared" si="3"/>
        <v>14</v>
      </c>
    </row>
    <row r="218" spans="1:5" s="5" customFormat="1" x14ac:dyDescent="0.25">
      <c r="A218" s="5" t="s">
        <v>258</v>
      </c>
      <c r="C218" s="5">
        <f t="shared" si="3"/>
        <v>14</v>
      </c>
      <c r="D218" s="5" t="s">
        <v>229</v>
      </c>
    </row>
    <row r="219" spans="1:5" s="5" customFormat="1" x14ac:dyDescent="0.25">
      <c r="A219" s="2" t="s">
        <v>310</v>
      </c>
      <c r="B219" s="6">
        <v>44008</v>
      </c>
      <c r="C219" s="5">
        <f t="shared" si="3"/>
        <v>14</v>
      </c>
      <c r="D219" s="5" t="s">
        <v>289</v>
      </c>
      <c r="E219"/>
    </row>
    <row r="220" spans="1:5" s="5" customFormat="1" x14ac:dyDescent="0.25">
      <c r="A220" t="s">
        <v>214</v>
      </c>
      <c r="B220"/>
      <c r="C220">
        <f t="shared" si="3"/>
        <v>14</v>
      </c>
      <c r="D220"/>
      <c r="E220"/>
    </row>
    <row r="221" spans="1:5" s="5" customFormat="1" x14ac:dyDescent="0.25">
      <c r="A221" t="s">
        <v>77</v>
      </c>
      <c r="B221" t="s">
        <v>10</v>
      </c>
      <c r="C221">
        <f t="shared" si="3"/>
        <v>14</v>
      </c>
      <c r="D221" t="s">
        <v>11</v>
      </c>
      <c r="E221"/>
    </row>
    <row r="222" spans="1:5" s="5" customFormat="1" x14ac:dyDescent="0.25">
      <c r="A222" s="5" t="s">
        <v>236</v>
      </c>
      <c r="C222" s="5">
        <f t="shared" si="3"/>
        <v>13</v>
      </c>
      <c r="D222" s="5" t="s">
        <v>229</v>
      </c>
    </row>
    <row r="223" spans="1:5" s="5" customFormat="1" x14ac:dyDescent="0.25">
      <c r="A223" s="5" t="s">
        <v>251</v>
      </c>
      <c r="C223" s="5">
        <f t="shared" si="3"/>
        <v>13</v>
      </c>
      <c r="D223" s="5" t="s">
        <v>229</v>
      </c>
    </row>
    <row r="224" spans="1:5" s="5" customFormat="1" x14ac:dyDescent="0.25">
      <c r="A224" t="s">
        <v>14</v>
      </c>
      <c r="B224"/>
      <c r="C224">
        <f t="shared" si="3"/>
        <v>12</v>
      </c>
      <c r="D224"/>
      <c r="E224"/>
    </row>
    <row r="225" spans="1:5" s="5" customFormat="1" x14ac:dyDescent="0.25">
      <c r="A225" t="s">
        <v>134</v>
      </c>
      <c r="B225"/>
      <c r="C225">
        <f t="shared" si="3"/>
        <v>12</v>
      </c>
      <c r="D225"/>
      <c r="E225"/>
    </row>
    <row r="226" spans="1:5" s="5" customFormat="1" x14ac:dyDescent="0.25">
      <c r="A226" s="5" t="s">
        <v>299</v>
      </c>
      <c r="B226" s="6">
        <v>44008</v>
      </c>
      <c r="C226" s="5">
        <f t="shared" si="3"/>
        <v>12</v>
      </c>
      <c r="D226" s="5" t="s">
        <v>293</v>
      </c>
    </row>
    <row r="227" spans="1:5" s="5" customFormat="1" x14ac:dyDescent="0.25">
      <c r="A227" s="5" t="s">
        <v>300</v>
      </c>
      <c r="B227" s="6">
        <v>44008</v>
      </c>
      <c r="C227" s="5">
        <f t="shared" si="3"/>
        <v>12</v>
      </c>
      <c r="D227" s="5" t="s">
        <v>297</v>
      </c>
    </row>
    <row r="228" spans="1:5" x14ac:dyDescent="0.25">
      <c r="A228" s="5" t="s">
        <v>248</v>
      </c>
      <c r="B228" s="5"/>
      <c r="C228" s="5">
        <f t="shared" si="3"/>
        <v>12</v>
      </c>
      <c r="D228" s="5" t="s">
        <v>229</v>
      </c>
      <c r="E228" s="5"/>
    </row>
    <row r="229" spans="1:5" s="5" customFormat="1" x14ac:dyDescent="0.25">
      <c r="A229" s="5" t="s">
        <v>252</v>
      </c>
      <c r="C229" s="5">
        <f t="shared" si="3"/>
        <v>12</v>
      </c>
      <c r="D229" s="5" t="s">
        <v>229</v>
      </c>
    </row>
    <row r="230" spans="1:5" s="5" customFormat="1" x14ac:dyDescent="0.25">
      <c r="A230" s="5" t="s">
        <v>256</v>
      </c>
      <c r="C230" s="5">
        <f t="shared" si="3"/>
        <v>12</v>
      </c>
      <c r="D230" s="5" t="s">
        <v>229</v>
      </c>
    </row>
    <row r="231" spans="1:5" s="5" customFormat="1" x14ac:dyDescent="0.25">
      <c r="A231" s="5" t="s">
        <v>260</v>
      </c>
      <c r="C231" s="5">
        <f t="shared" si="3"/>
        <v>12</v>
      </c>
      <c r="D231" s="5" t="s">
        <v>229</v>
      </c>
    </row>
    <row r="232" spans="1:5" s="5" customFormat="1" x14ac:dyDescent="0.25">
      <c r="A232" t="s">
        <v>216</v>
      </c>
      <c r="B232" t="s">
        <v>217</v>
      </c>
      <c r="C232">
        <f t="shared" si="3"/>
        <v>12</v>
      </c>
      <c r="D232"/>
      <c r="E232"/>
    </row>
    <row r="233" spans="1:5" s="5" customFormat="1" x14ac:dyDescent="0.25">
      <c r="A233" s="5" t="s">
        <v>267</v>
      </c>
      <c r="B233" s="6">
        <v>43986</v>
      </c>
      <c r="C233" s="5">
        <f t="shared" si="3"/>
        <v>12</v>
      </c>
      <c r="D233" s="5" t="s">
        <v>229</v>
      </c>
    </row>
    <row r="234" spans="1:5" x14ac:dyDescent="0.25">
      <c r="A234" s="5" t="s">
        <v>272</v>
      </c>
      <c r="B234" s="5"/>
      <c r="C234" s="5">
        <f t="shared" si="3"/>
        <v>12</v>
      </c>
      <c r="D234" s="5" t="s">
        <v>229</v>
      </c>
      <c r="E234" s="5"/>
    </row>
    <row r="235" spans="1:5" x14ac:dyDescent="0.25">
      <c r="A235" s="9" t="s">
        <v>276</v>
      </c>
      <c r="B235" s="5"/>
      <c r="C235" s="5">
        <f t="shared" si="3"/>
        <v>12</v>
      </c>
      <c r="D235" s="5" t="s">
        <v>229</v>
      </c>
      <c r="E235" s="5"/>
    </row>
    <row r="236" spans="1:5" x14ac:dyDescent="0.25">
      <c r="A236" s="4" t="s">
        <v>130</v>
      </c>
      <c r="C236">
        <f t="shared" si="3"/>
        <v>12</v>
      </c>
    </row>
    <row r="237" spans="1:5" x14ac:dyDescent="0.25">
      <c r="A237" t="s">
        <v>131</v>
      </c>
      <c r="C237">
        <f t="shared" si="3"/>
        <v>11</v>
      </c>
    </row>
    <row r="238" spans="1:5" x14ac:dyDescent="0.25">
      <c r="A238" t="s">
        <v>132</v>
      </c>
      <c r="C238">
        <f t="shared" si="3"/>
        <v>11</v>
      </c>
    </row>
    <row r="239" spans="1:5" x14ac:dyDescent="0.25">
      <c r="A239" t="s">
        <v>133</v>
      </c>
      <c r="C239">
        <f t="shared" si="3"/>
        <v>11</v>
      </c>
    </row>
    <row r="240" spans="1:5" s="5" customFormat="1" x14ac:dyDescent="0.25">
      <c r="A240" t="s">
        <v>15</v>
      </c>
      <c r="B240"/>
      <c r="C240">
        <f t="shared" si="3"/>
        <v>11</v>
      </c>
      <c r="D240"/>
      <c r="E240"/>
    </row>
    <row r="241" spans="1:5" s="5" customFormat="1" x14ac:dyDescent="0.25">
      <c r="A241" t="s">
        <v>16</v>
      </c>
      <c r="B241"/>
      <c r="C241">
        <f t="shared" si="3"/>
        <v>11</v>
      </c>
      <c r="D241"/>
      <c r="E241"/>
    </row>
    <row r="242" spans="1:5" x14ac:dyDescent="0.25">
      <c r="A242" t="s">
        <v>17</v>
      </c>
      <c r="C242">
        <f t="shared" si="3"/>
        <v>11</v>
      </c>
    </row>
    <row r="243" spans="1:5" x14ac:dyDescent="0.25">
      <c r="A243" t="s">
        <v>18</v>
      </c>
      <c r="C243">
        <f t="shared" si="3"/>
        <v>11</v>
      </c>
    </row>
    <row r="244" spans="1:5" s="5" customFormat="1" x14ac:dyDescent="0.25">
      <c r="A244" s="5" t="s">
        <v>231</v>
      </c>
      <c r="C244" s="5">
        <f t="shared" si="3"/>
        <v>11</v>
      </c>
      <c r="D244" s="5" t="s">
        <v>229</v>
      </c>
    </row>
    <row r="245" spans="1:5" s="5" customFormat="1" x14ac:dyDescent="0.25">
      <c r="A245" s="2" t="s">
        <v>309</v>
      </c>
      <c r="B245" s="1">
        <v>44008</v>
      </c>
      <c r="C245">
        <f t="shared" si="3"/>
        <v>11</v>
      </c>
      <c r="D245" t="s">
        <v>289</v>
      </c>
      <c r="E245"/>
    </row>
    <row r="246" spans="1:5" s="5" customFormat="1" x14ac:dyDescent="0.25">
      <c r="A246" s="5" t="s">
        <v>218</v>
      </c>
      <c r="B246" s="6">
        <v>44008</v>
      </c>
      <c r="C246" s="5">
        <f t="shared" si="3"/>
        <v>11</v>
      </c>
      <c r="D246" s="5" t="s">
        <v>291</v>
      </c>
    </row>
    <row r="247" spans="1:5" s="5" customFormat="1" x14ac:dyDescent="0.25">
      <c r="A247" s="5" t="s">
        <v>247</v>
      </c>
      <c r="C247" s="5">
        <f t="shared" si="3"/>
        <v>11</v>
      </c>
      <c r="D247" s="5" t="s">
        <v>229</v>
      </c>
    </row>
    <row r="248" spans="1:5" x14ac:dyDescent="0.25">
      <c r="A248" s="5" t="s">
        <v>6</v>
      </c>
      <c r="B248" s="5" t="s">
        <v>4</v>
      </c>
      <c r="C248" s="5">
        <f t="shared" si="3"/>
        <v>11</v>
      </c>
      <c r="D248" s="5"/>
      <c r="E248" s="5"/>
    </row>
    <row r="249" spans="1:5" s="5" customFormat="1" x14ac:dyDescent="0.25">
      <c r="A249" s="5" t="s">
        <v>249</v>
      </c>
      <c r="C249" s="5">
        <f t="shared" si="3"/>
        <v>11</v>
      </c>
      <c r="D249" s="5" t="s">
        <v>229</v>
      </c>
    </row>
    <row r="250" spans="1:5" s="5" customFormat="1" x14ac:dyDescent="0.25">
      <c r="A250" t="s">
        <v>219</v>
      </c>
      <c r="B250"/>
      <c r="C250">
        <f t="shared" si="3"/>
        <v>11</v>
      </c>
      <c r="D250"/>
      <c r="E250"/>
    </row>
    <row r="251" spans="1:5" x14ac:dyDescent="0.25">
      <c r="A251" s="5" t="s">
        <v>308</v>
      </c>
      <c r="B251" s="5"/>
      <c r="C251" s="5">
        <f t="shared" si="3"/>
        <v>11</v>
      </c>
      <c r="D251" s="5" t="s">
        <v>229</v>
      </c>
      <c r="E251" s="5"/>
    </row>
    <row r="252" spans="1:5" x14ac:dyDescent="0.25">
      <c r="A252" s="5" t="s">
        <v>135</v>
      </c>
      <c r="B252" s="5"/>
      <c r="C252" s="5">
        <f t="shared" si="3"/>
        <v>11</v>
      </c>
      <c r="D252" s="5"/>
      <c r="E252" s="5"/>
    </row>
    <row r="253" spans="1:5" x14ac:dyDescent="0.25">
      <c r="A253" s="5" t="s">
        <v>165</v>
      </c>
      <c r="B253" s="6">
        <v>43986</v>
      </c>
      <c r="C253" s="5">
        <f t="shared" si="3"/>
        <v>10</v>
      </c>
      <c r="D253" s="5" t="s">
        <v>227</v>
      </c>
      <c r="E253" s="5" t="s">
        <v>228</v>
      </c>
    </row>
    <row r="254" spans="1:5" s="5" customFormat="1" x14ac:dyDescent="0.25">
      <c r="A254" s="14" t="s">
        <v>328</v>
      </c>
      <c r="B254" s="1">
        <v>44022</v>
      </c>
      <c r="C254">
        <f>LEN(A254)</f>
        <v>10</v>
      </c>
      <c r="D254"/>
      <c r="E254"/>
    </row>
    <row r="255" spans="1:5" s="5" customFormat="1" x14ac:dyDescent="0.25">
      <c r="A255" s="5" t="s">
        <v>237</v>
      </c>
      <c r="C255" s="5">
        <f t="shared" si="3"/>
        <v>10</v>
      </c>
      <c r="D255" s="5" t="s">
        <v>229</v>
      </c>
    </row>
    <row r="256" spans="1:5" s="5" customFormat="1" x14ac:dyDescent="0.25">
      <c r="A256" t="s">
        <v>78</v>
      </c>
      <c r="B256"/>
      <c r="C256">
        <f t="shared" si="3"/>
        <v>10</v>
      </c>
      <c r="D256"/>
      <c r="E256"/>
    </row>
    <row r="257" spans="1:5" s="5" customFormat="1" x14ac:dyDescent="0.25">
      <c r="A257" t="s">
        <v>222</v>
      </c>
      <c r="B257"/>
      <c r="C257">
        <f t="shared" si="3"/>
        <v>10</v>
      </c>
      <c r="D257"/>
      <c r="E257"/>
    </row>
    <row r="258" spans="1:5" x14ac:dyDescent="0.25">
      <c r="A258" t="s">
        <v>136</v>
      </c>
      <c r="C258">
        <f t="shared" ref="C258:C305" si="4">LEN(A258)</f>
        <v>10</v>
      </c>
    </row>
    <row r="259" spans="1:5" s="5" customFormat="1" x14ac:dyDescent="0.25">
      <c r="A259" t="s">
        <v>79</v>
      </c>
      <c r="B259" t="s">
        <v>10</v>
      </c>
      <c r="C259">
        <f t="shared" si="4"/>
        <v>10</v>
      </c>
      <c r="D259" t="s">
        <v>11</v>
      </c>
      <c r="E259"/>
    </row>
    <row r="260" spans="1:5" x14ac:dyDescent="0.25">
      <c r="A260" s="5" t="s">
        <v>266</v>
      </c>
      <c r="B260" s="5"/>
      <c r="C260" s="5">
        <f t="shared" si="4"/>
        <v>10</v>
      </c>
      <c r="D260" s="5" t="s">
        <v>229</v>
      </c>
      <c r="E260" s="5"/>
    </row>
    <row r="261" spans="1:5" x14ac:dyDescent="0.25">
      <c r="A261" s="5" t="s">
        <v>281</v>
      </c>
      <c r="B261" s="5"/>
      <c r="C261" s="5">
        <f t="shared" si="4"/>
        <v>10</v>
      </c>
      <c r="D261" s="5" t="s">
        <v>229</v>
      </c>
      <c r="E261" s="5"/>
    </row>
    <row r="262" spans="1:5" s="5" customFormat="1" x14ac:dyDescent="0.25">
      <c r="A262" t="s">
        <v>220</v>
      </c>
      <c r="B262"/>
      <c r="C262">
        <f t="shared" si="4"/>
        <v>10</v>
      </c>
      <c r="D262"/>
      <c r="E262"/>
    </row>
    <row r="263" spans="1:5" s="5" customFormat="1" x14ac:dyDescent="0.25">
      <c r="A263" s="5" t="s">
        <v>283</v>
      </c>
      <c r="C263" s="5">
        <f t="shared" si="4"/>
        <v>10</v>
      </c>
      <c r="D263" s="5" t="s">
        <v>229</v>
      </c>
    </row>
    <row r="264" spans="1:5" s="5" customFormat="1" x14ac:dyDescent="0.25">
      <c r="A264" s="5" t="s">
        <v>226</v>
      </c>
      <c r="B264" s="6">
        <v>44008</v>
      </c>
      <c r="C264" s="5">
        <f t="shared" si="4"/>
        <v>9</v>
      </c>
      <c r="D264" s="5" t="s">
        <v>289</v>
      </c>
    </row>
    <row r="265" spans="1:5" s="5" customFormat="1" x14ac:dyDescent="0.25">
      <c r="A265" t="s">
        <v>19</v>
      </c>
      <c r="B265"/>
      <c r="C265">
        <f t="shared" si="4"/>
        <v>9</v>
      </c>
      <c r="D265"/>
      <c r="E265"/>
    </row>
    <row r="266" spans="1:5" x14ac:dyDescent="0.25">
      <c r="A266" s="5" t="s">
        <v>230</v>
      </c>
      <c r="B266" s="5"/>
      <c r="C266" s="5">
        <f t="shared" si="4"/>
        <v>9</v>
      </c>
      <c r="D266" s="5" t="s">
        <v>229</v>
      </c>
      <c r="E266" s="5"/>
    </row>
    <row r="267" spans="1:5" x14ac:dyDescent="0.25">
      <c r="A267" s="5" t="s">
        <v>142</v>
      </c>
      <c r="B267" s="5"/>
      <c r="C267" s="5">
        <f t="shared" si="4"/>
        <v>9</v>
      </c>
      <c r="D267" s="5" t="s">
        <v>147</v>
      </c>
      <c r="E267" s="5"/>
    </row>
    <row r="268" spans="1:5" x14ac:dyDescent="0.25">
      <c r="A268" s="5" t="s">
        <v>250</v>
      </c>
      <c r="B268" s="5"/>
      <c r="C268" s="5">
        <f t="shared" si="4"/>
        <v>9</v>
      </c>
      <c r="D268" s="5" t="s">
        <v>229</v>
      </c>
      <c r="E268" s="5"/>
    </row>
    <row r="269" spans="1:5" x14ac:dyDescent="0.25">
      <c r="A269" t="s">
        <v>149</v>
      </c>
      <c r="B269" s="1">
        <v>43984</v>
      </c>
      <c r="C269">
        <f t="shared" si="4"/>
        <v>9</v>
      </c>
    </row>
    <row r="270" spans="1:5" s="5" customFormat="1" x14ac:dyDescent="0.25">
      <c r="A270" s="13" t="s">
        <v>255</v>
      </c>
      <c r="C270" s="5">
        <f t="shared" si="4"/>
        <v>9</v>
      </c>
      <c r="D270" s="5" t="s">
        <v>229</v>
      </c>
    </row>
    <row r="271" spans="1:5" x14ac:dyDescent="0.25">
      <c r="A271" t="s">
        <v>20</v>
      </c>
      <c r="B271" t="s">
        <v>7</v>
      </c>
      <c r="C271">
        <f t="shared" si="4"/>
        <v>9</v>
      </c>
      <c r="D271" t="s">
        <v>5</v>
      </c>
    </row>
    <row r="272" spans="1:5" x14ac:dyDescent="0.25">
      <c r="A272" s="5" t="s">
        <v>264</v>
      </c>
      <c r="B272" s="5"/>
      <c r="C272" s="5">
        <f t="shared" si="4"/>
        <v>9</v>
      </c>
      <c r="D272" s="5" t="s">
        <v>229</v>
      </c>
      <c r="E272" s="5"/>
    </row>
    <row r="273" spans="1:5" x14ac:dyDescent="0.25">
      <c r="A273" s="10" t="s">
        <v>301</v>
      </c>
      <c r="B273" s="6">
        <v>44008</v>
      </c>
      <c r="C273" s="5">
        <f t="shared" si="4"/>
        <v>9</v>
      </c>
      <c r="D273" s="5" t="s">
        <v>297</v>
      </c>
      <c r="E273" s="5"/>
    </row>
    <row r="274" spans="1:5" x14ac:dyDescent="0.25">
      <c r="A274" t="s">
        <v>21</v>
      </c>
      <c r="B274" t="s">
        <v>7</v>
      </c>
      <c r="C274">
        <f t="shared" si="4"/>
        <v>9</v>
      </c>
      <c r="D274" t="s">
        <v>5</v>
      </c>
    </row>
    <row r="275" spans="1:5" x14ac:dyDescent="0.25">
      <c r="A275" s="10" t="s">
        <v>314</v>
      </c>
      <c r="B275" s="1">
        <v>44021</v>
      </c>
      <c r="C275">
        <f t="shared" si="4"/>
        <v>8</v>
      </c>
    </row>
    <row r="276" spans="1:5" x14ac:dyDescent="0.25">
      <c r="A276" s="9" t="s">
        <v>221</v>
      </c>
      <c r="B276" s="5"/>
      <c r="C276" s="5">
        <f t="shared" si="4"/>
        <v>8</v>
      </c>
      <c r="D276" s="5" t="s">
        <v>147</v>
      </c>
      <c r="E276" s="5"/>
    </row>
    <row r="277" spans="1:5" x14ac:dyDescent="0.25">
      <c r="A277" t="s">
        <v>22</v>
      </c>
      <c r="B277" t="s">
        <v>7</v>
      </c>
      <c r="C277">
        <f t="shared" si="4"/>
        <v>8</v>
      </c>
    </row>
    <row r="278" spans="1:5" s="5" customFormat="1" x14ac:dyDescent="0.25">
      <c r="A278" t="s">
        <v>141</v>
      </c>
      <c r="B278"/>
      <c r="C278">
        <f t="shared" si="4"/>
        <v>8</v>
      </c>
      <c r="D278"/>
      <c r="E278"/>
    </row>
    <row r="279" spans="1:5" x14ac:dyDescent="0.25">
      <c r="A279" t="s">
        <v>140</v>
      </c>
      <c r="C279">
        <f t="shared" si="4"/>
        <v>8</v>
      </c>
    </row>
    <row r="280" spans="1:5" x14ac:dyDescent="0.25">
      <c r="A280" s="2" t="s">
        <v>312</v>
      </c>
      <c r="B280" s="6">
        <v>44008</v>
      </c>
      <c r="C280" s="5">
        <f t="shared" si="4"/>
        <v>8</v>
      </c>
      <c r="D280" s="5" t="s">
        <v>289</v>
      </c>
    </row>
    <row r="281" spans="1:5" s="5" customFormat="1" x14ac:dyDescent="0.25">
      <c r="A281" s="5" t="s">
        <v>302</v>
      </c>
      <c r="B281" s="6">
        <v>44008</v>
      </c>
      <c r="C281" s="5">
        <f t="shared" si="4"/>
        <v>8</v>
      </c>
      <c r="D281" s="5" t="s">
        <v>291</v>
      </c>
    </row>
    <row r="282" spans="1:5" x14ac:dyDescent="0.25">
      <c r="A282" s="5" t="s">
        <v>263</v>
      </c>
      <c r="B282" s="5"/>
      <c r="C282" s="5">
        <f t="shared" si="4"/>
        <v>8</v>
      </c>
      <c r="D282" s="5" t="s">
        <v>229</v>
      </c>
      <c r="E282" s="5"/>
    </row>
    <row r="283" spans="1:5" s="5" customFormat="1" x14ac:dyDescent="0.25">
      <c r="A283" s="4" t="s">
        <v>23</v>
      </c>
      <c r="B283"/>
      <c r="C283">
        <f t="shared" si="4"/>
        <v>8</v>
      </c>
      <c r="D283" s="5" t="s">
        <v>291</v>
      </c>
      <c r="E283"/>
    </row>
    <row r="284" spans="1:5" s="5" customFormat="1" x14ac:dyDescent="0.25">
      <c r="A284" t="s">
        <v>24</v>
      </c>
      <c r="B284" t="s">
        <v>8</v>
      </c>
      <c r="C284">
        <f t="shared" si="4"/>
        <v>7</v>
      </c>
      <c r="D284" t="s">
        <v>25</v>
      </c>
      <c r="E284"/>
    </row>
    <row r="285" spans="1:5" x14ac:dyDescent="0.25">
      <c r="A285" s="4" t="s">
        <v>164</v>
      </c>
      <c r="B285" s="1">
        <v>43986</v>
      </c>
      <c r="C285">
        <f t="shared" si="4"/>
        <v>7</v>
      </c>
    </row>
    <row r="286" spans="1:5" x14ac:dyDescent="0.25">
      <c r="A286" t="s">
        <v>26</v>
      </c>
      <c r="C286">
        <f t="shared" si="4"/>
        <v>7</v>
      </c>
    </row>
    <row r="287" spans="1:5" x14ac:dyDescent="0.25">
      <c r="A287" s="9" t="s">
        <v>137</v>
      </c>
      <c r="B287" s="5"/>
      <c r="C287" s="5">
        <f t="shared" si="4"/>
        <v>7</v>
      </c>
      <c r="D287" s="5" t="s">
        <v>147</v>
      </c>
      <c r="E287" s="5"/>
    </row>
    <row r="288" spans="1:5" x14ac:dyDescent="0.25">
      <c r="A288" t="s">
        <v>27</v>
      </c>
      <c r="C288">
        <f t="shared" si="4"/>
        <v>7</v>
      </c>
    </row>
    <row r="289" spans="1:5" x14ac:dyDescent="0.25">
      <c r="A289" t="s">
        <v>28</v>
      </c>
      <c r="C289">
        <f t="shared" si="4"/>
        <v>7</v>
      </c>
    </row>
    <row r="290" spans="1:5" x14ac:dyDescent="0.25">
      <c r="A290" t="s">
        <v>29</v>
      </c>
      <c r="C290">
        <f t="shared" si="4"/>
        <v>7</v>
      </c>
    </row>
    <row r="291" spans="1:5" x14ac:dyDescent="0.25">
      <c r="A291" s="13" t="s">
        <v>275</v>
      </c>
      <c r="B291" s="5"/>
      <c r="C291" s="5">
        <f t="shared" si="4"/>
        <v>7</v>
      </c>
      <c r="D291" s="5" t="s">
        <v>229</v>
      </c>
      <c r="E291" s="5"/>
    </row>
    <row r="292" spans="1:5" x14ac:dyDescent="0.25">
      <c r="A292" s="12" t="s">
        <v>139</v>
      </c>
      <c r="B292" s="1">
        <v>43979</v>
      </c>
      <c r="C292">
        <f t="shared" si="4"/>
        <v>6</v>
      </c>
      <c r="D292" t="s">
        <v>146</v>
      </c>
    </row>
    <row r="293" spans="1:5" x14ac:dyDescent="0.25">
      <c r="A293" s="12" t="s">
        <v>30</v>
      </c>
      <c r="C293">
        <f t="shared" si="4"/>
        <v>6</v>
      </c>
      <c r="D293" t="s">
        <v>25</v>
      </c>
    </row>
    <row r="294" spans="1:5" x14ac:dyDescent="0.25">
      <c r="A294" s="12" t="s">
        <v>151</v>
      </c>
      <c r="B294" s="1">
        <v>43984</v>
      </c>
      <c r="C294">
        <f t="shared" si="4"/>
        <v>6</v>
      </c>
    </row>
    <row r="295" spans="1:5" x14ac:dyDescent="0.25">
      <c r="A295" s="4" t="s">
        <v>168</v>
      </c>
      <c r="B295" s="1">
        <v>43991</v>
      </c>
      <c r="C295">
        <f t="shared" si="4"/>
        <v>6</v>
      </c>
    </row>
    <row r="296" spans="1:5" x14ac:dyDescent="0.25">
      <c r="A296" s="4" t="s">
        <v>31</v>
      </c>
      <c r="C296">
        <f t="shared" si="4"/>
        <v>6</v>
      </c>
    </row>
    <row r="297" spans="1:5" x14ac:dyDescent="0.25">
      <c r="A297" s="4" t="s">
        <v>143</v>
      </c>
      <c r="C297">
        <f t="shared" si="4"/>
        <v>6</v>
      </c>
    </row>
    <row r="298" spans="1:5" x14ac:dyDescent="0.25">
      <c r="A298" t="s">
        <v>32</v>
      </c>
      <c r="C298">
        <f t="shared" si="4"/>
        <v>6</v>
      </c>
    </row>
    <row r="299" spans="1:5" x14ac:dyDescent="0.25">
      <c r="A299" t="s">
        <v>33</v>
      </c>
      <c r="C299">
        <f t="shared" si="4"/>
        <v>6</v>
      </c>
    </row>
    <row r="300" spans="1:5" x14ac:dyDescent="0.25">
      <c r="A300" s="4" t="s">
        <v>34</v>
      </c>
      <c r="C300">
        <f t="shared" si="4"/>
        <v>6</v>
      </c>
    </row>
    <row r="301" spans="1:5" x14ac:dyDescent="0.25">
      <c r="A301" t="s">
        <v>35</v>
      </c>
      <c r="C301">
        <f t="shared" si="4"/>
        <v>6</v>
      </c>
    </row>
    <row r="302" spans="1:5" x14ac:dyDescent="0.25">
      <c r="A302" s="4" t="s">
        <v>144</v>
      </c>
      <c r="C302">
        <f t="shared" si="4"/>
        <v>6</v>
      </c>
    </row>
    <row r="303" spans="1:5" x14ac:dyDescent="0.25">
      <c r="A303" t="s">
        <v>36</v>
      </c>
      <c r="B303" t="s">
        <v>8</v>
      </c>
      <c r="C303">
        <f t="shared" si="4"/>
        <v>5</v>
      </c>
      <c r="D303" t="s">
        <v>25</v>
      </c>
    </row>
    <row r="304" spans="1:5" x14ac:dyDescent="0.25">
      <c r="A304" s="4" t="s">
        <v>319</v>
      </c>
      <c r="B304" s="1">
        <v>44021</v>
      </c>
      <c r="C304">
        <f t="shared" si="4"/>
        <v>4</v>
      </c>
    </row>
    <row r="305" spans="1:3" x14ac:dyDescent="0.25">
      <c r="A305" s="12" t="s">
        <v>145</v>
      </c>
      <c r="C305">
        <f t="shared" si="4"/>
        <v>4</v>
      </c>
    </row>
  </sheetData>
  <autoFilter ref="A1:E288">
    <sortState ref="A2:E305">
      <sortCondition descending="1" ref="C1:C288"/>
    </sortState>
  </autoFilter>
  <sortState ref="A4:E275">
    <sortCondition ref="A1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CommaReplacementMay26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Ahuja, Jaspreet</dc:creator>
  <cp:lastModifiedBy>Li, Ying - ARS</cp:lastModifiedBy>
  <dcterms:created xsi:type="dcterms:W3CDTF">2020-05-27T21:45:29Z</dcterms:created>
  <dcterms:modified xsi:type="dcterms:W3CDTF">2020-08-11T14:28:18Z</dcterms:modified>
</cp:coreProperties>
</file>