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ngredientDB_files\Shiny-ingredientDB_docker\inputFiles\"/>
    </mc:Choice>
  </mc:AlternateContent>
  <xr:revisionPtr revIDLastSave="0" documentId="13_ncr:1_{0153D4EB-F9D5-4E5C-8EE3-926F160977DE}" xr6:coauthVersionLast="45" xr6:coauthVersionMax="45" xr10:uidLastSave="{00000000-0000-0000-0000-000000000000}"/>
  <bookViews>
    <workbookView xWindow="-96" yWindow="-96" windowWidth="23232" windowHeight="13992" xr2:uid="{00000000-000D-0000-FFFF-FFFF00000000}"/>
  </bookViews>
  <sheets>
    <sheet name="IngReplaceMay26" sheetId="1" r:id="rId1"/>
  </sheets>
  <definedNames>
    <definedName name="_xlnm._FilterDatabase" localSheetId="0" hidden="1">IngReplaceMay26!$A$3:$E$167</definedName>
    <definedName name="IngReplaceMay26">IngReplaceMay26!$A$1:$E$113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0" i="1" l="1"/>
  <c r="C137" i="1"/>
  <c r="C109" i="1"/>
  <c r="C161" i="1"/>
  <c r="C140" i="1"/>
  <c r="C147" i="1"/>
  <c r="C151" i="1"/>
  <c r="C105" i="1"/>
  <c r="C68" i="1"/>
  <c r="C17" i="1"/>
  <c r="C162" i="1"/>
  <c r="C134" i="1"/>
  <c r="C148" i="1"/>
  <c r="C79" i="1" l="1"/>
  <c r="C49" i="1" l="1"/>
  <c r="C7" i="1"/>
  <c r="C150" i="1"/>
  <c r="C46" i="1"/>
  <c r="C42" i="1"/>
  <c r="C127" i="1"/>
  <c r="C121" i="1"/>
  <c r="C133" i="1"/>
  <c r="C126" i="1"/>
  <c r="C88" i="1"/>
  <c r="C16" i="1"/>
  <c r="C21" i="1" l="1"/>
  <c r="C18" i="1"/>
  <c r="C38" i="1" l="1"/>
  <c r="C132" i="1" l="1"/>
  <c r="C35" i="1"/>
  <c r="C9" i="1"/>
  <c r="C55" i="1"/>
  <c r="C4" i="1"/>
  <c r="C6" i="1"/>
  <c r="C8" i="1"/>
  <c r="C10" i="1"/>
  <c r="C11" i="1"/>
  <c r="C12" i="1"/>
  <c r="C13" i="1"/>
  <c r="C14" i="1"/>
  <c r="C15" i="1"/>
  <c r="C19" i="1"/>
  <c r="C20" i="1"/>
  <c r="C22" i="1"/>
  <c r="C23" i="1"/>
  <c r="C24" i="1"/>
  <c r="C25" i="1"/>
  <c r="C26" i="1"/>
  <c r="C27" i="1"/>
  <c r="C28" i="1"/>
  <c r="C29" i="1"/>
  <c r="C31" i="1"/>
  <c r="C30" i="1"/>
  <c r="C33" i="1"/>
  <c r="C32" i="1"/>
  <c r="C34" i="1"/>
  <c r="C36" i="1"/>
  <c r="C37" i="1"/>
  <c r="C39" i="1"/>
  <c r="C40" i="1"/>
  <c r="C41" i="1"/>
  <c r="C43" i="1"/>
  <c r="C44" i="1"/>
  <c r="C45" i="1"/>
  <c r="C47" i="1"/>
  <c r="C48" i="1"/>
  <c r="C50" i="1"/>
  <c r="C51" i="1"/>
  <c r="C52" i="1"/>
  <c r="C53" i="1"/>
  <c r="C54" i="1"/>
  <c r="C56" i="1"/>
  <c r="C57" i="1"/>
  <c r="C58" i="1"/>
  <c r="C59" i="1"/>
  <c r="C60" i="1"/>
  <c r="C62" i="1"/>
  <c r="C63" i="1"/>
  <c r="C64" i="1"/>
  <c r="C65" i="1"/>
  <c r="C66" i="1"/>
  <c r="C61" i="1"/>
  <c r="C67" i="1"/>
  <c r="C69" i="1"/>
  <c r="C70" i="1"/>
  <c r="C71" i="1"/>
  <c r="C72" i="1"/>
  <c r="C73" i="1"/>
  <c r="C74" i="1"/>
  <c r="C75" i="1"/>
  <c r="C76" i="1"/>
  <c r="C77" i="1"/>
  <c r="C78" i="1"/>
  <c r="C80" i="1"/>
  <c r="C81" i="1"/>
  <c r="C82" i="1"/>
  <c r="C83" i="1"/>
  <c r="C84" i="1"/>
  <c r="C85" i="1"/>
  <c r="C86" i="1"/>
  <c r="C87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6" i="1"/>
  <c r="C107" i="1"/>
  <c r="C108" i="1"/>
  <c r="C110" i="1"/>
  <c r="C111" i="1"/>
  <c r="C112" i="1"/>
  <c r="C113" i="1"/>
  <c r="C114" i="1"/>
  <c r="C115" i="1"/>
  <c r="C116" i="1"/>
  <c r="C117" i="1"/>
  <c r="C118" i="1"/>
  <c r="C119" i="1"/>
  <c r="C120" i="1"/>
  <c r="C122" i="1"/>
  <c r="C123" i="1"/>
  <c r="C124" i="1"/>
  <c r="C125" i="1"/>
  <c r="C128" i="1"/>
  <c r="C129" i="1"/>
  <c r="C130" i="1"/>
  <c r="C131" i="1"/>
  <c r="C135" i="1"/>
  <c r="C136" i="1"/>
  <c r="C138" i="1"/>
  <c r="C139" i="1"/>
  <c r="C141" i="1"/>
  <c r="C142" i="1"/>
  <c r="C143" i="1"/>
  <c r="C144" i="1"/>
  <c r="C145" i="1"/>
  <c r="C146" i="1"/>
  <c r="C149" i="1"/>
  <c r="C152" i="1"/>
  <c r="C153" i="1"/>
  <c r="C154" i="1"/>
  <c r="C155" i="1"/>
  <c r="C156" i="1"/>
  <c r="C157" i="1"/>
  <c r="C158" i="1"/>
  <c r="C159" i="1"/>
  <c r="C163" i="1"/>
  <c r="C164" i="1"/>
  <c r="C165" i="1"/>
  <c r="C166" i="1"/>
  <c r="C167" i="1"/>
  <c r="C5" i="1"/>
  <c r="C3" i="1"/>
  <c r="C2" i="1"/>
</calcChain>
</file>

<file path=xl/sharedStrings.xml><?xml version="1.0" encoding="utf-8"?>
<sst xmlns="http://schemas.openxmlformats.org/spreadsheetml/2006/main" count="406" uniqueCount="323">
  <si>
    <t>Ingredient</t>
  </si>
  <si>
    <t>Replacement</t>
  </si>
  <si>
    <t>LEN</t>
  </si>
  <si>
    <t>Source</t>
  </si>
  <si>
    <t>Field5</t>
  </si>
  <si>
    <t>updated</t>
  </si>
  <si>
    <t>JKA</t>
  </si>
  <si>
    <t>\sno\.</t>
  </si>
  <si>
    <t>flavors</t>
  </si>
  <si>
    <t>CELLULOSE\sGUM\sAND\sGEL</t>
  </si>
  <si>
    <t>sodium\saluminum\ssulfate\smonocalcium\sphosphate</t>
  </si>
  <si>
    <t>HYDROGENATED\sSOY\sAND\sPALM\sOILS</t>
  </si>
  <si>
    <t>YELLOW\s#5\s&amp;\s#6</t>
  </si>
  <si>
    <t>PALM\sAND/OR\sCANOLA\sAND/OR\sPALM\sKERNEL\sOIL</t>
  </si>
  <si>
    <t>dehydrated\svegetable\sblend\s\(carrot,\sonion,\scabbage,\stomato,\sparsley,\sred\sand\sgreen\sbell\speppers\)</t>
  </si>
  <si>
    <t>vegetable\semulsifier\s\(mono\sand\sdiglycerides\swith\sbht\sand\scitric\sacid\sto\shelp\sprotect\sflavor\)</t>
  </si>
  <si>
    <t>cheddar\scheese\sand\swhite\scheddar\scheese\s\(pasteurized\smilk,\scheese\scultures,\ssalt,\senzymes\)</t>
  </si>
  <si>
    <t>palm\soil\s\(with\smono\s&amp;\sdiglycerides,\spolysorbate\s60,\scitric\sacid\sadded\sas\sa\spreservative\)</t>
  </si>
  <si>
    <t>fiber\s\(contains\sone\sor\smore\sof\sthe\sfollowing,\ssoy,\soat,\scottonseed,\sor\scellulose\)</t>
  </si>
  <si>
    <t>QN\s5/14/2020</t>
  </si>
  <si>
    <t>cheddar\sand\smonterey\sjack\scheese\s\(milk,\scheese\scultures,\ssalt,\senzymes\)</t>
  </si>
  <si>
    <t>PROPYLENE\sGLYCOL\sMONO-\sAND\sDIESTERS\sOF\sFATS\sAND\sFATTY\sACIDS</t>
  </si>
  <si>
    <t>PROPYLENE\sGLYCOL\sMONO-AND\sDIESTERS\sOF\sFATS\sAND\sFATTY\sACIDS</t>
  </si>
  <si>
    <t>PROPYLENE\sGLYCOL\sMONO\sAND\sDIESTERS\sOF\sFAT\sAND\sFATTY\sACIDS</t>
  </si>
  <si>
    <t>HYDROGENATED\s\(CANOLA,\sCOTTONSEED,\sAND/OR\sSOYBEAN\)\sOIL</t>
  </si>
  <si>
    <t>soybean\soil\swith\stbhq\sand\scitric\sacid\sfor\sfreshness</t>
  </si>
  <si>
    <t>partially\shydrogenated\ssoybean\sand\scottonseed\soils</t>
  </si>
  <si>
    <t>PARTIALLY\sHYDROGENATED\sSOYBEAN\sAND\sCOTTONSEED\sOIL</t>
  </si>
  <si>
    <t>FULLY\sAND/OR\sPARTIALLY\sHYDROGENATED\sSOYBEAN\sOIL</t>
  </si>
  <si>
    <t>soybean\sand\spalm\soil\swith\stbhq\sfor\sfreshness</t>
  </si>
  <si>
    <t>ethoxylated\smono-glyceride\sand\sdiglycerides</t>
  </si>
  <si>
    <t>interesterified\sand\shydrogenated\ssoybean</t>
  </si>
  <si>
    <t>FIGS\s\(PRESERVED\sWITH\sSULFUR\sDIOXIDE\)</t>
  </si>
  <si>
    <t>FRACTIONATED\sPALM\sKERNEL\sAND\sPALM\sOIL</t>
  </si>
  <si>
    <t>SOY\sLECITHIN\sNATURAL\sCINNAMON\sFLAVOR</t>
  </si>
  <si>
    <t>baking\soil\s\(palm,\ssoybean,\scanola\)</t>
  </si>
  <si>
    <t>FOOD\sSTARCH-MODIFIED\sPOLYSORBATE\s60</t>
  </si>
  <si>
    <t>mono-\s&amp;</t>
  </si>
  <si>
    <t>RED\s3\s&amp;</t>
  </si>
  <si>
    <t>mono\s&amp;</t>
  </si>
  <si>
    <t>BLEACHED\sWHEAT\sAND\sMALTED\sBARLEY\s\(</t>
  </si>
  <si>
    <t>BLEACHED\sAND\sUNBLEACHED\sWHEAT\sFLOUR</t>
  </si>
  <si>
    <t>QN\s5/13/2020</t>
  </si>
  <si>
    <t>ETHOXYLATED,\sMONO-\sAND\sDIGLYCERIDES</t>
  </si>
  <si>
    <t>CALCIUM\sSULFATE\sOR\sCALCIUM\sLACTATE</t>
  </si>
  <si>
    <t>VEGETABLE\sAND/OR\sANIMAL\sSHORTENING</t>
  </si>
  <si>
    <t>EXTRACT\sOF\sCORN\sAND\sMALTED\sBARLEY</t>
  </si>
  <si>
    <t>HYDROLYZED\sCORN\sAND\sYEAST\sPROTEIN</t>
  </si>
  <si>
    <t>canola\sand/or\ssoy\sand/or\spalm\soil</t>
  </si>
  <si>
    <t>cheddar\sand\sother\snatural\scheese</t>
  </si>
  <si>
    <t>DRIED\sRED\sAND\sGREEN\sBELL\sPEPPERS</t>
  </si>
  <si>
    <t>SODIUM\sAND\sAMMONIUM\sBICARBONATES</t>
  </si>
  <si>
    <t>\(with\sTBHQ\s\(preservative?\)\)</t>
  </si>
  <si>
    <t>BLACK\sAND\sWHITE\sSESAME\sSEEDS</t>
  </si>
  <si>
    <t>PALM\sOIL\sWITH\sSOYA\sLECITHIN</t>
  </si>
  <si>
    <t>palm\sand/or\spalm\skernel\soil</t>
  </si>
  <si>
    <t>CARAMEL\sCOLOR\sWITH\sSULFITES</t>
  </si>
  <si>
    <t>black\s&amp;\swhite\ssesame\sseeds</t>
  </si>
  <si>
    <t>flavors\s\(contains\slemon\)</t>
  </si>
  <si>
    <t>wheat\sand\stapioca\sstarches</t>
  </si>
  <si>
    <t>GLUCOSE\sAND\sFRUCTOSE\sSYRUP</t>
  </si>
  <si>
    <t>METHYL\sAND\sPROPYL\sPARABENS</t>
  </si>
  <si>
    <t>sodium\sstearoyl,\slactylate</t>
  </si>
  <si>
    <t>soybean\sand/or\scanola\soil</t>
  </si>
  <si>
    <t>palm\sand/or\ssunflower\soil</t>
  </si>
  <si>
    <t>HIGH\sFRUCTOSE,\sCORN\sSYRUP</t>
  </si>
  <si>
    <t>palm\sand\spalm\skernel\soil</t>
  </si>
  <si>
    <t>yeast\swith\sascorbic\sacid</t>
  </si>
  <si>
    <t>SOYBEAN\sOIL\sWHEAT\sGLUTEN</t>
  </si>
  <si>
    <t>With\sTBHQ\sfor\sfreshness</t>
  </si>
  <si>
    <t>VITAMIN\sD2\sBAKERS\sYEAST</t>
  </si>
  <si>
    <t>WHEAT\sAND\sCORN\sSTARCHES</t>
  </si>
  <si>
    <t>artificial\sand\snatural</t>
  </si>
  <si>
    <t>natural\sand\sartificial</t>
  </si>
  <si>
    <t>palm\sand/or\scanola\soil</t>
  </si>
  <si>
    <t>canola\sand/or\spalm\soil</t>
  </si>
  <si>
    <t>COCOA,\sDUTCH\sPROCESSED</t>
  </si>
  <si>
    <t>artificial\s&amp;\snatural</t>
  </si>
  <si>
    <t>GLUCONO-1,\s5,\sLACTONE</t>
  </si>
  <si>
    <t>mono-\s&amp;\sdiglycerides</t>
  </si>
  <si>
    <t>natural\s&amp;\sartificial</t>
  </si>
  <si>
    <t>palm\sand\ssoybean\soil</t>
  </si>
  <si>
    <t>soybean\sand\spalm\soil</t>
  </si>
  <si>
    <t>ethoxylated\smono-</t>
  </si>
  <si>
    <t>YEAST\sSOYBEAN\sOIL</t>
  </si>
  <si>
    <t>with\scitric\sacid</t>
  </si>
  <si>
    <t>UNBLEACHED\sAND</t>
  </si>
  <si>
    <t>YELLOW\s5\sAND\s6</t>
  </si>
  <si>
    <t>WATER\sPALM\sOIL</t>
  </si>
  <si>
    <t>mono\s-\sand</t>
  </si>
  <si>
    <t>mono-\sand</t>
  </si>
  <si>
    <t>With\sTBHQ</t>
  </si>
  <si>
    <t>mono\sand</t>
  </si>
  <si>
    <t>BLUE\s#1\s&amp;</t>
  </si>
  <si>
    <t>MON-\sAND</t>
  </si>
  <si>
    <t>mono\s-\s&amp;</t>
  </si>
  <si>
    <t>with\sbht</t>
  </si>
  <si>
    <t>CHOCOLATE\sNATURALLY\sFLAVORED\sFILLING\s\(68%\)</t>
  </si>
  <si>
    <t>, TBHQ</t>
  </si>
  <si>
    <t>dehydrated carrot, dehydrated onion, dehydrated cabbage, dehydrated tomato, dehydrated parsley, dehydrated red bell peppers, dehydrated green bell peppers</t>
  </si>
  <si>
    <t>mono 'AND' diglycerides, bht, citric acid</t>
  </si>
  <si>
    <t>palm oil, mono 'and' diglycerides, polysorbate 60, citric acid</t>
  </si>
  <si>
    <t>soy fiber, oat fiber, cottonseed fiber, cellulose fiber</t>
  </si>
  <si>
    <t>ORGANIC WHOLE WHEAT FLOUR, ORGANIC CRACKED WHOLE WHEAT</t>
  </si>
  <si>
    <t>PROPYLENE GLYCOL MONO- 'AND' DIESTERS OF FATS 'AND' FATTY ACIDS</t>
  </si>
  <si>
    <t>HYDROGENATED CANOLA OIL, HYDROGENATED COTTONSEED OIL, HYDROGENATED SOYBEAN OIL</t>
  </si>
  <si>
    <t>soybean oil, tbhq, citric acid</t>
  </si>
  <si>
    <t>brown rice flour, sweet rice flour, tapioca flour</t>
  </si>
  <si>
    <t>partially hydrogenated soybean oil, partially hydrogenated cottonseed oil</t>
  </si>
  <si>
    <t>PARTIALLY HYDROGENATED SOYBEAN  OIL, PARTIALLY HYDROGENATED COTTONSEED OIL</t>
  </si>
  <si>
    <t>hydrogenated soybean oil, partially hydrogenated soybean oil</t>
  </si>
  <si>
    <t>soybean oil, palm oil, tbhq</t>
  </si>
  <si>
    <t>sodium aluminum sulfate, monocalcium phosphate</t>
  </si>
  <si>
    <t>CHOCOLATE NATURALLY FLAVORED FILLING</t>
  </si>
  <si>
    <t>PALM OIL, CANOLA OIL, PALM KERNEL OIL</t>
  </si>
  <si>
    <t>ethoxylated mono-glyceride 'AND' diglycerides</t>
  </si>
  <si>
    <t>interesterified soybean, hydrogenated soybean</t>
  </si>
  <si>
    <t>FIGS, SULFUR DIOXIDE</t>
  </si>
  <si>
    <t>FRACTIONATED PALM KERNEL OIL, FRACTIONATED PALM OIL</t>
  </si>
  <si>
    <t>SOY LECITHIN, NATURAL CINNAMON FLAVOR</t>
  </si>
  <si>
    <t>palm oil, soybean oil, canola oil</t>
  </si>
  <si>
    <t>BLEACHED WHEAT 'AND' MALTED BARLEY \(</t>
  </si>
  <si>
    <t>BLEACHED 'AND' UNBLEACHED WHEAT FLOUR</t>
  </si>
  <si>
    <t>MODIFIED FOOD STARCH, POLYSORBATE 60</t>
  </si>
  <si>
    <t>ETHOXYLATED MONO- AND DIGLYCERIDES</t>
  </si>
  <si>
    <t>CALCIUM SULFATE, CALCIUM LACTATE</t>
  </si>
  <si>
    <t>EXTRACT OF CORN, EXTRACT OF MALTED BARLEY</t>
  </si>
  <si>
    <t>canola oil, soybean oil, palm oil</t>
  </si>
  <si>
    <t>VEGETABLE 'AND/OR' ANIMAL SHORTENING</t>
  </si>
  <si>
    <t>HYDROLYZED CORN PROTEIN, HYDROLYZED YEAST PROTEIN</t>
  </si>
  <si>
    <t>DRIED RED BELL PEPPERS, DRIED GREEN BELL PEPPERS</t>
  </si>
  <si>
    <t>cheddar cheese 'and' other natural cheese</t>
  </si>
  <si>
    <t>SODIUM BICARBONATE, AMMONIUM BICARBONATE</t>
  </si>
  <si>
    <t>HYDROGENATED SOY OIL, HYDROGENATED PALM OIL</t>
  </si>
  <si>
    <t>black sesame seeds, white sesame seeds</t>
  </si>
  <si>
    <t>PALM OIL, SOYA LECITHIN</t>
  </si>
  <si>
    <t>palm oil, palm kernel oil</t>
  </si>
  <si>
    <t>wheat starch, tapioca starch</t>
  </si>
  <si>
    <t>GLUCOSE 'AND' FRUCTOSE SYRUP</t>
  </si>
  <si>
    <t>sodium stearoyl lactylate</t>
  </si>
  <si>
    <t>soybean oil, canola oil</t>
  </si>
  <si>
    <t>palm oil, sunflower oil</t>
  </si>
  <si>
    <t>HIGH FRUCTOSE CORN SYRUP</t>
  </si>
  <si>
    <t>yeast, ascorbic acid</t>
  </si>
  <si>
    <t>SOYBEAN OIL, WHEAT GLUTEN</t>
  </si>
  <si>
    <t>VITAMIN D2, BAKERS YEAST</t>
  </si>
  <si>
    <t>WHEAT STARCH, CORN STARCH</t>
  </si>
  <si>
    <t>palm oil, canola oil</t>
  </si>
  <si>
    <t>canola oil, palm oil</t>
  </si>
  <si>
    <t>CELLULOSE GUM, CELLULOSE GEL</t>
  </si>
  <si>
    <t>natural 'and' artificial</t>
  </si>
  <si>
    <t>COCOA DUTCH PROCESSED</t>
  </si>
  <si>
    <t>Canola oil, soybean oil</t>
  </si>
  <si>
    <t>GLUCONO-'1, 5'-LACTONE</t>
  </si>
  <si>
    <t>palm oil, soybean oil</t>
  </si>
  <si>
    <t>soybean oil, palm oil</t>
  </si>
  <si>
    <t>mono- 'AND' diglycerides</t>
  </si>
  <si>
    <t>YEAST, SOYBEAN OIL</t>
  </si>
  <si>
    <t>ethoxylated mono-glyceride</t>
  </si>
  <si>
    <t>, citric acid</t>
  </si>
  <si>
    <t>YELLOW 5, YELLOW 6</t>
  </si>
  <si>
    <t>WATER, PALM OIL</t>
  </si>
  <si>
    <t>UNBLEACHED 'AND'</t>
  </si>
  <si>
    <t>MONO- 'AND'</t>
  </si>
  <si>
    <t>BLUE 1 'AND'</t>
  </si>
  <si>
    <t>RED 3 'and'</t>
  </si>
  <si>
    <t>, bht</t>
  </si>
  <si>
    <t xml:space="preserve"> NO</t>
  </si>
  <si>
    <t>JKA, updated</t>
  </si>
  <si>
    <t>YL</t>
  </si>
  <si>
    <t>soy,\slecithin</t>
  </si>
  <si>
    <t>soy lecithin</t>
  </si>
  <si>
    <t>\(with\stbhq[^\(\)]*\)</t>
  </si>
  <si>
    <t>updated 6/2/20</t>
  </si>
  <si>
    <t>YELLOW\s5\s&amp;\s6</t>
  </si>
  <si>
    <t>sodium,\sSTEAROYL,\sLACTYLATE</t>
  </si>
  <si>
    <t>CALCIUM STEAROYL,\sLACTYLATE</t>
  </si>
  <si>
    <t>CALCIUM STEAROYL LACTYLATE</t>
  </si>
  <si>
    <t>CARAMEL COLOR, SULFITES</t>
  </si>
  <si>
    <t>jka; updated 6/2/20</t>
  </si>
  <si>
    <t>UNBLEACHED,\sUNBROMATED,\sENRICHED</t>
  </si>
  <si>
    <t>UNBLEACHED UNBROMATED ENRICHED</t>
  </si>
  <si>
    <t>enriched\sunbleached\sand\sunbromated</t>
  </si>
  <si>
    <t>enriched unbleached 'and' unbromated</t>
  </si>
  <si>
    <t>ENRICHED\sBLEACHED\sAND\sUNBLEACHED</t>
  </si>
  <si>
    <t>ENRICHED BLEACHED 'AND' UNBLEACHED</t>
  </si>
  <si>
    <t>BLEACHED,\sENRICHED</t>
  </si>
  <si>
    <t>UNBLEACHED,\sENRICHED</t>
  </si>
  <si>
    <t>ENRICHED 'AND' UNBLEACHED</t>
  </si>
  <si>
    <t>BLEACHED 'AND' ENRICHED</t>
  </si>
  <si>
    <t>enriched\sunbleached,\sunbromated</t>
  </si>
  <si>
    <t>BLEACHED,\sENRICHED,\sBROMATED</t>
  </si>
  <si>
    <t>BLEACHED ENRICHED 'AND' bromated</t>
  </si>
  <si>
    <t>ENRICHED,\sUNBLEACHED,\sMALTED</t>
  </si>
  <si>
    <t>ENRICHED UNBLEACHED 'AND' MALTED</t>
  </si>
  <si>
    <t>whole oats flour, hard red wheat flour, rye flour, brown rice flour, triticale flour, barley flour, buckwheat flour, sesame seeds flour</t>
  </si>
  <si>
    <t>rye flour, wheat bran flour, whole wheat flour, oats flour, barley flour, organic yellow corn flour, millet flour, brown rice flour</t>
  </si>
  <si>
    <t>dehydrated carrots, dehydrated onions, dehydrated cabbage, dehydrated, dehydrated green bell peppers</t>
  </si>
  <si>
    <t>updated 6/4/20</t>
  </si>
  <si>
    <t>canola\sand/or\ssoybean\soil</t>
  </si>
  <si>
    <t>palm\sand/or\ssoybean\soil</t>
  </si>
  <si>
    <t>WHEAT\sAND\sCORN\sPROTEIN</t>
  </si>
  <si>
    <t>WHEAT PROTEIN, CORN PROTEIN</t>
  </si>
  <si>
    <t>acidic\ssodium\saluminum\sphosphate\swith\saluminum\ssulfate</t>
  </si>
  <si>
    <t>acidic sodium aluminum phosphate, aluminum sulfate</t>
  </si>
  <si>
    <t>DEHYDRATED 'AND/OR '</t>
  </si>
  <si>
    <t>DEHYDRATED\sAND/OR\s</t>
  </si>
  <si>
    <t>FD\s&amp;\sC</t>
  </si>
  <si>
    <t>FD&amp;\sC</t>
  </si>
  <si>
    <t>FD '&amp;' C</t>
  </si>
  <si>
    <t>GUAR\sGUM\sXANTHAN\sGUM</t>
  </si>
  <si>
    <t>GUAR GUM, XANTHAN GUM</t>
  </si>
  <si>
    <t>MODIFIED CORN STARCH</t>
  </si>
  <si>
    <t>MODIFIED,\sCORN\sSTARCH</t>
  </si>
  <si>
    <t>MODIFIED\sWHEAT\sAND/OR\sCORN\sSTARCH</t>
  </si>
  <si>
    <t>MODIFIED WHEAT STARCH, MODIFIED CORN STARCH</t>
  </si>
  <si>
    <t>ORANGE\sAND\sBUTTER\sARTIFICIAL\sFLAVORS</t>
  </si>
  <si>
    <t>ORANGE 'AND' BUTTER ARTIFICIAL FLAVORS</t>
  </si>
  <si>
    <t>with\slecithin</t>
  </si>
  <si>
    <t>, lecithin</t>
  </si>
  <si>
    <t>WITH\sMIXED\sTOCOPHEROLS</t>
  </si>
  <si>
    <t>, MIXED TOCOPHEROLS</t>
  </si>
  <si>
    <t>partially hydrogenated soybean &amp;/or cottonseed oil</t>
  </si>
  <si>
    <t>SODIUM ALUMINUM PHOSPHATE</t>
  </si>
  <si>
    <t>SODIUM\sALUMINUM,\sPHOSPHATE</t>
  </si>
  <si>
    <t>OIL,\sVEGETABLE</t>
  </si>
  <si>
    <t>VEGETABLE OIL</t>
  </si>
  <si>
    <t>YL. Risky to add this one.</t>
  </si>
  <si>
    <t>ENRICHED 'AND' MALTED WHEAT FLOUR</t>
  </si>
  <si>
    <t>ENRICHED,\sMALTED\sWHEAT\sFLOUR</t>
  </si>
  <si>
    <t>METHYL\s&amp;\sPROPYL\sPARABENS</t>
  </si>
  <si>
    <t>METHYL PARABEN, PROPYL PARABEN</t>
  </si>
  <si>
    <t>6/9/20 YL</t>
  </si>
  <si>
    <t>WITH\sSOY\sLECITHIN</t>
  </si>
  <si>
    <t>, SOY LECITHIN</t>
  </si>
  <si>
    <t>MONOCALCIUM,\sPHOSPHATE</t>
  </si>
  <si>
    <t>MONOCALCIUM PHOSPHATE</t>
  </si>
  <si>
    <t>SODIUM BICARBONATE, MONOCALCIUM PHOSPHATE</t>
  </si>
  <si>
    <t>cracked\sgrain\sflour\s\(rye,\swheat\sbran,\swhole\swheat\sflour,\soats,\sbarley,\sorganic\syellow\scorn,\smillet,\sbrown\srice\)</t>
  </si>
  <si>
    <t>sesame\sflour\s\(whole,\soats,\shard\sred\swheat,\srye,\sbrown\srice,\striticale,\sbarley,\sbuckwheat,\ssesame\sseeds\)</t>
  </si>
  <si>
    <t>Fruit\sand\sVegetable\sJuice\sConcentrates\sfor\scolor\s\(Radish,\sPumpkin,\sTomato,\sApple,\sSweet\sPotato,\sCherry\)</t>
  </si>
  <si>
    <t>Fruit 'and' Vegetable Juice Concentrates for color \(Radish color, Pumpkin color, Tomato color, Apple color, Sweet Potato color, Cherry color\)</t>
  </si>
  <si>
    <t>cheddar cheese \(pasteurized milk, cheese cultures, salt, enzymes\), white cheddar cheese \(pasteurized milk, cheese cultures, salt, enzymes\)</t>
  </si>
  <si>
    <t>dehydrated\svegetable\sblend\s\(contains\scarrots,\sonions,\scabbage,\sred\sand\sgreen\sbell\speppers\)</t>
  </si>
  <si>
    <t>ORGANIC\sWHOLE\sWHEAT\s\(ORGANIC\sWHOLE\sWHEAT\sFLOUR,\sORGANIC\sCRACKED\sWHOLE\sWHEAT\)</t>
  </si>
  <si>
    <t>cheddar cheese \(milk, cheese cultures, salt, enzymes\), monterey jack cheese \(milk, cheese cultures, salt, enzymes\)</t>
  </si>
  <si>
    <t>SWISS\sAND\sCHEDDAR\sCHEESE\s\(MILK,\sCHEESE\sCULTURES,\sSALT,\sENZYMES\)</t>
  </si>
  <si>
    <t>SWISS 'AND' CHEDDAR CHEESE \(MILK, CHEESE CULTURES, SALT, ENZYMES\)</t>
  </si>
  <si>
    <t>color\s\(beet,\sannatto,\sblueberry,\scarrot,\spaprika\sextracts\)</t>
  </si>
  <si>
    <t>color \(beet color, annatto color, blueberry color, carrot color, paprika extract color\)</t>
  </si>
  <si>
    <t>gluten\sfree\sflour\s\(brown\srice,\ssweet\srice,\stapioca\)</t>
  </si>
  <si>
    <t>leaving\s\(sodium\sbicarbonate,\smonocalcium\sphosphate\)</t>
  </si>
  <si>
    <t>CARAMEL\sCOLOR\s\(CONTAINS\sSULFITES\)</t>
  </si>
  <si>
    <t>ancient\sgrains\sflour\sblend\s(organic\sbarley\sflour,\sorganic\srye\sflour,\sorganic\sspelt\sflour,\sorganic\smillet\sflour,\sorganic\squinoa\sflour)</t>
  </si>
  <si>
    <t>flour\smix\s\(rice, buckwheat, millet\)</t>
  </si>
  <si>
    <t>lucy's\sblend\s\(gluten-free\soat,\sgarbanzo/chickpea,\spotato\sstarch,\stapioca,\ssorghum\sand\sfava\sflours\)</t>
  </si>
  <si>
    <t>rice flour, buckwheat flour, millet flour</t>
  </si>
  <si>
    <t>organic ancient grains barley flour, organic rye ancient grains flour, organic spelt ancient grains flour, organic millet ancient grains flour, organic quinoa ancient grains flour</t>
  </si>
  <si>
    <t>gluten-free oat flour, garbanzo/chickpea flour, potato starch, tapioca flour, sorghum flour and fava flour</t>
  </si>
  <si>
    <t>organic\spowdered\ssugar\swith\sorganic\scorn\sstarch</t>
  </si>
  <si>
    <t>organic powdered sugar, organic corn starch</t>
  </si>
  <si>
    <t>sugar\ssoybean\soil</t>
  </si>
  <si>
    <t>sugar, soybean oil</t>
  </si>
  <si>
    <t>SOY\sLECITHINTOAST\sCRACKERS\sWITH\sPEANUT\sBUTTER:</t>
  </si>
  <si>
    <t>SOY LECITHIN</t>
  </si>
  <si>
    <t>NATURAL\sAND\sARTIFICIAL\sFLAVOR\sNUTTER\sBUTTER\sBITES\sPEANUT\sBUTTER\sSANDWICH\sCOOKIES:</t>
  </si>
  <si>
    <t>NATURAL AND ARTIFICIAL FLAVOR</t>
  </si>
  <si>
    <t>VANILLIN\s(AN\sARTIFICIAL\sFLAVOR)\sRITZ\sBITS\sCRACKER\sSANDWICHES\sCHEESE:</t>
  </si>
  <si>
    <t>VANILLIN (AN ARTIFICIAL FLAVOR)</t>
  </si>
  <si>
    <t>YL. Components in front of colon need to be removed. There should be a period after soy lecithin.</t>
  </si>
  <si>
    <t>YL. Components in front of colon need to be removed.</t>
  </si>
  <si>
    <t>soy fiber, oat fiber, cottonseed fiber, cellulose</t>
  </si>
  <si>
    <t>malted barley flour, niacin</t>
  </si>
  <si>
    <t>malted\sbarley\sflour\sniacin</t>
  </si>
  <si>
    <t>riboflavin, folic acid</t>
  </si>
  <si>
    <t>niacin, reduced iron</t>
  </si>
  <si>
    <t xml:space="preserve">THIAMINE,\sMONONITRATE </t>
  </si>
  <si>
    <t xml:space="preserve">THIAMINE MONONITRATE </t>
  </si>
  <si>
    <t>THIAMIN,\sMONONITRATE</t>
  </si>
  <si>
    <t>THIAMIN MONONITRATE</t>
  </si>
  <si>
    <t>GRAPEJUICE CONCENTRATE, APPLE JUICE CONCENTRATE, PEAR JUICE CONCENTRATE</t>
  </si>
  <si>
    <t>PEAR FRUIT JUICES, PEACH FRUIT JUICES, PINEAPPLE FRUIT JUICES</t>
  </si>
  <si>
    <t>JUICE\sCONCENTRATE\s\(GRAPE,\sAPPLE,\sOR\sPEAR\)</t>
  </si>
  <si>
    <t>FRUIT\sJUICES\s\(PEAR,\sPEACH,\sPINEAPPLE\)</t>
  </si>
  <si>
    <t>artificial flavor</t>
  </si>
  <si>
    <t>art.\sFlavor</t>
  </si>
  <si>
    <t>PARTIALLY HYDROGENATED VEGETABLE 'AND/OR' ANIMAL SHORTENING (SOYBEAN, COTTONSEED AND/OR CANOLA OIL, BEEF FAT)</t>
  </si>
  <si>
    <t>PARTIALLY HYDROGENATED VEGETABLE 'AND/OR' ANIMAL SHORTENING (</t>
  </si>
  <si>
    <t>PARTIALLY\sHYDROGENATED\sVEGETABLE\sAND/OR\sANIMAL\sSHORTENING\s\(</t>
  </si>
  <si>
    <t>ENRICHED,\sUNBLEACHED,\sUNBROMATED\sFLOUR</t>
  </si>
  <si>
    <t>PARTIALLY\sHYDROGENATED\sVEGETABLE\sAND/OR\sANIMAL\sSHORTENING\s(SOYBEAN,\sCOTTONSEED\sAND/OR\sCANOLA\sOIL,\sBEEF\sFAT)</t>
  </si>
  <si>
    <t>ENRICHED UNBLEACHED UNBROMATED FLOUR</t>
  </si>
  <si>
    <t>NATURAL 'AND' ARTIFICIAL FLAVORS</t>
  </si>
  <si>
    <t>NATURAL\s&amp;\sARTIFICIAL\sFLAVORS</t>
  </si>
  <si>
    <t>SOY FIBER, OAT FIBER, COTTONSEED FIBER, CELLULOSE FIBER</t>
  </si>
  <si>
    <t>ALMOND\sPASTE,\s(</t>
  </si>
  <si>
    <t>FLOUR (</t>
  </si>
  <si>
    <t>COCOA (</t>
  </si>
  <si>
    <t>CHOCOLATE (</t>
  </si>
  <si>
    <t>ENRICHED (</t>
  </si>
  <si>
    <t>SUGAR (</t>
  </si>
  <si>
    <t>MARGARINE (</t>
  </si>
  <si>
    <t>VEGETABLE OIL (</t>
  </si>
  <si>
    <t>VEGETABLE SHORTENING (</t>
  </si>
  <si>
    <t>CHEDDAR CHEESE (</t>
  </si>
  <si>
    <t>RIBOFLAVIN (VITAMIN B2)</t>
  </si>
  <si>
    <t>THIAMIN MONONITRATE (VITAMIN B1)</t>
  </si>
  <si>
    <t>FIBER,\s\(CONTAINS\sONE\sOR\sMORE\sOF\sTHE\sFOLLOWING:\sSOY,\sOAT,\sCOTTONSEED,\sOR\Scellulose\)</t>
  </si>
  <si>
    <t>THIAMIN\sMONONITRATE,\s\(VITAMIN\sB1\)</t>
  </si>
  <si>
    <t>RIBOFLAVIN,\s\(VITAMIN\sB2\)</t>
  </si>
  <si>
    <t>VEGETABLE\sSHORTENING,\s\(</t>
  </si>
  <si>
    <t>CHEDDAR\sCHEESE,\s\(</t>
  </si>
  <si>
    <t>VEGETABLE\sOIL,\s\(</t>
  </si>
  <si>
    <t>ALMOND\sPASTE,\s\(</t>
  </si>
  <si>
    <t>CHOCOLATE,\s\(</t>
  </si>
  <si>
    <t>MARGARINE,\s\(</t>
  </si>
  <si>
    <t>ENRICHED,\s\(</t>
  </si>
  <si>
    <t>FLOUR,\s\(</t>
  </si>
  <si>
    <t>COCOA,\s\(</t>
  </si>
  <si>
    <t>SUGAR,\s\(</t>
  </si>
  <si>
    <t>niacin\sreduced\siron</t>
  </si>
  <si>
    <t>riboflavin\sfolic\sacid</t>
  </si>
  <si>
    <t>\s\(with\stbhq[^\)]*\){1,2}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</si>
</sst>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1F497D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 applyAlignment="1" applyProtection="1">
      <alignment vertical="center"/>
    </xf>
    <xf numFmtId="0" fontId="1" fillId="0" borderId="0" xfId="0" applyFont="1"/>
    <xf numFmtId="14" fontId="0" fillId="0" borderId="0" xfId="0" applyNumberFormat="1"/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 applyProtection="1">
      <alignment vertical="center" wrapText="1"/>
    </xf>
    <xf numFmtId="0" fontId="0" fillId="0" borderId="1" xfId="0" applyBorder="1"/>
    <xf numFmtId="0" fontId="3" fillId="0" borderId="0" xfId="0" applyFont="1" applyAlignment="1">
      <alignment vertical="center"/>
    </xf>
    <xf numFmtId="0" fontId="0" fillId="0" borderId="0" xfId="0" applyBorder="1"/>
    <xf numFmtId="0" fontId="4" fillId="0" borderId="0" xfId="0" applyFont="1" applyFill="1" applyBorder="1" applyAlignment="1" applyProtection="1">
      <alignment vertical="center" wrapText="1"/>
    </xf>
    <xf numFmtId="0" fontId="5" fillId="0" borderId="0" xfId="0" applyFont="1"/>
    <xf numFmtId="0" fontId="4" fillId="0" borderId="0" xfId="0" quotePrefix="1" applyFont="1" applyFill="1" applyBorder="1" applyAlignment="1" applyProtection="1">
      <alignment vertical="center" wrapText="1"/>
    </xf>
    <xf numFmtId="0" fontId="1" fillId="0" borderId="0" xfId="0" applyFont="1" applyBorder="1"/>
    <xf numFmtId="14" fontId="0" fillId="0" borderId="0" xfId="0" applyNumberFormat="1" applyFill="1"/>
    <xf numFmtId="0" fontId="5" fillId="0" borderId="1" xfId="0" applyFont="1" applyBorder="1"/>
    <xf numFmtId="0" fontId="1" fillId="0" borderId="1" xfId="0" applyFont="1" applyBorder="1"/>
    <xf numFmtId="0" fontId="0" fillId="0" borderId="0" xfId="0" applyFill="1" applyBorder="1"/>
    <xf numFmtId="0" fontId="5" fillId="0" borderId="0" xfId="0" applyFont="1" applyBorder="1"/>
    <xf numFmtId="0" fontId="6" fillId="0" borderId="0" xfId="0" applyFont="1" applyFill="1" applyBorder="1" applyAlignment="1" applyProtection="1">
      <alignment vertical="center" wrapText="1"/>
    </xf>
    <xf numFmtId="0" fontId="7" fillId="0" borderId="0" xfId="0" applyFont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7"/>
  <sheetViews>
    <sheetView tabSelected="1" workbookViewId="0">
      <selection activeCell="A3" sqref="A3"/>
    </sheetView>
  </sheetViews>
  <sheetFormatPr defaultRowHeight="14.4" x14ac:dyDescent="0.55000000000000004"/>
  <cols>
    <col min="1" max="1" width="91.15625" customWidth="1"/>
    <col min="2" max="2" width="51.15625" customWidth="1"/>
    <col min="4" max="4" width="13.15625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 t="s">
        <v>172</v>
      </c>
      <c r="B2" t="s">
        <v>98</v>
      </c>
      <c r="C2">
        <f t="shared" ref="C2:C3" si="0">LEN(A2)</f>
        <v>22</v>
      </c>
      <c r="D2" s="3">
        <v>43983</v>
      </c>
      <c r="E2" t="s">
        <v>169</v>
      </c>
    </row>
    <row r="3" spans="1:5" x14ac:dyDescent="0.55000000000000004">
      <c r="A3" t="s">
        <v>322</v>
      </c>
      <c r="B3" t="s">
        <v>98</v>
      </c>
      <c r="C3">
        <f t="shared" si="0"/>
        <v>27</v>
      </c>
      <c r="D3" s="1">
        <v>43983</v>
      </c>
      <c r="E3" t="s">
        <v>169</v>
      </c>
    </row>
    <row r="4" spans="1:5" x14ac:dyDescent="0.55000000000000004">
      <c r="A4" t="s">
        <v>253</v>
      </c>
      <c r="B4" t="s">
        <v>257</v>
      </c>
      <c r="C4">
        <f t="shared" ref="C4:C34" si="1">LEN(A4)</f>
        <v>151</v>
      </c>
      <c r="D4" s="3">
        <v>44006</v>
      </c>
      <c r="E4" t="s">
        <v>169</v>
      </c>
    </row>
    <row r="5" spans="1:5" s="4" customFormat="1" ht="43.2" x14ac:dyDescent="0.55000000000000004">
      <c r="A5" s="6" t="s">
        <v>238</v>
      </c>
      <c r="B5" s="6" t="s">
        <v>196</v>
      </c>
      <c r="C5">
        <f t="shared" si="1"/>
        <v>129</v>
      </c>
      <c r="D5" s="3">
        <v>43986</v>
      </c>
      <c r="E5"/>
    </row>
    <row r="6" spans="1:5" ht="43.2" x14ac:dyDescent="0.55000000000000004">
      <c r="A6" s="6" t="s">
        <v>239</v>
      </c>
      <c r="B6" s="6" t="s">
        <v>195</v>
      </c>
      <c r="C6">
        <f t="shared" si="1"/>
        <v>119</v>
      </c>
      <c r="D6" s="3">
        <v>43986</v>
      </c>
    </row>
    <row r="7" spans="1:5" ht="43.2" x14ac:dyDescent="0.55000000000000004">
      <c r="A7" s="6" t="s">
        <v>290</v>
      </c>
      <c r="B7" s="6" t="s">
        <v>286</v>
      </c>
      <c r="C7">
        <f t="shared" si="1"/>
        <v>119</v>
      </c>
      <c r="D7" s="3">
        <v>44021</v>
      </c>
    </row>
    <row r="8" spans="1:5" ht="28.8" x14ac:dyDescent="0.55000000000000004">
      <c r="A8" s="6" t="s">
        <v>240</v>
      </c>
      <c r="B8" s="4" t="s">
        <v>241</v>
      </c>
      <c r="C8">
        <f t="shared" si="1"/>
        <v>118</v>
      </c>
      <c r="D8" s="14">
        <v>43986</v>
      </c>
      <c r="E8" s="4"/>
    </row>
    <row r="9" spans="1:5" x14ac:dyDescent="0.55000000000000004">
      <c r="A9" t="s">
        <v>255</v>
      </c>
      <c r="B9" t="s">
        <v>258</v>
      </c>
      <c r="C9">
        <f t="shared" si="1"/>
        <v>111</v>
      </c>
      <c r="D9" s="3">
        <v>44006</v>
      </c>
      <c r="E9" t="s">
        <v>169</v>
      </c>
    </row>
    <row r="10" spans="1:5" x14ac:dyDescent="0.55000000000000004">
      <c r="A10" t="s">
        <v>14</v>
      </c>
      <c r="B10" t="s">
        <v>99</v>
      </c>
      <c r="C10">
        <f t="shared" si="1"/>
        <v>110</v>
      </c>
    </row>
    <row r="11" spans="1:5" x14ac:dyDescent="0.55000000000000004">
      <c r="A11" t="s">
        <v>15</v>
      </c>
      <c r="B11" t="s">
        <v>100</v>
      </c>
      <c r="C11">
        <f t="shared" si="1"/>
        <v>107</v>
      </c>
      <c r="D11" s="1">
        <v>43859</v>
      </c>
    </row>
    <row r="12" spans="1:5" x14ac:dyDescent="0.55000000000000004">
      <c r="A12" t="s">
        <v>16</v>
      </c>
      <c r="B12" t="s">
        <v>242</v>
      </c>
      <c r="C12">
        <f t="shared" si="1"/>
        <v>103</v>
      </c>
      <c r="D12" s="1">
        <v>43838</v>
      </c>
    </row>
    <row r="13" spans="1:5" x14ac:dyDescent="0.55000000000000004">
      <c r="A13" t="s">
        <v>17</v>
      </c>
      <c r="B13" t="s">
        <v>101</v>
      </c>
      <c r="C13">
        <f t="shared" si="1"/>
        <v>103</v>
      </c>
      <c r="D13" s="1">
        <v>43838</v>
      </c>
      <c r="E13" t="s">
        <v>5</v>
      </c>
    </row>
    <row r="14" spans="1:5" ht="28.8" x14ac:dyDescent="0.55000000000000004">
      <c r="A14" s="6" t="s">
        <v>243</v>
      </c>
      <c r="B14" s="6" t="s">
        <v>197</v>
      </c>
      <c r="C14">
        <f t="shared" si="1"/>
        <v>103</v>
      </c>
      <c r="D14" s="3">
        <v>43986</v>
      </c>
    </row>
    <row r="15" spans="1:5" x14ac:dyDescent="0.55000000000000004">
      <c r="A15" t="s">
        <v>18</v>
      </c>
      <c r="B15" t="s">
        <v>102</v>
      </c>
      <c r="C15">
        <f t="shared" si="1"/>
        <v>95</v>
      </c>
      <c r="E15" t="s">
        <v>19</v>
      </c>
    </row>
    <row r="16" spans="1:5" x14ac:dyDescent="0.55000000000000004">
      <c r="A16" s="11" t="s">
        <v>18</v>
      </c>
      <c r="B16" t="s">
        <v>271</v>
      </c>
      <c r="C16">
        <f t="shared" si="1"/>
        <v>95</v>
      </c>
      <c r="D16" s="3">
        <v>44021</v>
      </c>
    </row>
    <row r="17" spans="1:5" x14ac:dyDescent="0.55000000000000004">
      <c r="A17" s="20" t="s">
        <v>307</v>
      </c>
      <c r="B17" s="20" t="s">
        <v>294</v>
      </c>
      <c r="C17">
        <f t="shared" si="1"/>
        <v>96</v>
      </c>
      <c r="D17" s="3">
        <v>44047</v>
      </c>
    </row>
    <row r="18" spans="1:5" x14ac:dyDescent="0.55000000000000004">
      <c r="A18" s="11" t="s">
        <v>265</v>
      </c>
      <c r="B18" s="11" t="s">
        <v>266</v>
      </c>
      <c r="C18">
        <f t="shared" si="1"/>
        <v>91</v>
      </c>
      <c r="D18" s="1">
        <v>44007</v>
      </c>
      <c r="E18" t="s">
        <v>270</v>
      </c>
    </row>
    <row r="19" spans="1:5" x14ac:dyDescent="0.55000000000000004">
      <c r="A19" t="s">
        <v>244</v>
      </c>
      <c r="B19" t="s">
        <v>103</v>
      </c>
      <c r="C19">
        <f t="shared" si="1"/>
        <v>88</v>
      </c>
      <c r="E19" t="s">
        <v>42</v>
      </c>
    </row>
    <row r="20" spans="1:5" x14ac:dyDescent="0.55000000000000004">
      <c r="A20" t="s">
        <v>20</v>
      </c>
      <c r="B20" t="s">
        <v>245</v>
      </c>
      <c r="C20">
        <f t="shared" si="1"/>
        <v>82</v>
      </c>
      <c r="D20" s="1">
        <v>43838</v>
      </c>
    </row>
    <row r="21" spans="1:5" x14ac:dyDescent="0.55000000000000004">
      <c r="A21" t="s">
        <v>267</v>
      </c>
      <c r="B21" s="11" t="s">
        <v>268</v>
      </c>
      <c r="C21">
        <f t="shared" si="1"/>
        <v>76</v>
      </c>
      <c r="D21" s="1">
        <v>44007</v>
      </c>
      <c r="E21" t="s">
        <v>270</v>
      </c>
    </row>
    <row r="22" spans="1:5" x14ac:dyDescent="0.55000000000000004">
      <c r="A22" s="6" t="s">
        <v>246</v>
      </c>
      <c r="B22" t="s">
        <v>247</v>
      </c>
      <c r="C22">
        <f t="shared" si="1"/>
        <v>73</v>
      </c>
      <c r="D22" s="3">
        <v>43986</v>
      </c>
    </row>
    <row r="23" spans="1:5" x14ac:dyDescent="0.55000000000000004">
      <c r="A23" t="s">
        <v>21</v>
      </c>
      <c r="B23" t="s">
        <v>104</v>
      </c>
      <c r="C23">
        <f t="shared" si="1"/>
        <v>68</v>
      </c>
      <c r="D23" s="1">
        <v>43818</v>
      </c>
    </row>
    <row r="24" spans="1:5" x14ac:dyDescent="0.55000000000000004">
      <c r="A24" t="s">
        <v>23</v>
      </c>
      <c r="B24" t="s">
        <v>104</v>
      </c>
      <c r="C24">
        <f t="shared" si="1"/>
        <v>66</v>
      </c>
      <c r="D24" s="1">
        <v>43888</v>
      </c>
    </row>
    <row r="25" spans="1:5" x14ac:dyDescent="0.55000000000000004">
      <c r="A25" t="s">
        <v>22</v>
      </c>
      <c r="B25" t="s">
        <v>104</v>
      </c>
      <c r="C25">
        <f t="shared" si="1"/>
        <v>66</v>
      </c>
      <c r="D25" s="1">
        <v>43838</v>
      </c>
    </row>
    <row r="26" spans="1:5" x14ac:dyDescent="0.55000000000000004">
      <c r="A26" t="s">
        <v>248</v>
      </c>
      <c r="B26" t="s">
        <v>249</v>
      </c>
      <c r="C26">
        <f t="shared" si="1"/>
        <v>66</v>
      </c>
      <c r="D26" s="3">
        <v>43978</v>
      </c>
    </row>
    <row r="27" spans="1:5" ht="28.8" x14ac:dyDescent="0.55000000000000004">
      <c r="A27" s="11" t="s">
        <v>288</v>
      </c>
      <c r="B27" s="6" t="s">
        <v>287</v>
      </c>
      <c r="C27">
        <f t="shared" si="1"/>
        <v>66</v>
      </c>
    </row>
    <row r="28" spans="1:5" x14ac:dyDescent="0.55000000000000004">
      <c r="A28" s="10" t="s">
        <v>203</v>
      </c>
      <c r="B28" s="10" t="s">
        <v>204</v>
      </c>
      <c r="C28">
        <f t="shared" si="1"/>
        <v>60</v>
      </c>
      <c r="D28" s="3">
        <v>43991</v>
      </c>
      <c r="E28" t="s">
        <v>169</v>
      </c>
    </row>
    <row r="29" spans="1:5" x14ac:dyDescent="0.55000000000000004">
      <c r="A29" t="s">
        <v>24</v>
      </c>
      <c r="B29" t="s">
        <v>105</v>
      </c>
      <c r="C29">
        <f t="shared" si="1"/>
        <v>60</v>
      </c>
      <c r="D29" s="1">
        <v>43885</v>
      </c>
    </row>
    <row r="30" spans="1:5" x14ac:dyDescent="0.55000000000000004">
      <c r="A30" s="2" t="s">
        <v>250</v>
      </c>
      <c r="B30" s="2" t="s">
        <v>107</v>
      </c>
      <c r="C30">
        <f t="shared" si="1"/>
        <v>60</v>
      </c>
      <c r="D30" s="3">
        <v>43978</v>
      </c>
    </row>
    <row r="31" spans="1:5" x14ac:dyDescent="0.55000000000000004">
      <c r="A31" t="s">
        <v>25</v>
      </c>
      <c r="B31" t="s">
        <v>106</v>
      </c>
      <c r="C31">
        <f t="shared" si="1"/>
        <v>59</v>
      </c>
    </row>
    <row r="32" spans="1:5" x14ac:dyDescent="0.55000000000000004">
      <c r="A32" t="s">
        <v>251</v>
      </c>
      <c r="B32" s="9" t="s">
        <v>237</v>
      </c>
      <c r="C32">
        <f t="shared" si="1"/>
        <v>57</v>
      </c>
      <c r="D32" s="3">
        <v>44006</v>
      </c>
    </row>
    <row r="33" spans="1:5" x14ac:dyDescent="0.55000000000000004">
      <c r="A33" t="s">
        <v>26</v>
      </c>
      <c r="B33" t="s">
        <v>108</v>
      </c>
      <c r="C33">
        <f t="shared" si="1"/>
        <v>55</v>
      </c>
    </row>
    <row r="34" spans="1:5" x14ac:dyDescent="0.55000000000000004">
      <c r="A34" t="s">
        <v>27</v>
      </c>
      <c r="B34" t="s">
        <v>109</v>
      </c>
      <c r="C34">
        <f t="shared" si="1"/>
        <v>54</v>
      </c>
    </row>
    <row r="35" spans="1:5" x14ac:dyDescent="0.55000000000000004">
      <c r="A35" t="s">
        <v>259</v>
      </c>
      <c r="B35" t="s">
        <v>260</v>
      </c>
      <c r="C35">
        <f t="shared" ref="C35:C66" si="2">LEN(A35)</f>
        <v>53</v>
      </c>
      <c r="D35" s="3">
        <v>44006</v>
      </c>
      <c r="E35" t="s">
        <v>169</v>
      </c>
    </row>
    <row r="36" spans="1:5" x14ac:dyDescent="0.55000000000000004">
      <c r="A36" t="s">
        <v>28</v>
      </c>
      <c r="B36" t="s">
        <v>110</v>
      </c>
      <c r="C36">
        <f t="shared" si="2"/>
        <v>52</v>
      </c>
      <c r="E36" t="s">
        <v>5</v>
      </c>
    </row>
    <row r="37" spans="1:5" x14ac:dyDescent="0.55000000000000004">
      <c r="A37" t="s">
        <v>29</v>
      </c>
      <c r="B37" t="s">
        <v>111</v>
      </c>
      <c r="C37">
        <f t="shared" si="2"/>
        <v>51</v>
      </c>
    </row>
    <row r="38" spans="1:5" x14ac:dyDescent="0.55000000000000004">
      <c r="A38" s="8" t="s">
        <v>263</v>
      </c>
      <c r="B38" t="s">
        <v>264</v>
      </c>
      <c r="C38">
        <f t="shared" si="2"/>
        <v>51</v>
      </c>
      <c r="D38" s="1">
        <v>44007</v>
      </c>
      <c r="E38" t="s">
        <v>269</v>
      </c>
    </row>
    <row r="39" spans="1:5" ht="28.8" x14ac:dyDescent="0.55000000000000004">
      <c r="A39" t="s">
        <v>222</v>
      </c>
      <c r="B39" s="6" t="s">
        <v>108</v>
      </c>
      <c r="C39">
        <f t="shared" si="2"/>
        <v>50</v>
      </c>
    </row>
    <row r="40" spans="1:5" x14ac:dyDescent="0.55000000000000004">
      <c r="A40" t="s">
        <v>10</v>
      </c>
      <c r="B40" t="s">
        <v>112</v>
      </c>
      <c r="C40">
        <f t="shared" si="2"/>
        <v>49</v>
      </c>
      <c r="D40" s="3">
        <v>43978</v>
      </c>
    </row>
    <row r="41" spans="1:5" x14ac:dyDescent="0.55000000000000004">
      <c r="A41" s="2" t="s">
        <v>97</v>
      </c>
      <c r="B41" s="2" t="s">
        <v>113</v>
      </c>
      <c r="C41">
        <f t="shared" si="2"/>
        <v>48</v>
      </c>
      <c r="D41" s="3">
        <v>43979</v>
      </c>
      <c r="E41" t="s">
        <v>169</v>
      </c>
    </row>
    <row r="42" spans="1:5" x14ac:dyDescent="0.55000000000000004">
      <c r="A42" s="6" t="s">
        <v>282</v>
      </c>
      <c r="B42" t="s">
        <v>280</v>
      </c>
      <c r="C42">
        <f t="shared" si="2"/>
        <v>48</v>
      </c>
      <c r="D42" s="3">
        <v>44021</v>
      </c>
    </row>
    <row r="43" spans="1:5" x14ac:dyDescent="0.55000000000000004">
      <c r="A43" t="s">
        <v>13</v>
      </c>
      <c r="B43" t="s">
        <v>114</v>
      </c>
      <c r="C43">
        <f t="shared" si="2"/>
        <v>47</v>
      </c>
    </row>
    <row r="44" spans="1:5" x14ac:dyDescent="0.55000000000000004">
      <c r="A44" t="s">
        <v>30</v>
      </c>
      <c r="B44" t="s">
        <v>115</v>
      </c>
      <c r="C44">
        <f t="shared" si="2"/>
        <v>46</v>
      </c>
      <c r="D44" s="1">
        <v>43837</v>
      </c>
    </row>
    <row r="45" spans="1:5" x14ac:dyDescent="0.55000000000000004">
      <c r="A45" t="s">
        <v>31</v>
      </c>
      <c r="B45" t="s">
        <v>116</v>
      </c>
      <c r="C45">
        <f t="shared" si="2"/>
        <v>43</v>
      </c>
      <c r="D45" s="1">
        <v>43766</v>
      </c>
    </row>
    <row r="46" spans="1:5" x14ac:dyDescent="0.55000000000000004">
      <c r="A46" s="6" t="s">
        <v>283</v>
      </c>
      <c r="B46" t="s">
        <v>281</v>
      </c>
      <c r="C46">
        <f t="shared" si="2"/>
        <v>43</v>
      </c>
      <c r="D46" s="3">
        <v>44021</v>
      </c>
    </row>
    <row r="47" spans="1:5" x14ac:dyDescent="0.55000000000000004">
      <c r="A47" t="s">
        <v>32</v>
      </c>
      <c r="B47" t="s">
        <v>117</v>
      </c>
      <c r="C47">
        <f t="shared" si="2"/>
        <v>42</v>
      </c>
      <c r="E47" t="s">
        <v>6</v>
      </c>
    </row>
    <row r="48" spans="1:5" x14ac:dyDescent="0.55000000000000004">
      <c r="A48" t="s">
        <v>33</v>
      </c>
      <c r="B48" t="s">
        <v>118</v>
      </c>
      <c r="C48">
        <f t="shared" si="2"/>
        <v>42</v>
      </c>
    </row>
    <row r="49" spans="1:5" x14ac:dyDescent="0.55000000000000004">
      <c r="A49" t="s">
        <v>289</v>
      </c>
      <c r="B49" s="19" t="s">
        <v>291</v>
      </c>
      <c r="C49">
        <f t="shared" si="2"/>
        <v>41</v>
      </c>
      <c r="D49" s="3">
        <v>44021</v>
      </c>
    </row>
    <row r="50" spans="1:5" x14ac:dyDescent="0.55000000000000004">
      <c r="A50" t="s">
        <v>35</v>
      </c>
      <c r="B50" t="s">
        <v>120</v>
      </c>
      <c r="C50">
        <f t="shared" si="2"/>
        <v>40</v>
      </c>
      <c r="E50" t="s">
        <v>19</v>
      </c>
    </row>
    <row r="51" spans="1:5" x14ac:dyDescent="0.55000000000000004">
      <c r="A51" t="s">
        <v>40</v>
      </c>
      <c r="B51" t="s">
        <v>121</v>
      </c>
      <c r="C51">
        <f t="shared" si="2"/>
        <v>40</v>
      </c>
      <c r="E51" t="s">
        <v>6</v>
      </c>
    </row>
    <row r="52" spans="1:5" x14ac:dyDescent="0.55000000000000004">
      <c r="A52" s="15" t="s">
        <v>216</v>
      </c>
      <c r="B52" t="s">
        <v>217</v>
      </c>
      <c r="C52">
        <f t="shared" si="2"/>
        <v>40</v>
      </c>
    </row>
    <row r="53" spans="1:5" x14ac:dyDescent="0.55000000000000004">
      <c r="A53" s="9" t="s">
        <v>34</v>
      </c>
      <c r="B53" t="s">
        <v>119</v>
      </c>
      <c r="C53">
        <f t="shared" si="2"/>
        <v>40</v>
      </c>
      <c r="D53" s="1">
        <v>43858</v>
      </c>
    </row>
    <row r="54" spans="1:5" x14ac:dyDescent="0.55000000000000004">
      <c r="A54" t="s">
        <v>41</v>
      </c>
      <c r="B54" t="s">
        <v>122</v>
      </c>
      <c r="C54">
        <f t="shared" si="2"/>
        <v>39</v>
      </c>
      <c r="E54" t="s">
        <v>42</v>
      </c>
    </row>
    <row r="55" spans="1:5" x14ac:dyDescent="0.55000000000000004">
      <c r="A55" t="s">
        <v>254</v>
      </c>
      <c r="B55" t="s">
        <v>256</v>
      </c>
      <c r="C55">
        <f t="shared" si="2"/>
        <v>39</v>
      </c>
      <c r="D55" s="3">
        <v>44006</v>
      </c>
      <c r="E55" t="s">
        <v>169</v>
      </c>
    </row>
    <row r="56" spans="1:5" x14ac:dyDescent="0.55000000000000004">
      <c r="A56" t="s">
        <v>44</v>
      </c>
      <c r="B56" t="s">
        <v>125</v>
      </c>
      <c r="C56">
        <f t="shared" si="2"/>
        <v>38</v>
      </c>
      <c r="D56" s="1">
        <v>43888</v>
      </c>
    </row>
    <row r="57" spans="1:5" x14ac:dyDescent="0.55000000000000004">
      <c r="A57" t="s">
        <v>48</v>
      </c>
      <c r="B57" t="s">
        <v>127</v>
      </c>
      <c r="C57">
        <f t="shared" si="2"/>
        <v>38</v>
      </c>
      <c r="E57" t="s">
        <v>6</v>
      </c>
    </row>
    <row r="58" spans="1:5" x14ac:dyDescent="0.55000000000000004">
      <c r="A58" t="s">
        <v>43</v>
      </c>
      <c r="B58" t="s">
        <v>124</v>
      </c>
      <c r="C58">
        <f t="shared" si="2"/>
        <v>38</v>
      </c>
      <c r="E58" t="s">
        <v>19</v>
      </c>
    </row>
    <row r="59" spans="1:5" x14ac:dyDescent="0.55000000000000004">
      <c r="A59" s="9" t="s">
        <v>46</v>
      </c>
      <c r="B59" t="s">
        <v>126</v>
      </c>
      <c r="C59">
        <f t="shared" si="2"/>
        <v>38</v>
      </c>
      <c r="E59" t="s">
        <v>5</v>
      </c>
    </row>
    <row r="60" spans="1:5" x14ac:dyDescent="0.55000000000000004">
      <c r="A60" t="s">
        <v>36</v>
      </c>
      <c r="B60" t="s">
        <v>123</v>
      </c>
      <c r="C60">
        <f t="shared" si="2"/>
        <v>38</v>
      </c>
      <c r="D60" s="1">
        <v>43888</v>
      </c>
    </row>
    <row r="61" spans="1:5" x14ac:dyDescent="0.55000000000000004">
      <c r="A61" s="9" t="s">
        <v>252</v>
      </c>
      <c r="B61" t="s">
        <v>178</v>
      </c>
      <c r="C61">
        <f t="shared" si="2"/>
        <v>38</v>
      </c>
      <c r="D61" t="s">
        <v>179</v>
      </c>
      <c r="E61" t="s">
        <v>42</v>
      </c>
    </row>
    <row r="62" spans="1:5" x14ac:dyDescent="0.55000000000000004">
      <c r="A62" s="9" t="s">
        <v>50</v>
      </c>
      <c r="B62" t="s">
        <v>130</v>
      </c>
      <c r="C62">
        <f t="shared" si="2"/>
        <v>37</v>
      </c>
      <c r="D62" s="1">
        <v>43843</v>
      </c>
    </row>
    <row r="63" spans="1:5" x14ac:dyDescent="0.55000000000000004">
      <c r="A63" t="s">
        <v>182</v>
      </c>
      <c r="B63" t="s">
        <v>183</v>
      </c>
      <c r="C63">
        <f t="shared" si="2"/>
        <v>37</v>
      </c>
      <c r="D63" t="s">
        <v>173</v>
      </c>
    </row>
    <row r="64" spans="1:5" x14ac:dyDescent="0.55000000000000004">
      <c r="A64" t="s">
        <v>47</v>
      </c>
      <c r="B64" t="s">
        <v>129</v>
      </c>
      <c r="C64">
        <f t="shared" si="2"/>
        <v>37</v>
      </c>
      <c r="D64" s="1">
        <v>43843</v>
      </c>
    </row>
    <row r="65" spans="1:5" x14ac:dyDescent="0.55000000000000004">
      <c r="A65" s="12" t="s">
        <v>214</v>
      </c>
      <c r="B65" t="s">
        <v>215</v>
      </c>
      <c r="C65">
        <f t="shared" si="2"/>
        <v>37</v>
      </c>
      <c r="D65" s="1">
        <v>43991</v>
      </c>
      <c r="E65" t="s">
        <v>169</v>
      </c>
    </row>
    <row r="66" spans="1:5" x14ac:dyDescent="0.55000000000000004">
      <c r="A66" t="s">
        <v>45</v>
      </c>
      <c r="B66" t="s">
        <v>128</v>
      </c>
      <c r="C66">
        <f t="shared" si="2"/>
        <v>37</v>
      </c>
      <c r="E66" t="s">
        <v>6</v>
      </c>
    </row>
    <row r="67" spans="1:5" x14ac:dyDescent="0.55000000000000004">
      <c r="A67" s="9" t="s">
        <v>49</v>
      </c>
      <c r="B67" t="s">
        <v>131</v>
      </c>
      <c r="C67">
        <f t="shared" ref="C67:C98" si="3">LEN(A67)</f>
        <v>36</v>
      </c>
    </row>
    <row r="68" spans="1:5" x14ac:dyDescent="0.55000000000000004">
      <c r="A68" s="20" t="s">
        <v>308</v>
      </c>
      <c r="B68" s="20" t="s">
        <v>306</v>
      </c>
      <c r="C68">
        <f t="shared" si="3"/>
        <v>38</v>
      </c>
      <c r="D68" s="3">
        <v>44047</v>
      </c>
    </row>
    <row r="69" spans="1:5" x14ac:dyDescent="0.55000000000000004">
      <c r="A69" t="s">
        <v>184</v>
      </c>
      <c r="B69" t="s">
        <v>185</v>
      </c>
      <c r="C69">
        <f t="shared" si="3"/>
        <v>35</v>
      </c>
      <c r="D69" t="s">
        <v>173</v>
      </c>
      <c r="E69" t="s">
        <v>6</v>
      </c>
    </row>
    <row r="70" spans="1:5" x14ac:dyDescent="0.55000000000000004">
      <c r="A70" t="s">
        <v>51</v>
      </c>
      <c r="B70" t="s">
        <v>132</v>
      </c>
      <c r="C70">
        <f t="shared" si="3"/>
        <v>35</v>
      </c>
      <c r="D70" s="1">
        <v>43836</v>
      </c>
    </row>
    <row r="71" spans="1:5" x14ac:dyDescent="0.55000000000000004">
      <c r="A71" s="2" t="s">
        <v>11</v>
      </c>
      <c r="B71" s="2" t="s">
        <v>133</v>
      </c>
      <c r="C71">
        <f t="shared" si="3"/>
        <v>34</v>
      </c>
      <c r="D71" s="3">
        <v>43978</v>
      </c>
    </row>
    <row r="72" spans="1:5" x14ac:dyDescent="0.55000000000000004">
      <c r="A72" t="s">
        <v>180</v>
      </c>
      <c r="B72" t="s">
        <v>181</v>
      </c>
      <c r="C72">
        <f t="shared" si="3"/>
        <v>34</v>
      </c>
      <c r="D72" t="s">
        <v>173</v>
      </c>
      <c r="E72" t="s">
        <v>6</v>
      </c>
    </row>
    <row r="73" spans="1:5" x14ac:dyDescent="0.55000000000000004">
      <c r="A73" s="7" t="s">
        <v>52</v>
      </c>
      <c r="B73" t="s">
        <v>98</v>
      </c>
      <c r="C73">
        <f t="shared" si="3"/>
        <v>33</v>
      </c>
      <c r="D73" s="1">
        <v>43972</v>
      </c>
      <c r="E73" t="s">
        <v>169</v>
      </c>
    </row>
    <row r="74" spans="1:5" x14ac:dyDescent="0.55000000000000004">
      <c r="A74" s="21" t="s">
        <v>190</v>
      </c>
      <c r="B74" s="4" t="s">
        <v>183</v>
      </c>
      <c r="C74">
        <f t="shared" si="3"/>
        <v>33</v>
      </c>
      <c r="D74" s="3">
        <v>43984</v>
      </c>
    </row>
    <row r="75" spans="1:5" x14ac:dyDescent="0.55000000000000004">
      <c r="A75" s="9" t="s">
        <v>53</v>
      </c>
      <c r="B75" t="s">
        <v>134</v>
      </c>
      <c r="C75">
        <f t="shared" si="3"/>
        <v>32</v>
      </c>
    </row>
    <row r="76" spans="1:5" x14ac:dyDescent="0.55000000000000004">
      <c r="A76" s="18" t="s">
        <v>229</v>
      </c>
      <c r="B76" s="4" t="s">
        <v>228</v>
      </c>
      <c r="C76">
        <f t="shared" si="3"/>
        <v>31</v>
      </c>
      <c r="D76" s="3">
        <v>43991</v>
      </c>
      <c r="E76" t="s">
        <v>169</v>
      </c>
    </row>
    <row r="77" spans="1:5" x14ac:dyDescent="0.55000000000000004">
      <c r="A77" t="s">
        <v>55</v>
      </c>
      <c r="B77" t="s">
        <v>136</v>
      </c>
      <c r="C77">
        <f t="shared" si="3"/>
        <v>31</v>
      </c>
      <c r="E77" t="s">
        <v>6</v>
      </c>
    </row>
    <row r="78" spans="1:5" x14ac:dyDescent="0.55000000000000004">
      <c r="A78" t="s">
        <v>54</v>
      </c>
      <c r="B78" t="s">
        <v>135</v>
      </c>
      <c r="C78">
        <f t="shared" si="3"/>
        <v>31</v>
      </c>
    </row>
    <row r="79" spans="1:5" x14ac:dyDescent="0.55000000000000004">
      <c r="A79" s="19" t="s">
        <v>293</v>
      </c>
      <c r="B79" s="19" t="s">
        <v>292</v>
      </c>
      <c r="C79">
        <f t="shared" si="3"/>
        <v>31</v>
      </c>
      <c r="D79" s="3"/>
    </row>
    <row r="80" spans="1:5" x14ac:dyDescent="0.55000000000000004">
      <c r="A80" t="s">
        <v>57</v>
      </c>
      <c r="B80" t="s">
        <v>134</v>
      </c>
      <c r="C80">
        <f t="shared" si="3"/>
        <v>30</v>
      </c>
    </row>
    <row r="81" spans="1:5" x14ac:dyDescent="0.55000000000000004">
      <c r="A81" s="4" t="s">
        <v>191</v>
      </c>
      <c r="B81" s="5" t="s">
        <v>192</v>
      </c>
      <c r="C81">
        <f t="shared" si="3"/>
        <v>30</v>
      </c>
      <c r="D81" s="3">
        <v>43984</v>
      </c>
    </row>
    <row r="82" spans="1:5" x14ac:dyDescent="0.55000000000000004">
      <c r="A82" s="9" t="s">
        <v>56</v>
      </c>
      <c r="B82" t="s">
        <v>178</v>
      </c>
      <c r="C82">
        <f t="shared" si="3"/>
        <v>30</v>
      </c>
      <c r="D82" t="s">
        <v>179</v>
      </c>
      <c r="E82" t="s">
        <v>42</v>
      </c>
    </row>
    <row r="83" spans="1:5" x14ac:dyDescent="0.55000000000000004">
      <c r="A83" s="17" t="s">
        <v>193</v>
      </c>
      <c r="B83" s="4" t="s">
        <v>194</v>
      </c>
      <c r="C83">
        <f t="shared" si="3"/>
        <v>30</v>
      </c>
      <c r="D83" s="3">
        <v>43984</v>
      </c>
    </row>
    <row r="84" spans="1:5" x14ac:dyDescent="0.55000000000000004">
      <c r="A84" t="s">
        <v>60</v>
      </c>
      <c r="B84" t="s">
        <v>138</v>
      </c>
      <c r="C84">
        <f t="shared" si="3"/>
        <v>29</v>
      </c>
      <c r="D84" s="1">
        <v>43818</v>
      </c>
    </row>
    <row r="85" spans="1:5" x14ac:dyDescent="0.55000000000000004">
      <c r="A85" s="9" t="s">
        <v>61</v>
      </c>
      <c r="B85" t="s">
        <v>231</v>
      </c>
      <c r="C85">
        <f t="shared" si="3"/>
        <v>29</v>
      </c>
      <c r="D85" t="s">
        <v>232</v>
      </c>
      <c r="E85" t="s">
        <v>42</v>
      </c>
    </row>
    <row r="86" spans="1:5" x14ac:dyDescent="0.55000000000000004">
      <c r="A86" s="17" t="s">
        <v>175</v>
      </c>
      <c r="B86" s="4" t="s">
        <v>139</v>
      </c>
      <c r="C86">
        <f t="shared" si="3"/>
        <v>29</v>
      </c>
      <c r="D86" s="3">
        <v>43984</v>
      </c>
    </row>
    <row r="87" spans="1:5" x14ac:dyDescent="0.55000000000000004">
      <c r="A87" t="s">
        <v>59</v>
      </c>
      <c r="B87" t="s">
        <v>137</v>
      </c>
      <c r="C87">
        <f t="shared" si="3"/>
        <v>29</v>
      </c>
    </row>
    <row r="88" spans="1:5" x14ac:dyDescent="0.55000000000000004">
      <c r="A88" t="s">
        <v>273</v>
      </c>
      <c r="B88" t="s">
        <v>272</v>
      </c>
      <c r="C88">
        <f t="shared" si="3"/>
        <v>29</v>
      </c>
      <c r="D88" s="3">
        <v>44021</v>
      </c>
    </row>
    <row r="89" spans="1:5" x14ac:dyDescent="0.55000000000000004">
      <c r="A89" s="4" t="s">
        <v>176</v>
      </c>
      <c r="B89" s="4" t="s">
        <v>177</v>
      </c>
      <c r="C89">
        <f t="shared" si="3"/>
        <v>28</v>
      </c>
      <c r="D89" s="3">
        <v>43984</v>
      </c>
    </row>
    <row r="90" spans="1:5" x14ac:dyDescent="0.55000000000000004">
      <c r="A90" s="9" t="s">
        <v>199</v>
      </c>
      <c r="B90" t="s">
        <v>152</v>
      </c>
      <c r="C90">
        <f t="shared" si="3"/>
        <v>28</v>
      </c>
      <c r="D90" s="1" t="s">
        <v>198</v>
      </c>
      <c r="E90" t="s">
        <v>6</v>
      </c>
    </row>
    <row r="91" spans="1:5" x14ac:dyDescent="0.55000000000000004">
      <c r="A91" s="9" t="s">
        <v>58</v>
      </c>
      <c r="B91" s="7" t="s">
        <v>8</v>
      </c>
      <c r="C91">
        <f t="shared" si="3"/>
        <v>28</v>
      </c>
      <c r="D91" s="1">
        <v>43838</v>
      </c>
    </row>
    <row r="92" spans="1:5" x14ac:dyDescent="0.55000000000000004">
      <c r="A92" s="9" t="s">
        <v>65</v>
      </c>
      <c r="B92" t="s">
        <v>142</v>
      </c>
      <c r="C92">
        <f t="shared" si="3"/>
        <v>28</v>
      </c>
      <c r="E92" t="s">
        <v>19</v>
      </c>
    </row>
    <row r="93" spans="1:5" x14ac:dyDescent="0.55000000000000004">
      <c r="A93" t="s">
        <v>64</v>
      </c>
      <c r="B93" s="9" t="s">
        <v>141</v>
      </c>
      <c r="C93">
        <f t="shared" si="3"/>
        <v>28</v>
      </c>
      <c r="E93" t="s">
        <v>6</v>
      </c>
    </row>
    <row r="94" spans="1:5" x14ac:dyDescent="0.55000000000000004">
      <c r="A94" t="s">
        <v>66</v>
      </c>
      <c r="B94" s="9" t="s">
        <v>136</v>
      </c>
      <c r="C94">
        <f t="shared" si="3"/>
        <v>28</v>
      </c>
    </row>
    <row r="95" spans="1:5" x14ac:dyDescent="0.55000000000000004">
      <c r="A95" t="s">
        <v>62</v>
      </c>
      <c r="B95" t="s">
        <v>139</v>
      </c>
      <c r="C95">
        <f t="shared" si="3"/>
        <v>28</v>
      </c>
      <c r="E95" t="s">
        <v>168</v>
      </c>
    </row>
    <row r="96" spans="1:5" x14ac:dyDescent="0.55000000000000004">
      <c r="A96" s="11" t="s">
        <v>224</v>
      </c>
      <c r="B96" t="s">
        <v>223</v>
      </c>
      <c r="C96">
        <f t="shared" si="3"/>
        <v>28</v>
      </c>
      <c r="D96" s="3">
        <v>43991</v>
      </c>
      <c r="E96" t="s">
        <v>169</v>
      </c>
    </row>
    <row r="97" spans="1:5" x14ac:dyDescent="0.55000000000000004">
      <c r="A97" t="s">
        <v>63</v>
      </c>
      <c r="B97" t="s">
        <v>140</v>
      </c>
      <c r="C97">
        <f t="shared" si="3"/>
        <v>28</v>
      </c>
      <c r="E97" t="s">
        <v>6</v>
      </c>
    </row>
    <row r="98" spans="1:5" x14ac:dyDescent="0.55000000000000004">
      <c r="A98" t="s">
        <v>230</v>
      </c>
      <c r="B98" t="s">
        <v>231</v>
      </c>
      <c r="C98">
        <f t="shared" si="3"/>
        <v>27</v>
      </c>
      <c r="D98" s="1">
        <v>43991</v>
      </c>
      <c r="E98" t="s">
        <v>169</v>
      </c>
    </row>
    <row r="99" spans="1:5" x14ac:dyDescent="0.55000000000000004">
      <c r="A99" t="s">
        <v>68</v>
      </c>
      <c r="B99" t="s">
        <v>144</v>
      </c>
      <c r="C99">
        <f t="shared" ref="C99:C130" si="4">LEN(A99)</f>
        <v>27</v>
      </c>
      <c r="E99" t="s">
        <v>19</v>
      </c>
    </row>
    <row r="100" spans="1:5" x14ac:dyDescent="0.55000000000000004">
      <c r="A100" s="9" t="s">
        <v>67</v>
      </c>
      <c r="B100" s="9" t="s">
        <v>143</v>
      </c>
      <c r="C100">
        <f t="shared" si="4"/>
        <v>27</v>
      </c>
    </row>
    <row r="101" spans="1:5" x14ac:dyDescent="0.55000000000000004">
      <c r="A101" t="s">
        <v>200</v>
      </c>
      <c r="B101" s="9" t="s">
        <v>154</v>
      </c>
      <c r="C101">
        <f t="shared" si="4"/>
        <v>26</v>
      </c>
      <c r="D101" t="s">
        <v>198</v>
      </c>
      <c r="E101" t="s">
        <v>6</v>
      </c>
    </row>
    <row r="102" spans="1:5" x14ac:dyDescent="0.55000000000000004">
      <c r="A102" t="s">
        <v>70</v>
      </c>
      <c r="B102" t="s">
        <v>145</v>
      </c>
      <c r="C102">
        <f t="shared" si="4"/>
        <v>26</v>
      </c>
      <c r="D102" s="1">
        <v>43909</v>
      </c>
    </row>
    <row r="103" spans="1:5" x14ac:dyDescent="0.55000000000000004">
      <c r="A103" t="s">
        <v>71</v>
      </c>
      <c r="B103" t="s">
        <v>146</v>
      </c>
      <c r="C103">
        <f t="shared" si="4"/>
        <v>26</v>
      </c>
      <c r="E103" t="s">
        <v>6</v>
      </c>
    </row>
    <row r="104" spans="1:5" x14ac:dyDescent="0.55000000000000004">
      <c r="A104" s="9" t="s">
        <v>69</v>
      </c>
      <c r="B104" s="9" t="s">
        <v>98</v>
      </c>
      <c r="C104">
        <f t="shared" si="4"/>
        <v>26</v>
      </c>
      <c r="D104" s="1">
        <v>43972</v>
      </c>
    </row>
    <row r="105" spans="1:5" x14ac:dyDescent="0.55000000000000004">
      <c r="A105" s="20" t="s">
        <v>309</v>
      </c>
      <c r="B105" s="20" t="s">
        <v>305</v>
      </c>
      <c r="C105">
        <f t="shared" si="4"/>
        <v>28</v>
      </c>
      <c r="D105" s="3">
        <v>44047</v>
      </c>
    </row>
    <row r="106" spans="1:5" x14ac:dyDescent="0.55000000000000004">
      <c r="A106" t="s">
        <v>75</v>
      </c>
      <c r="B106" t="s">
        <v>148</v>
      </c>
      <c r="C106">
        <f t="shared" si="4"/>
        <v>25</v>
      </c>
      <c r="E106" t="s">
        <v>6</v>
      </c>
    </row>
    <row r="107" spans="1:5" x14ac:dyDescent="0.55000000000000004">
      <c r="A107" t="s">
        <v>74</v>
      </c>
      <c r="B107" t="s">
        <v>147</v>
      </c>
      <c r="C107">
        <f t="shared" si="4"/>
        <v>25</v>
      </c>
      <c r="E107" t="s">
        <v>6</v>
      </c>
    </row>
    <row r="108" spans="1:5" x14ac:dyDescent="0.55000000000000004">
      <c r="A108" s="8" t="s">
        <v>201</v>
      </c>
      <c r="B108" s="8" t="s">
        <v>202</v>
      </c>
      <c r="C108">
        <f t="shared" si="4"/>
        <v>25</v>
      </c>
      <c r="D108" s="3">
        <v>43986</v>
      </c>
    </row>
    <row r="109" spans="1:5" x14ac:dyDescent="0.55000000000000004">
      <c r="A109" s="20" t="s">
        <v>310</v>
      </c>
      <c r="B109" s="20" t="s">
        <v>303</v>
      </c>
      <c r="C109">
        <f t="shared" si="4"/>
        <v>26</v>
      </c>
      <c r="D109" s="3">
        <v>44047</v>
      </c>
    </row>
    <row r="110" spans="1:5" x14ac:dyDescent="0.55000000000000004">
      <c r="A110" t="s">
        <v>72</v>
      </c>
      <c r="B110" s="9" t="s">
        <v>150</v>
      </c>
      <c r="C110">
        <f t="shared" si="4"/>
        <v>24</v>
      </c>
      <c r="D110" s="1">
        <v>43818</v>
      </c>
    </row>
    <row r="111" spans="1:5" x14ac:dyDescent="0.55000000000000004">
      <c r="A111" t="s">
        <v>9</v>
      </c>
      <c r="B111" s="9" t="s">
        <v>149</v>
      </c>
      <c r="C111">
        <f t="shared" si="4"/>
        <v>24</v>
      </c>
      <c r="D111" s="3">
        <v>43978</v>
      </c>
    </row>
    <row r="112" spans="1:5" x14ac:dyDescent="0.55000000000000004">
      <c r="A112" t="s">
        <v>76</v>
      </c>
      <c r="B112" t="s">
        <v>151</v>
      </c>
      <c r="C112">
        <f t="shared" si="4"/>
        <v>24</v>
      </c>
      <c r="E112" t="s">
        <v>19</v>
      </c>
    </row>
    <row r="113" spans="1:5" x14ac:dyDescent="0.55000000000000004">
      <c r="A113" s="11" t="s">
        <v>220</v>
      </c>
      <c r="B113" t="s">
        <v>221</v>
      </c>
      <c r="C113">
        <f t="shared" si="4"/>
        <v>24</v>
      </c>
      <c r="D113" s="1">
        <v>43991</v>
      </c>
      <c r="E113" t="s">
        <v>169</v>
      </c>
    </row>
    <row r="114" spans="1:5" x14ac:dyDescent="0.55000000000000004">
      <c r="A114" t="s">
        <v>73</v>
      </c>
      <c r="B114" t="s">
        <v>150</v>
      </c>
      <c r="C114">
        <f t="shared" si="4"/>
        <v>24</v>
      </c>
      <c r="D114" s="1">
        <v>43818</v>
      </c>
    </row>
    <row r="115" spans="1:5" x14ac:dyDescent="0.55000000000000004">
      <c r="A115" s="12" t="s">
        <v>210</v>
      </c>
      <c r="B115" t="s">
        <v>211</v>
      </c>
      <c r="C115">
        <f t="shared" si="4"/>
        <v>23</v>
      </c>
      <c r="D115" s="3"/>
    </row>
    <row r="116" spans="1:5" x14ac:dyDescent="0.55000000000000004">
      <c r="A116" t="s">
        <v>78</v>
      </c>
      <c r="B116" t="s">
        <v>153</v>
      </c>
      <c r="C116">
        <f t="shared" si="4"/>
        <v>23</v>
      </c>
      <c r="D116" s="1">
        <v>43839</v>
      </c>
    </row>
    <row r="117" spans="1:5" x14ac:dyDescent="0.55000000000000004">
      <c r="A117" s="12" t="s">
        <v>213</v>
      </c>
      <c r="B117" t="s">
        <v>212</v>
      </c>
      <c r="C117">
        <f t="shared" si="4"/>
        <v>23</v>
      </c>
      <c r="D117" s="1">
        <v>43991</v>
      </c>
      <c r="E117" t="s">
        <v>169</v>
      </c>
    </row>
    <row r="118" spans="1:5" x14ac:dyDescent="0.55000000000000004">
      <c r="A118" t="s">
        <v>81</v>
      </c>
      <c r="B118" t="s">
        <v>154</v>
      </c>
      <c r="C118">
        <f t="shared" si="4"/>
        <v>23</v>
      </c>
    </row>
    <row r="119" spans="1:5" x14ac:dyDescent="0.55000000000000004">
      <c r="A119" t="s">
        <v>82</v>
      </c>
      <c r="B119" t="s">
        <v>155</v>
      </c>
      <c r="C119">
        <f t="shared" si="4"/>
        <v>23</v>
      </c>
    </row>
    <row r="120" spans="1:5" x14ac:dyDescent="0.55000000000000004">
      <c r="A120" t="s">
        <v>235</v>
      </c>
      <c r="B120" t="s">
        <v>236</v>
      </c>
      <c r="C120">
        <f t="shared" si="4"/>
        <v>23</v>
      </c>
      <c r="D120" s="3">
        <v>43991</v>
      </c>
      <c r="E120" t="s">
        <v>169</v>
      </c>
    </row>
    <row r="121" spans="1:5" x14ac:dyDescent="0.55000000000000004">
      <c r="A121" t="s">
        <v>276</v>
      </c>
      <c r="B121" t="s">
        <v>277</v>
      </c>
      <c r="C121">
        <f t="shared" si="4"/>
        <v>23</v>
      </c>
      <c r="D121" s="3">
        <v>44021</v>
      </c>
    </row>
    <row r="122" spans="1:5" x14ac:dyDescent="0.55000000000000004">
      <c r="A122" t="s">
        <v>77</v>
      </c>
      <c r="B122" t="s">
        <v>150</v>
      </c>
      <c r="C122">
        <f t="shared" si="4"/>
        <v>22</v>
      </c>
      <c r="D122" s="1">
        <v>43818</v>
      </c>
    </row>
    <row r="123" spans="1:5" x14ac:dyDescent="0.55000000000000004">
      <c r="A123" s="7" t="s">
        <v>79</v>
      </c>
      <c r="B123" s="7" t="s">
        <v>156</v>
      </c>
      <c r="C123">
        <f t="shared" si="4"/>
        <v>22</v>
      </c>
      <c r="D123" s="1">
        <v>43818</v>
      </c>
    </row>
    <row r="124" spans="1:5" x14ac:dyDescent="0.55000000000000004">
      <c r="A124" s="7" t="s">
        <v>80</v>
      </c>
      <c r="B124" s="7" t="s">
        <v>150</v>
      </c>
      <c r="C124">
        <f t="shared" si="4"/>
        <v>22</v>
      </c>
      <c r="D124" s="1">
        <v>43818</v>
      </c>
    </row>
    <row r="125" spans="1:5" x14ac:dyDescent="0.55000000000000004">
      <c r="A125" s="7" t="s">
        <v>187</v>
      </c>
      <c r="B125" t="s">
        <v>188</v>
      </c>
      <c r="C125">
        <f t="shared" si="4"/>
        <v>21</v>
      </c>
      <c r="D125" t="s">
        <v>173</v>
      </c>
    </row>
    <row r="126" spans="1:5" x14ac:dyDescent="0.55000000000000004">
      <c r="A126" s="7" t="s">
        <v>321</v>
      </c>
      <c r="B126" t="s">
        <v>274</v>
      </c>
      <c r="C126">
        <f t="shared" si="4"/>
        <v>23</v>
      </c>
      <c r="D126" s="3">
        <v>44021</v>
      </c>
    </row>
    <row r="127" spans="1:5" x14ac:dyDescent="0.55000000000000004">
      <c r="A127" s="7" t="s">
        <v>278</v>
      </c>
      <c r="B127" s="7" t="s">
        <v>279</v>
      </c>
      <c r="C127">
        <f t="shared" si="4"/>
        <v>21</v>
      </c>
      <c r="D127" s="3">
        <v>44021</v>
      </c>
    </row>
    <row r="128" spans="1:5" x14ac:dyDescent="0.55000000000000004">
      <c r="A128" s="10" t="s">
        <v>206</v>
      </c>
      <c r="B128" s="9" t="s">
        <v>205</v>
      </c>
      <c r="C128">
        <f t="shared" si="4"/>
        <v>20</v>
      </c>
      <c r="D128" s="3">
        <v>43991</v>
      </c>
      <c r="E128" t="s">
        <v>169</v>
      </c>
    </row>
    <row r="129" spans="1:5" x14ac:dyDescent="0.55000000000000004">
      <c r="A129" s="16" t="s">
        <v>186</v>
      </c>
      <c r="B129" s="16" t="s">
        <v>189</v>
      </c>
      <c r="C129">
        <f t="shared" si="4"/>
        <v>19</v>
      </c>
      <c r="D129" t="s">
        <v>173</v>
      </c>
    </row>
    <row r="130" spans="1:5" x14ac:dyDescent="0.55000000000000004">
      <c r="A130" s="7" t="s">
        <v>84</v>
      </c>
      <c r="B130" t="s">
        <v>157</v>
      </c>
      <c r="C130">
        <f t="shared" si="4"/>
        <v>19</v>
      </c>
      <c r="E130" t="s">
        <v>19</v>
      </c>
    </row>
    <row r="131" spans="1:5" x14ac:dyDescent="0.55000000000000004">
      <c r="A131" s="9" t="s">
        <v>233</v>
      </c>
      <c r="B131" s="9" t="s">
        <v>234</v>
      </c>
      <c r="C131">
        <f t="shared" ref="C131:C167" si="5">LEN(A131)</f>
        <v>19</v>
      </c>
      <c r="D131" s="3">
        <v>43991</v>
      </c>
      <c r="E131" t="s">
        <v>169</v>
      </c>
    </row>
    <row r="132" spans="1:5" x14ac:dyDescent="0.55000000000000004">
      <c r="A132" s="9" t="s">
        <v>261</v>
      </c>
      <c r="B132" s="9" t="s">
        <v>262</v>
      </c>
      <c r="C132">
        <f t="shared" si="5"/>
        <v>19</v>
      </c>
      <c r="D132" s="3">
        <v>44006</v>
      </c>
      <c r="E132" t="s">
        <v>169</v>
      </c>
    </row>
    <row r="133" spans="1:5" x14ac:dyDescent="0.55000000000000004">
      <c r="A133" s="9" t="s">
        <v>320</v>
      </c>
      <c r="B133" s="9" t="s">
        <v>275</v>
      </c>
      <c r="C133">
        <f t="shared" si="5"/>
        <v>21</v>
      </c>
      <c r="D133" s="3">
        <v>44021</v>
      </c>
    </row>
    <row r="134" spans="1:5" x14ac:dyDescent="0.55000000000000004">
      <c r="A134" s="20" t="s">
        <v>311</v>
      </c>
      <c r="B134" s="20" t="s">
        <v>304</v>
      </c>
      <c r="C134">
        <f t="shared" si="5"/>
        <v>20</v>
      </c>
      <c r="D134" s="3">
        <v>44047</v>
      </c>
    </row>
    <row r="135" spans="1:5" x14ac:dyDescent="0.55000000000000004">
      <c r="A135" s="9" t="s">
        <v>83</v>
      </c>
      <c r="B135" s="9" t="s">
        <v>158</v>
      </c>
      <c r="C135">
        <f t="shared" si="5"/>
        <v>18</v>
      </c>
    </row>
    <row r="136" spans="1:5" x14ac:dyDescent="0.55000000000000004">
      <c r="A136" s="9" t="s">
        <v>85</v>
      </c>
      <c r="B136" s="9" t="s">
        <v>159</v>
      </c>
      <c r="C136">
        <f t="shared" si="5"/>
        <v>18</v>
      </c>
    </row>
    <row r="137" spans="1:5" x14ac:dyDescent="0.55000000000000004">
      <c r="A137" s="20" t="s">
        <v>312</v>
      </c>
      <c r="B137" s="20" t="s">
        <v>302</v>
      </c>
      <c r="C137">
        <f t="shared" si="5"/>
        <v>19</v>
      </c>
      <c r="D137" s="3">
        <v>44047</v>
      </c>
    </row>
    <row r="138" spans="1:5" x14ac:dyDescent="0.55000000000000004">
      <c r="A138" s="2" t="s">
        <v>12</v>
      </c>
      <c r="B138" s="2" t="s">
        <v>160</v>
      </c>
      <c r="C138">
        <f t="shared" si="5"/>
        <v>17</v>
      </c>
      <c r="D138" t="s">
        <v>173</v>
      </c>
    </row>
    <row r="139" spans="1:5" x14ac:dyDescent="0.55000000000000004">
      <c r="A139" s="9" t="s">
        <v>87</v>
      </c>
      <c r="B139" t="s">
        <v>160</v>
      </c>
      <c r="C139">
        <f t="shared" si="5"/>
        <v>17</v>
      </c>
      <c r="D139" s="1">
        <v>43843</v>
      </c>
    </row>
    <row r="140" spans="1:5" x14ac:dyDescent="0.55000000000000004">
      <c r="A140" s="20" t="s">
        <v>313</v>
      </c>
      <c r="B140" s="20" t="s">
        <v>295</v>
      </c>
      <c r="C140">
        <f t="shared" si="5"/>
        <v>18</v>
      </c>
      <c r="D140" s="3">
        <v>44047</v>
      </c>
    </row>
    <row r="141" spans="1:5" x14ac:dyDescent="0.55000000000000004">
      <c r="A141" t="s">
        <v>88</v>
      </c>
      <c r="B141" t="s">
        <v>161</v>
      </c>
      <c r="C141">
        <f t="shared" si="5"/>
        <v>16</v>
      </c>
      <c r="E141" t="s">
        <v>19</v>
      </c>
    </row>
    <row r="142" spans="1:5" x14ac:dyDescent="0.55000000000000004">
      <c r="A142" s="18" t="s">
        <v>225</v>
      </c>
      <c r="B142" s="18" t="s">
        <v>226</v>
      </c>
      <c r="C142">
        <f t="shared" si="5"/>
        <v>15</v>
      </c>
      <c r="D142" s="3">
        <v>43991</v>
      </c>
      <c r="E142" t="s">
        <v>227</v>
      </c>
    </row>
    <row r="143" spans="1:5" x14ac:dyDescent="0.55000000000000004">
      <c r="A143" s="9" t="s">
        <v>86</v>
      </c>
      <c r="B143" s="9" t="s">
        <v>162</v>
      </c>
      <c r="C143">
        <f t="shared" si="5"/>
        <v>15</v>
      </c>
      <c r="D143" s="1">
        <v>43846</v>
      </c>
    </row>
    <row r="144" spans="1:5" x14ac:dyDescent="0.55000000000000004">
      <c r="A144" s="13" t="s">
        <v>174</v>
      </c>
      <c r="B144" s="13" t="s">
        <v>160</v>
      </c>
      <c r="C144">
        <f t="shared" si="5"/>
        <v>15</v>
      </c>
      <c r="D144" t="s">
        <v>173</v>
      </c>
    </row>
    <row r="145" spans="1:5" x14ac:dyDescent="0.55000000000000004">
      <c r="A145" s="9" t="s">
        <v>170</v>
      </c>
      <c r="B145" s="9" t="s">
        <v>171</v>
      </c>
      <c r="C145">
        <f t="shared" si="5"/>
        <v>14</v>
      </c>
      <c r="D145" s="3">
        <v>43983</v>
      </c>
    </row>
    <row r="146" spans="1:5" x14ac:dyDescent="0.55000000000000004">
      <c r="A146" s="18" t="s">
        <v>218</v>
      </c>
      <c r="B146" s="9" t="s">
        <v>219</v>
      </c>
      <c r="C146">
        <f t="shared" si="5"/>
        <v>14</v>
      </c>
      <c r="D146" s="1">
        <v>43991</v>
      </c>
      <c r="E146" t="s">
        <v>169</v>
      </c>
    </row>
    <row r="147" spans="1:5" x14ac:dyDescent="0.55000000000000004">
      <c r="A147" s="20" t="s">
        <v>314</v>
      </c>
      <c r="B147" s="20" t="s">
        <v>298</v>
      </c>
      <c r="C147">
        <f t="shared" si="5"/>
        <v>14</v>
      </c>
      <c r="D147" s="3">
        <v>44047</v>
      </c>
    </row>
    <row r="148" spans="1:5" x14ac:dyDescent="0.55000000000000004">
      <c r="A148" s="20" t="s">
        <v>315</v>
      </c>
      <c r="B148" s="20" t="s">
        <v>301</v>
      </c>
      <c r="C148">
        <f t="shared" si="5"/>
        <v>14</v>
      </c>
      <c r="D148" s="3">
        <v>44047</v>
      </c>
    </row>
    <row r="149" spans="1:5" x14ac:dyDescent="0.55000000000000004">
      <c r="A149" s="7" t="s">
        <v>89</v>
      </c>
      <c r="B149" t="s">
        <v>163</v>
      </c>
      <c r="C149">
        <f t="shared" si="5"/>
        <v>12</v>
      </c>
      <c r="D149" s="1">
        <v>43818</v>
      </c>
    </row>
    <row r="150" spans="1:5" x14ac:dyDescent="0.55000000000000004">
      <c r="A150" s="7" t="s">
        <v>285</v>
      </c>
      <c r="B150" t="s">
        <v>284</v>
      </c>
      <c r="C150">
        <f t="shared" si="5"/>
        <v>12</v>
      </c>
      <c r="D150" s="3">
        <v>44021</v>
      </c>
    </row>
    <row r="151" spans="1:5" x14ac:dyDescent="0.55000000000000004">
      <c r="A151" s="20" t="s">
        <v>316</v>
      </c>
      <c r="B151" s="20" t="s">
        <v>299</v>
      </c>
      <c r="C151">
        <f t="shared" si="5"/>
        <v>13</v>
      </c>
      <c r="D151" s="3">
        <v>44047</v>
      </c>
    </row>
    <row r="152" spans="1:5" x14ac:dyDescent="0.55000000000000004">
      <c r="A152" s="7" t="s">
        <v>93</v>
      </c>
      <c r="B152" s="7" t="s">
        <v>164</v>
      </c>
      <c r="C152">
        <f t="shared" si="5"/>
        <v>11</v>
      </c>
      <c r="D152" s="1">
        <v>43885</v>
      </c>
    </row>
    <row r="153" spans="1:5" x14ac:dyDescent="0.55000000000000004">
      <c r="A153" s="9" t="s">
        <v>95</v>
      </c>
      <c r="B153" s="7" t="s">
        <v>163</v>
      </c>
      <c r="C153">
        <f t="shared" si="5"/>
        <v>10</v>
      </c>
      <c r="D153" s="1">
        <v>43818</v>
      </c>
    </row>
    <row r="154" spans="1:5" x14ac:dyDescent="0.55000000000000004">
      <c r="A154" s="7" t="s">
        <v>90</v>
      </c>
      <c r="B154" s="7" t="s">
        <v>163</v>
      </c>
      <c r="C154">
        <f t="shared" si="5"/>
        <v>10</v>
      </c>
      <c r="D154" s="1">
        <v>43818</v>
      </c>
    </row>
    <row r="155" spans="1:5" x14ac:dyDescent="0.55000000000000004">
      <c r="A155" s="9" t="s">
        <v>91</v>
      </c>
      <c r="B155" s="9" t="s">
        <v>98</v>
      </c>
      <c r="C155">
        <f t="shared" si="5"/>
        <v>10</v>
      </c>
      <c r="D155" s="1">
        <v>43972</v>
      </c>
    </row>
    <row r="156" spans="1:5" x14ac:dyDescent="0.55000000000000004">
      <c r="A156" s="9" t="s">
        <v>94</v>
      </c>
      <c r="B156" s="9" t="s">
        <v>163</v>
      </c>
      <c r="C156">
        <f t="shared" si="5"/>
        <v>9</v>
      </c>
    </row>
    <row r="157" spans="1:5" x14ac:dyDescent="0.55000000000000004">
      <c r="A157" s="9" t="s">
        <v>92</v>
      </c>
      <c r="B157" s="9" t="s">
        <v>163</v>
      </c>
      <c r="C157">
        <f t="shared" si="5"/>
        <v>9</v>
      </c>
      <c r="D157" s="1">
        <v>43818</v>
      </c>
    </row>
    <row r="158" spans="1:5" x14ac:dyDescent="0.55000000000000004">
      <c r="A158" s="9" t="s">
        <v>38</v>
      </c>
      <c r="B158" s="9" t="s">
        <v>165</v>
      </c>
      <c r="C158">
        <f t="shared" si="5"/>
        <v>9</v>
      </c>
      <c r="D158" s="1">
        <v>43885</v>
      </c>
    </row>
    <row r="159" spans="1:5" x14ac:dyDescent="0.55000000000000004">
      <c r="A159" s="9" t="s">
        <v>96</v>
      </c>
      <c r="B159" s="9" t="s">
        <v>166</v>
      </c>
      <c r="C159">
        <f t="shared" si="5"/>
        <v>9</v>
      </c>
      <c r="D159" s="1">
        <v>43836</v>
      </c>
    </row>
    <row r="160" spans="1:5" x14ac:dyDescent="0.55000000000000004">
      <c r="A160" s="20" t="s">
        <v>317</v>
      </c>
      <c r="B160" s="17" t="s">
        <v>296</v>
      </c>
      <c r="C160">
        <f t="shared" si="5"/>
        <v>10</v>
      </c>
      <c r="D160" s="3">
        <v>44047</v>
      </c>
    </row>
    <row r="161" spans="1:5" x14ac:dyDescent="0.55000000000000004">
      <c r="A161" s="20" t="s">
        <v>318</v>
      </c>
      <c r="B161" s="20" t="s">
        <v>297</v>
      </c>
      <c r="C161">
        <f t="shared" si="5"/>
        <v>10</v>
      </c>
      <c r="D161" s="3">
        <v>44047</v>
      </c>
    </row>
    <row r="162" spans="1:5" x14ac:dyDescent="0.55000000000000004">
      <c r="A162" s="20" t="s">
        <v>319</v>
      </c>
      <c r="B162" s="20" t="s">
        <v>300</v>
      </c>
      <c r="C162">
        <f t="shared" si="5"/>
        <v>10</v>
      </c>
      <c r="D162" s="3">
        <v>44047</v>
      </c>
    </row>
    <row r="163" spans="1:5" x14ac:dyDescent="0.55000000000000004">
      <c r="A163" s="9" t="s">
        <v>207</v>
      </c>
      <c r="B163" s="9" t="s">
        <v>209</v>
      </c>
      <c r="C163">
        <f t="shared" si="5"/>
        <v>8</v>
      </c>
      <c r="D163" s="3">
        <v>43991</v>
      </c>
      <c r="E163" t="s">
        <v>169</v>
      </c>
    </row>
    <row r="164" spans="1:5" x14ac:dyDescent="0.55000000000000004">
      <c r="A164" s="9" t="s">
        <v>37</v>
      </c>
      <c r="B164" s="9" t="s">
        <v>163</v>
      </c>
      <c r="C164">
        <f t="shared" si="5"/>
        <v>8</v>
      </c>
      <c r="D164" s="1">
        <v>43818</v>
      </c>
    </row>
    <row r="165" spans="1:5" x14ac:dyDescent="0.55000000000000004">
      <c r="A165" s="9" t="s">
        <v>39</v>
      </c>
      <c r="B165" s="9" t="s">
        <v>163</v>
      </c>
      <c r="C165">
        <f t="shared" si="5"/>
        <v>7</v>
      </c>
      <c r="D165" s="1">
        <v>43818</v>
      </c>
    </row>
    <row r="166" spans="1:5" x14ac:dyDescent="0.55000000000000004">
      <c r="A166" s="9" t="s">
        <v>7</v>
      </c>
      <c r="B166" s="9" t="s">
        <v>167</v>
      </c>
      <c r="C166">
        <f t="shared" si="5"/>
        <v>6</v>
      </c>
      <c r="D166" s="1">
        <v>43885</v>
      </c>
    </row>
    <row r="167" spans="1:5" x14ac:dyDescent="0.55000000000000004">
      <c r="A167" s="9" t="s">
        <v>208</v>
      </c>
      <c r="B167" s="9" t="s">
        <v>209</v>
      </c>
      <c r="C167">
        <f t="shared" si="5"/>
        <v>6</v>
      </c>
      <c r="D167" s="3">
        <v>43991</v>
      </c>
      <c r="E167" t="s">
        <v>169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IngReplaceMay26</vt:lpstr>
      <vt:lpstr>IngReplaceMay26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Ahuja, Jaspreet</dc:creator>
  <cp:lastModifiedBy>rahul bahadur</cp:lastModifiedBy>
  <dcterms:created xsi:type="dcterms:W3CDTF">2020-05-27T21:39:26Z</dcterms:created>
  <dcterms:modified xsi:type="dcterms:W3CDTF">2020-10-29T15:11:53Z</dcterms:modified>
</cp:coreProperties>
</file>