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hulkumar/Downloads/"/>
    </mc:Choice>
  </mc:AlternateContent>
  <xr:revisionPtr revIDLastSave="0" documentId="8_{CF5DD264-077B-2E46-81AE-71996D85C7DA}" xr6:coauthVersionLast="47" xr6:coauthVersionMax="47" xr10:uidLastSave="{00000000-0000-0000-0000-000000000000}"/>
  <bookViews>
    <workbookView xWindow="780" yWindow="1000" windowWidth="27640" windowHeight="15380" xr2:uid="{24AE693A-A026-5B46-BEB5-2AF40EAE1569}"/>
  </bookViews>
  <sheets>
    <sheet name="Assignment " sheetId="1" r:id="rId1"/>
    <sheet name="Pivot Table " sheetId="2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J2" i="1" a="1"/>
  <c r="J2" i="1" s="1"/>
  <c r="H2" i="1" a="1"/>
  <c r="H2" i="1" s="1"/>
  <c r="G2" i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<sst xmlns="http://schemas.openxmlformats.org/spreadsheetml/2006/main" count="34" uniqueCount="24">
  <si>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</si>
  <si>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</si>
  <si>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</si>
  <si>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</si>
  <si>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</si>
  <si>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</si>
  <si>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</si>
  <si>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</si>
  <si>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</si>
  <si>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</si>
  <si>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</si>
  <si>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</si>
  <si>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</si>
  <si>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</si>
  <si>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</si>
  <si>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</si>
  <si>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</si>
  <si>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</si>
  <si>
    <t>T. Product</t>
  </si>
  <si>
    <t>Total Profit</t>
  </si>
  <si>
    <t xml:space="preserve">Total Sale 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</si>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</sst>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0" i="0" u="none" strike="noStrike" baseline="0"/>
              <a:t>Monthly Sales Bar Chart</a:t>
            </a:r>
            <a:endParaRPr lang="en-GB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'Assignment '!$D$1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'Assignment 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'Assignment 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D-5A49-93D2-DE9AD75D3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590336"/>
        <c:axId val="1407485168"/>
      </c:barChart>
      <c:catAx>
        <c:axId val="135159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1"/>
                  <a:t>Month</a:t>
                </a:r>
                <a:r>
                  <a:rPr lang="en-GB" sz="1600" b="1" baseline="0"/>
                  <a:t> </a:t>
                </a:r>
                <a:endParaRPr lang="en-GB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85168"/>
        <c:crosses val="autoZero"/>
        <c:auto val="1"/>
        <c:lblAlgn val="ctr"/>
        <c:lblOffset val="100"/>
        <c:noMultiLvlLbl val="0"/>
      </c:catAx>
      <c:valAx>
        <c:axId val="1407485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9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'Assignment '!$H$1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'Assignment '!$G$2:$G$4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'Assignment '!$H$2:$H$4</c:f>
              <c:numCache>
                <c:formatCode>General</c:formatCode>
                <c:ptCount val="3"/>
                <c:pt idx="0">
                  <c:v>5000</c:v>
                </c:pt>
                <c:pt idx="1">
                  <c:v>5000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4-014D-ACC9-1329578AF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580319"/>
        <c:axId val="900416895"/>
      </c:barChart>
      <c:catAx>
        <c:axId val="1092580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Product</a:t>
                </a:r>
                <a:r>
                  <a:rPr lang="en-GB" sz="1200" b="1" baseline="0"/>
                  <a:t> Name 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16895"/>
        <c:crosses val="autoZero"/>
        <c:auto val="1"/>
        <c:lblAlgn val="ctr"/>
        <c:lblOffset val="100"/>
        <c:noMultiLvlLbl val="0"/>
      </c:catAx>
      <c:valAx>
        <c:axId val="90041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Total</a:t>
                </a:r>
                <a:r>
                  <a:rPr lang="en-GB" sz="1400" b="1" baseline="0"/>
                  <a:t> Profit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8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'Assignment '!$K$1</c:f>
              <c:strCache>
                <c:ptCount val="1"/>
                <c:pt idx="0">
                  <c:v>Total Sale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'Assignment '!$J$2:$J$5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'Assignment '!$K$2:$K$5</c:f>
              <c:numCache>
                <c:formatCode>General</c:formatCode>
                <c:ptCount val="4"/>
                <c:pt idx="0">
                  <c:v>12000</c:v>
                </c:pt>
                <c:pt idx="1">
                  <c:v>13000</c:v>
                </c:pt>
                <c:pt idx="2">
                  <c:v>6000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A-C845-AC9F-D43F57658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Total Month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'Assignment '!$D$1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'Assignment 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'Assignment 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58-A947-BB6C-3C3480354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925775"/>
        <c:axId val="1119927487"/>
      </c:lineChart>
      <c:catAx>
        <c:axId val="111992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927487"/>
        <c:crosses val="autoZero"/>
        <c:auto val="1"/>
        <c:lblAlgn val="ctr"/>
        <c:lblOffset val="100"/>
        <c:noMultiLvlLbl val="0"/>
      </c:catAx>
      <c:valAx>
        <c:axId val="1119927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92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Sales</a:t>
            </a:r>
            <a:r>
              <a:rPr lang="en-US" sz="2000" b="1" baseline="0"/>
              <a:t> Vs Profit 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'Assignment '!$E$1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'Assignment 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xVal>
          <c:yVal>
            <c:numRef>
              <c:f>'Assignment '!$E$2:$E$7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59-814B-83EF-545D7FFA5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970176"/>
        <c:axId val="2046206048"/>
      </c:scatterChart>
      <c:valAx>
        <c:axId val="206297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1"/>
                  <a:t>Sales</a:t>
                </a:r>
                <a:r>
                  <a:rPr lang="en-GB" sz="1800" b="1" baseline="0"/>
                  <a:t> </a:t>
                </a:r>
                <a:endParaRPr lang="en-GB" sz="1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206048"/>
        <c:crosses val="autoZero"/>
        <c:crossBetween val="midCat"/>
      </c:valAx>
      <c:valAx>
        <c:axId val="204620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1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97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493183</xdr:colOff>
      <xdr:row>1</xdr:row>
      <xdr:rowOff>63500</xdr:rowOff>
    </xdr:from>
    <xdr:to>
      <xdr:col>25</xdr:col>
      <xdr:colOff>766233</xdr:colOff>
      <xdr:row>23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5B79B5-5992-9AF0-EB5E-3B5A5359E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783165</xdr:colOff>
      <xdr:row>24</xdr:row>
      <xdr:rowOff>153575</xdr:rowOff>
    </xdr:from>
    <xdr:to>
      <xdr:col>27</xdr:col>
      <xdr:colOff>223297</xdr:colOff>
      <xdr:row>44</xdr:row>
      <xdr:rowOff>83735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31FDC1-D4C4-9DC7-E43F-318B4F475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54707</xdr:colOff>
      <xdr:row>45</xdr:row>
      <xdr:rowOff>26890</xdr:rowOff>
    </xdr:from>
    <xdr:to>
      <xdr:col>27</xdr:col>
      <xdr:colOff>127000</xdr:colOff>
      <xdr:row>63</xdr:row>
      <xdr:rowOff>-1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25506B-ED24-8854-A5BA-D964F4F70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49242</xdr:colOff>
      <xdr:row>63</xdr:row>
      <xdr:rowOff>154140</xdr:rowOff>
    </xdr:from>
    <xdr:to>
      <xdr:col>27</xdr:col>
      <xdr:colOff>177800</xdr:colOff>
      <xdr:row>80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07C6B5-76DB-1003-7ABE-D3973F757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709706</xdr:colOff>
      <xdr:row>11</xdr:row>
      <xdr:rowOff>40340</xdr:rowOff>
    </xdr:from>
    <xdr:to>
      <xdr:col>15</xdr:col>
      <xdr:colOff>597647</xdr:colOff>
      <xdr:row>30</xdr:row>
      <xdr:rowOff>134471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FBA7CE-9C3B-67E4-3E7C-EECC04B5C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64.651395949077" createdVersion="8" refreshedVersion="8" minRefreshableVersion="3" recordCount="6" xr:uid="{EA55A460-790C-644B-B4D6-9E9C40C12B19}">
  <cacheSource type="worksheet">
    <worksheetSource name="Table1"/>
  </cacheSource>
  <cacheFields count="5">
    <cacheField name="Month" numFmtId="0">
      <sharedItems/>
    </cacheField>
    <cacheField name="Product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Sales" numFmtId="0">
      <sharedItems containsSemiMixedTypes="0" containsString="0" containsNumber="1" containsInteger="1" minValue="4000" maxValue="9000"/>
    </cacheField>
    <cacheField name="Profit" numFmtId="0">
      <sharedItems containsSemiMixedTypes="0" containsString="0" containsNumber="1" containsInteger="1" minValue="15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January"/>
    <s v="Product A"/>
    <x v="0"/>
    <n v="5000"/>
    <n v="2000"/>
  </r>
  <r>
    <s v="February"/>
    <s v="Product B"/>
    <x v="1"/>
    <n v="4000"/>
    <n v="1500"/>
  </r>
  <r>
    <s v="March"/>
    <s v="Product C"/>
    <x v="2"/>
    <n v="6000"/>
    <n v="2500"/>
  </r>
  <r>
    <s v="April"/>
    <s v="Product A"/>
    <x v="0"/>
    <n v="7000"/>
    <n v="3000"/>
  </r>
  <r>
    <s v="May"/>
    <s v="Product B"/>
    <x v="3"/>
    <n v="8000"/>
    <n v="3500"/>
  </r>
  <r>
    <s v="June"/>
    <s v="Product C"/>
    <x v="1"/>
    <n v="9000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239AF-75A9-6D44-9B86-C0843C2681C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8" firstHeaderRow="1" firstDataRow="1" firstDataCol="1"/>
  <pivotFields count="5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85A23-9DB9-3A47-B4D9-05BCFD394C61}" name="Table1" displayName="Table1" ref="A1:E7" totalsRowShown="0">
  <autoFilter ref="A1:E7" xr:uid="{96885A23-9DB9-3A47-B4D9-05BCFD394C61}"/>
  <tableColumns count="5">
    <tableColumn id="1" xr3:uid="{95019D6A-68A8-7247-8C8D-502BA0C9B7FE}" name="Month"/>
    <tableColumn id="2" xr3:uid="{2766E3D9-A23C-9C4C-A54A-9D8404CB987F}" name="Product"/>
    <tableColumn id="3" xr3:uid="{8BC76B19-DA2E-F644-B37B-5C370B3FBE84}" name="Region"/>
    <tableColumn id="4" xr3:uid="{899B78BF-8A7B-7847-9B0F-4062EDBDAAA3}" name="Sales"/>
    <tableColumn id="5" xr3:uid="{B2A30AA6-CC53-AC4A-8DA1-8A4FB69BCA7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3E10-1068-524F-BAC8-B5C93F6DBCBF}">
  <dimension ref="A1:P36"/>
  <sheetViews>
    <sheetView tabSelected="1" zoomScale="125" workbookViewId="0">
      <selection activeCell="D20" sqref="D20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18</v>
      </c>
      <c r="H1" t="s">
        <v>19</v>
      </c>
      <c r="J1" t="s">
        <v>2</v>
      </c>
      <c r="K1" t="s">
        <v>20</v>
      </c>
    </row>
    <row r="2" spans="1:11" x14ac:dyDescent="0.2">
      <c r="A2" t="s">
        <v>5</v>
      </c>
      <c r="B2" t="s">
        <v>6</v>
      </c>
      <c r="C2" t="s">
        <v>7</v>
      </c>
      <c r="D2">
        <v>5000</v>
      </c>
      <c r="E2">
        <v>2000</v>
      </c>
      <c r="G2" t="str" cm="1">
        <f t="array" ref="G2:G4">_xlfn.UNIQUE(B2:B7)</f>
        <v>Product A</v>
      </c>
      <c r="H2" cm="1">
        <f t="array" ref="H2:H4">SUMIF(B2:B7,_xlfn.ANCHORARRAY(G2),E2:E7)</f>
        <v>5000</v>
      </c>
      <c r="J2" t="str" cm="1">
        <f t="array" ref="J2:J5">_xlfn.UNIQUE(C2:C7)</f>
        <v>North</v>
      </c>
      <c r="K2" cm="1">
        <f t="array" ref="K2:K5">SUMIF(C2:C7,_xlfn.ANCHORARRAY(J2),D2:D7)</f>
        <v>12000</v>
      </c>
    </row>
    <row r="3" spans="1:11" x14ac:dyDescent="0.2">
      <c r="A3" t="s">
        <v>8</v>
      </c>
      <c r="B3" t="s">
        <v>9</v>
      </c>
      <c r="C3" t="s">
        <v>10</v>
      </c>
      <c r="D3">
        <v>4000</v>
      </c>
      <c r="E3">
        <v>1500</v>
      </c>
      <c r="G3" t="str">
        <v>Product B</v>
      </c>
      <c r="H3">
        <v>5000</v>
      </c>
      <c r="J3" t="str">
        <v>East</v>
      </c>
      <c r="K3">
        <v>13000</v>
      </c>
    </row>
    <row r="4" spans="1:11" x14ac:dyDescent="0.2">
      <c r="A4" t="s">
        <v>11</v>
      </c>
      <c r="B4" t="s">
        <v>12</v>
      </c>
      <c r="C4" t="s">
        <v>13</v>
      </c>
      <c r="D4">
        <v>6000</v>
      </c>
      <c r="E4">
        <v>2500</v>
      </c>
      <c r="G4" t="str">
        <v>Product C</v>
      </c>
      <c r="H4">
        <v>6500</v>
      </c>
      <c r="J4" t="str">
        <v>South</v>
      </c>
      <c r="K4">
        <v>6000</v>
      </c>
    </row>
    <row r="5" spans="1:11" x14ac:dyDescent="0.2">
      <c r="A5" t="s">
        <v>14</v>
      </c>
      <c r="B5" t="s">
        <v>6</v>
      </c>
      <c r="C5" t="s">
        <v>7</v>
      </c>
      <c r="D5">
        <v>7000</v>
      </c>
      <c r="E5">
        <v>3000</v>
      </c>
      <c r="J5" t="str">
        <v>West</v>
      </c>
      <c r="K5">
        <v>8000</v>
      </c>
    </row>
    <row r="6" spans="1:11" x14ac:dyDescent="0.2">
      <c r="A6" t="s">
        <v>15</v>
      </c>
      <c r="B6" t="s">
        <v>9</v>
      </c>
      <c r="C6" t="s">
        <v>16</v>
      </c>
      <c r="D6">
        <v>8000</v>
      </c>
      <c r="E6">
        <v>3500</v>
      </c>
    </row>
    <row r="7" spans="1:11" x14ac:dyDescent="0.2">
      <c r="A7" t="s">
        <v>17</v>
      </c>
      <c r="B7" t="s">
        <v>12</v>
      </c>
      <c r="C7" t="s">
        <v>10</v>
      </c>
      <c r="D7">
        <v>9000</v>
      </c>
      <c r="E7">
        <v>4000</v>
      </c>
    </row>
    <row r="36" spans="16:16" x14ac:dyDescent="0.2">
      <c r="P36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2844-6894-674C-A841-AF971DD91995}">
  <dimension ref="B3:C8"/>
  <sheetViews>
    <sheetView zoomScale="212" workbookViewId="0">
      <selection activeCell="A13" sqref="A13"/>
    </sheetView>
  </sheetViews>
  <sheetFormatPr baseColWidth="10" defaultRowHeight="16" x14ac:dyDescent="0.2"/>
  <cols>
    <col min="2" max="2" width="13" bestFit="1" customWidth="1"/>
    <col min="3" max="3" width="11.83203125" bestFit="1" customWidth="1"/>
  </cols>
  <sheetData>
    <row r="3" spans="2:3" x14ac:dyDescent="0.2">
      <c r="B3" s="2" t="s">
        <v>21</v>
      </c>
      <c r="C3" t="s">
        <v>23</v>
      </c>
    </row>
    <row r="4" spans="2:3" x14ac:dyDescent="0.2">
      <c r="B4" s="3" t="s">
        <v>10</v>
      </c>
      <c r="C4" s="4">
        <v>13000</v>
      </c>
    </row>
    <row r="5" spans="2:3" x14ac:dyDescent="0.2">
      <c r="B5" s="3" t="s">
        <v>7</v>
      </c>
      <c r="C5" s="4">
        <v>12000</v>
      </c>
    </row>
    <row r="6" spans="2:3" x14ac:dyDescent="0.2">
      <c r="B6" s="3" t="s">
        <v>13</v>
      </c>
      <c r="C6" s="4">
        <v>6000</v>
      </c>
    </row>
    <row r="7" spans="2:3" x14ac:dyDescent="0.2">
      <c r="B7" s="3" t="s">
        <v>16</v>
      </c>
      <c r="C7" s="4">
        <v>8000</v>
      </c>
    </row>
    <row r="8" spans="2:3" x14ac:dyDescent="0.2">
      <c r="B8" s="3" t="s">
        <v>22</v>
      </c>
      <c r="C8" s="4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shivshriraj420</dc:creator>
  <cp:lastModifiedBy>shivshriraj420</cp:lastModifiedBy>
  <dcterms:created xsi:type="dcterms:W3CDTF">2026-08-30T09:37:37Z</dcterms:created>
  <dcterms:modified xsi:type="dcterms:W3CDTF">2026-08-30T10:11:34Z</dcterms:modified>
</cp:coreProperties>
</file>