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center" vertical="center"/>
    </xf>
    <xf numFmtId="164" fontId="13" fillId="13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center" vertical="center"/>
    </xf>
    <xf numFmtId="164" fontId="13" fillId="14" borderId="1" applyAlignment="1" pivotButton="0" quotePrefix="0" xfId="0">
      <alignment horizontal="center" vertical="center"/>
    </xf>
    <xf numFmtId="0" fontId="13" fillId="15" borderId="1" applyAlignment="1" pivotButton="0" quotePrefix="0" xfId="0">
      <alignment horizontal="center" vertical="center"/>
    </xf>
    <xf numFmtId="164" fontId="13" fillId="15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left" vertical="center"/>
    </xf>
    <xf numFmtId="0" fontId="15" fillId="8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5" fillId="12" borderId="2" applyAlignment="1" pivotButton="0" quotePrefix="0" xfId="0">
      <alignment horizontal="center" vertical="center"/>
    </xf>
    <xf numFmtId="0" fontId="16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7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2026-07-16 07:16:20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35</v>
      </c>
      <c r="C5" s="10" t="n">
        <v>0</v>
      </c>
      <c r="D5" s="11" t="n">
        <v>0</v>
      </c>
      <c r="E5" s="12" t="inlineStr">
        <is>
          <t>$393,165</t>
        </is>
      </c>
      <c r="F5" s="8" t="inlineStr">
        <is>
          <t>-91.5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121695.53</v>
      </c>
    </row>
    <row r="10" ht="20" customHeight="1">
      <c r="A10" s="19" t="inlineStr">
        <is>
          <t>Intra-Asia</t>
        </is>
      </c>
      <c r="B10" s="19" t="n">
        <v>8</v>
      </c>
      <c r="C10" s="20" t="n">
        <v>8</v>
      </c>
      <c r="D10" s="21" t="n">
        <v>0</v>
      </c>
      <c r="E10" s="22" t="n">
        <v>0</v>
      </c>
      <c r="F10" s="23" t="n">
        <v>78869.09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61377.8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131223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-72.64</v>
      </c>
      <c r="I2" s="32" t="n">
        <v>30</v>
      </c>
      <c r="J2" s="32" t="n">
        <v>5724.35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2026-07-16T15:16:20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-81.64</v>
      </c>
      <c r="I3" s="32" t="n">
        <v>183</v>
      </c>
      <c r="J3" s="32" t="n">
        <v>17597.09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2026-07-16T15:16:20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-84.64</v>
      </c>
      <c r="I4" s="32" t="n">
        <v>185</v>
      </c>
      <c r="J4" s="32" t="n">
        <v>17173.06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2026-07-16T15:16:20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-118.64</v>
      </c>
      <c r="I5" s="32" t="n">
        <v>59</v>
      </c>
      <c r="J5" s="32" t="n">
        <v>5760.73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2026-07-16T15:16:20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-81.64</v>
      </c>
      <c r="I6" s="32" t="n">
        <v>46</v>
      </c>
      <c r="J6" s="32" t="n">
        <v>3922.24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2026-07-16T15:16:20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-80.64</v>
      </c>
      <c r="I7" s="32" t="n">
        <v>60</v>
      </c>
      <c r="J7" s="32" t="n">
        <v>9964.620000000001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2026-07-16T15:16:20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-99.64</v>
      </c>
      <c r="I8" s="32" t="n">
        <v>56</v>
      </c>
      <c r="J8" s="32" t="n">
        <v>4770.3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2026-07-16T15:16:20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-115.64</v>
      </c>
      <c r="I9" s="32" t="n">
        <v>110</v>
      </c>
      <c r="J9" s="32" t="n">
        <v>8147.13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2026-07-16T15:16:20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-85.64</v>
      </c>
      <c r="I10" s="32" t="n">
        <v>166</v>
      </c>
      <c r="J10" s="32" t="n">
        <v>16749.04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2026-07-16T15:16:20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-105.64</v>
      </c>
      <c r="I11" s="32" t="n">
        <v>127</v>
      </c>
      <c r="J11" s="32" t="n">
        <v>17597.09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2026-07-16T15:16:20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-102.64</v>
      </c>
      <c r="I12" s="32" t="n">
        <v>197</v>
      </c>
      <c r="J12" s="32" t="n">
        <v>17809.1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2026-07-16T15:16:20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-83.64</v>
      </c>
      <c r="I13" s="32" t="n">
        <v>108</v>
      </c>
      <c r="J13" s="32" t="n">
        <v>8268.51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2026-07-16T15:16:20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-100.64</v>
      </c>
      <c r="I14" s="32" t="n">
        <v>78</v>
      </c>
      <c r="J14" s="32" t="n">
        <v>15052.93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2026-07-16T15:16:20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-108.64</v>
      </c>
      <c r="I15" s="32" t="n">
        <v>58</v>
      </c>
      <c r="J15" s="32" t="n">
        <v>5265.99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2026-07-16T15:16:20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-78.64</v>
      </c>
      <c r="I16" s="32" t="n">
        <v>58</v>
      </c>
      <c r="J16" s="32" t="n">
        <v>5406.34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2026-07-16T15:16:20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-113.64</v>
      </c>
      <c r="I17" s="32" t="n">
        <v>108</v>
      </c>
      <c r="J17" s="32" t="n">
        <v>11024.89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2026-07-16T15:16:20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-91.64</v>
      </c>
      <c r="I18" s="32" t="n">
        <v>84</v>
      </c>
      <c r="J18" s="32" t="n">
        <v>17915.11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2026-07-16T15:16:20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-100.64</v>
      </c>
      <c r="I19" s="32" t="n">
        <v>95</v>
      </c>
      <c r="J19" s="32" t="n">
        <v>9222.57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2026-07-16T15:16:20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-73.64</v>
      </c>
      <c r="I20" s="32" t="n">
        <v>57</v>
      </c>
      <c r="J20" s="32" t="n">
        <v>5724.35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2026-07-16T15:16:20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USSEA</t>
        </is>
      </c>
      <c r="H21" s="31" t="n">
        <v>-103.64</v>
      </c>
      <c r="I21" s="32" t="n">
        <v>99</v>
      </c>
      <c r="J21" s="32" t="n">
        <v>7632.47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2026-07-16T15:16:20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-99.64</v>
      </c>
      <c r="I22" s="32" t="n">
        <v>167</v>
      </c>
      <c r="J22" s="32" t="n">
        <v>15158.94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2026-07-16T15:16:20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-97.64</v>
      </c>
      <c r="I23" s="32" t="n">
        <v>175</v>
      </c>
      <c r="J23" s="32" t="n">
        <v>18339.14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2026-07-16T15:16:20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-103.64</v>
      </c>
      <c r="I24" s="32" t="n">
        <v>85</v>
      </c>
      <c r="J24" s="32" t="n">
        <v>14840.92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2026-07-16T15:16:20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-114.64</v>
      </c>
      <c r="I25" s="32" t="n">
        <v>31</v>
      </c>
      <c r="J25" s="32" t="n">
        <v>4684.81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2026-07-16T15:16:20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-90.64</v>
      </c>
      <c r="I26" s="32" t="n">
        <v>153</v>
      </c>
      <c r="J26" s="32" t="n">
        <v>17491.08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2026-07-16T15:16:20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-93.64</v>
      </c>
      <c r="I27" s="32" t="n">
        <v>94</v>
      </c>
      <c r="J27" s="32" t="n">
        <v>9646.6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2026-07-16T15:16:20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-90.64</v>
      </c>
      <c r="I28" s="32" t="n">
        <v>86</v>
      </c>
      <c r="J28" s="32" t="n">
        <v>14734.91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2026-07-16T15:16:20</t>
        </is>
      </c>
    </row>
    <row r="29" ht="18" customHeight="1">
      <c r="A29" s="34" t="inlineStr">
        <is>
          <t>TGHU1979520</t>
        </is>
      </c>
      <c r="B29" s="34" t="inlineStr">
        <is>
          <t>Master Lease</t>
        </is>
      </c>
      <c r="C29" s="34" t="inlineStr">
        <is>
          <t>Intra-Asia</t>
        </is>
      </c>
      <c r="D29" s="34" t="inlineStr">
        <is>
          <t>Wan Hai 307</t>
        </is>
      </c>
      <c r="E29" s="34" t="inlineStr">
        <is>
          <t>At Sea (Wan Hai 307)</t>
        </is>
      </c>
      <c r="F29" s="34" t="inlineStr">
        <is>
          <t>KRPUS</t>
        </is>
      </c>
      <c r="G29" s="34" t="inlineStr">
        <is>
          <t>JPYOK</t>
        </is>
      </c>
      <c r="H29" s="31" t="n">
        <v>-8.640000000000001</v>
      </c>
      <c r="I29" s="32" t="n">
        <v>49</v>
      </c>
      <c r="J29" s="32" t="n">
        <v>615.73</v>
      </c>
      <c r="K29" s="33" t="inlineStr">
        <is>
          <t>Critical</t>
        </is>
      </c>
      <c r="L29" s="34" t="n">
        <v>10</v>
      </c>
      <c r="M29" s="34" t="n">
        <v>19</v>
      </c>
      <c r="N29" s="34" t="inlineStr">
        <is>
          <t>2026-07-16T15:16:20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-68.64</v>
      </c>
      <c r="I30" s="32" t="n">
        <v>39</v>
      </c>
      <c r="J30" s="32" t="n">
        <v>5512.34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2026-07-16T15:16:20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-86.64</v>
      </c>
      <c r="I31" s="32" t="n">
        <v>125</v>
      </c>
      <c r="J31" s="32" t="n">
        <v>18445.14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2026-07-16T15:16:20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-103.64</v>
      </c>
      <c r="I32" s="32" t="n">
        <v>180</v>
      </c>
      <c r="J32" s="32" t="n">
        <v>15582.97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2026-07-16T15:16:20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</t>
        </is>
      </c>
      <c r="F33" s="34" t="inlineStr">
        <is>
          <t>GBFXT</t>
        </is>
      </c>
      <c r="G33" s="34" t="inlineStr">
        <is>
          <t>USBOS</t>
        </is>
      </c>
      <c r="H33" s="31" t="n">
        <v>-106.64</v>
      </c>
      <c r="I33" s="32" t="n">
        <v>60</v>
      </c>
      <c r="J33" s="32" t="n">
        <v>9858.610000000001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2026-07-16T15:16:20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-71.64</v>
      </c>
      <c r="I34" s="32" t="n">
        <v>169</v>
      </c>
      <c r="J34" s="32" t="n">
        <v>14734.91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2026-07-16T15:16:20</t>
        </is>
      </c>
    </row>
    <row r="35" ht="18" customHeight="1">
      <c r="A35" s="34" t="inlineStr">
        <is>
          <t>WSKU7343331</t>
        </is>
      </c>
      <c r="B35" s="34" t="inlineStr">
        <is>
          <t>One-Way</t>
        </is>
      </c>
      <c r="C35" s="34" t="inlineStr">
        <is>
          <t>Trans-Pacific</t>
        </is>
      </c>
      <c r="D35" s="34" t="inlineStr"/>
      <c r="E35" s="34" t="inlineStr">
        <is>
          <t>Long Beach, US</t>
        </is>
      </c>
      <c r="F35" s="34" t="inlineStr">
        <is>
          <t>CNSHA</t>
        </is>
      </c>
      <c r="G35" s="34" t="inlineStr">
        <is>
          <t>USLONG</t>
        </is>
      </c>
      <c r="H35" s="31" t="n">
        <v>-99.64</v>
      </c>
      <c r="I35" s="32" t="n">
        <v>180</v>
      </c>
      <c r="J35" s="32" t="n">
        <v>17491.08</v>
      </c>
      <c r="K35" s="33" t="inlineStr">
        <is>
          <t>Critical</t>
        </is>
      </c>
      <c r="L35" s="34" t="n">
        <v>10</v>
      </c>
      <c r="M35" s="34" t="n">
        <v>7</v>
      </c>
      <c r="N35" s="34" t="inlineStr">
        <is>
          <t>2026-07-16T15:16:20</t>
        </is>
      </c>
    </row>
    <row r="36" ht="18" customHeight="1">
      <c r="A36" s="30" t="inlineStr">
        <is>
          <t>ZIMU8619618</t>
        </is>
      </c>
      <c r="B36" s="30" t="inlineStr">
        <is>
          <t>Long-Term</t>
        </is>
      </c>
      <c r="C36" s="30" t="inlineStr">
        <is>
          <t>Intra-Asia</t>
        </is>
      </c>
      <c r="D36" s="30" t="inlineStr"/>
      <c r="E36" s="30" t="inlineStr">
        <is>
          <t>KOTA KINABALU</t>
        </is>
      </c>
      <c r="F36" s="30" t="inlineStr">
        <is>
          <t>SGSIN</t>
        </is>
      </c>
      <c r="G36" s="30" t="inlineStr">
        <is>
          <t>KOTA KINABALU</t>
        </is>
      </c>
      <c r="H36" s="31" t="n">
        <v>-83.64</v>
      </c>
      <c r="I36" s="32" t="n">
        <v>25</v>
      </c>
      <c r="J36" s="32" t="n">
        <v>5300.33</v>
      </c>
      <c r="K36" s="33" t="inlineStr">
        <is>
          <t>Critical</t>
        </is>
      </c>
      <c r="L36" s="30" t="n">
        <v>10</v>
      </c>
      <c r="M36" s="30" t="n">
        <v>32</v>
      </c>
      <c r="N36" s="30" t="inlineStr">
        <is>
          <t>2026-07-16T15:16:20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-72.64</v>
      </c>
      <c r="I2" s="32" t="n">
        <v>30</v>
      </c>
      <c r="J2" s="32" t="n">
        <v>5724.35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2026-07-16T15:16:20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-81.64</v>
      </c>
      <c r="I3" s="32" t="n">
        <v>183</v>
      </c>
      <c r="J3" s="32" t="n">
        <v>17597.09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2026-07-16T15:16:20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-84.64</v>
      </c>
      <c r="I4" s="32" t="n">
        <v>185</v>
      </c>
      <c r="J4" s="32" t="n">
        <v>17173.06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2026-07-16T15:16:20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-118.64</v>
      </c>
      <c r="I5" s="32" t="n">
        <v>59</v>
      </c>
      <c r="J5" s="32" t="n">
        <v>5760.73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2026-07-16T15:16:20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-81.64</v>
      </c>
      <c r="I6" s="32" t="n">
        <v>46</v>
      </c>
      <c r="J6" s="32" t="n">
        <v>3922.24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2026-07-16T15:16:20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-80.64</v>
      </c>
      <c r="I7" s="32" t="n">
        <v>60</v>
      </c>
      <c r="J7" s="32" t="n">
        <v>9964.620000000001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2026-07-16T15:16:20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-99.64</v>
      </c>
      <c r="I8" s="32" t="n">
        <v>56</v>
      </c>
      <c r="J8" s="32" t="n">
        <v>4770.3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2026-07-16T15:16:20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-115.64</v>
      </c>
      <c r="I9" s="32" t="n">
        <v>110</v>
      </c>
      <c r="J9" s="32" t="n">
        <v>8147.13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2026-07-16T15:16:20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-85.64</v>
      </c>
      <c r="I10" s="32" t="n">
        <v>166</v>
      </c>
      <c r="J10" s="32" t="n">
        <v>16749.04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2026-07-16T15:16:20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-105.64</v>
      </c>
      <c r="I11" s="32" t="n">
        <v>127</v>
      </c>
      <c r="J11" s="32" t="n">
        <v>17597.09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2026-07-16T15:16:20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-102.64</v>
      </c>
      <c r="I12" s="32" t="n">
        <v>197</v>
      </c>
      <c r="J12" s="32" t="n">
        <v>17809.1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2026-07-16T15:16:20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-83.64</v>
      </c>
      <c r="I13" s="32" t="n">
        <v>108</v>
      </c>
      <c r="J13" s="32" t="n">
        <v>8268.51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2026-07-16T15:16:20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-100.64</v>
      </c>
      <c r="I14" s="32" t="n">
        <v>78</v>
      </c>
      <c r="J14" s="32" t="n">
        <v>15052.93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2026-07-16T15:16:20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-108.64</v>
      </c>
      <c r="I15" s="32" t="n">
        <v>58</v>
      </c>
      <c r="J15" s="32" t="n">
        <v>5265.99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2026-07-16T15:16:20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-78.64</v>
      </c>
      <c r="I16" s="32" t="n">
        <v>58</v>
      </c>
      <c r="J16" s="32" t="n">
        <v>5406.34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2026-07-16T15:16:20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-113.64</v>
      </c>
      <c r="I17" s="32" t="n">
        <v>108</v>
      </c>
      <c r="J17" s="32" t="n">
        <v>11024.89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2026-07-16T15:16:20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-91.64</v>
      </c>
      <c r="I18" s="32" t="n">
        <v>84</v>
      </c>
      <c r="J18" s="32" t="n">
        <v>17915.11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2026-07-16T15:16:20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-100.64</v>
      </c>
      <c r="I19" s="32" t="n">
        <v>95</v>
      </c>
      <c r="J19" s="32" t="n">
        <v>9222.57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2026-07-16T15:16:20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-73.64</v>
      </c>
      <c r="I20" s="32" t="n">
        <v>57</v>
      </c>
      <c r="J20" s="32" t="n">
        <v>5724.35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2026-07-16T15:16:20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USSEA</t>
        </is>
      </c>
      <c r="H21" s="31" t="n">
        <v>-103.64</v>
      </c>
      <c r="I21" s="32" t="n">
        <v>99</v>
      </c>
      <c r="J21" s="32" t="n">
        <v>7632.47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2026-07-16T15:16:20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-99.64</v>
      </c>
      <c r="I22" s="32" t="n">
        <v>167</v>
      </c>
      <c r="J22" s="32" t="n">
        <v>15158.94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2026-07-16T15:16:20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-97.64</v>
      </c>
      <c r="I23" s="32" t="n">
        <v>175</v>
      </c>
      <c r="J23" s="32" t="n">
        <v>18339.14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2026-07-16T15:16:20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-103.64</v>
      </c>
      <c r="I24" s="32" t="n">
        <v>85</v>
      </c>
      <c r="J24" s="32" t="n">
        <v>14840.92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2026-07-16T15:16:20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-114.64</v>
      </c>
      <c r="I25" s="32" t="n">
        <v>31</v>
      </c>
      <c r="J25" s="32" t="n">
        <v>4684.81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2026-07-16T15:16:20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-90.64</v>
      </c>
      <c r="I26" s="32" t="n">
        <v>153</v>
      </c>
      <c r="J26" s="32" t="n">
        <v>17491.08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2026-07-16T15:16:20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-93.64</v>
      </c>
      <c r="I27" s="32" t="n">
        <v>94</v>
      </c>
      <c r="J27" s="32" t="n">
        <v>9646.6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2026-07-16T15:16:20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-90.64</v>
      </c>
      <c r="I28" s="32" t="n">
        <v>86</v>
      </c>
      <c r="J28" s="32" t="n">
        <v>14734.91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2026-07-16T15:16:20</t>
        </is>
      </c>
    </row>
    <row r="29" ht="18" customHeight="1">
      <c r="A29" s="34" t="inlineStr">
        <is>
          <t>TGHU1979520</t>
        </is>
      </c>
      <c r="B29" s="34" t="inlineStr">
        <is>
          <t>Master Lease</t>
        </is>
      </c>
      <c r="C29" s="34" t="inlineStr">
        <is>
          <t>Intra-Asia</t>
        </is>
      </c>
      <c r="D29" s="34" t="inlineStr">
        <is>
          <t>Wan Hai 307</t>
        </is>
      </c>
      <c r="E29" s="34" t="inlineStr">
        <is>
          <t>At Sea (Wan Hai 307)</t>
        </is>
      </c>
      <c r="F29" s="34" t="inlineStr">
        <is>
          <t>KRPUS</t>
        </is>
      </c>
      <c r="G29" s="34" t="inlineStr">
        <is>
          <t>JPYOK</t>
        </is>
      </c>
      <c r="H29" s="31" t="n">
        <v>-8.640000000000001</v>
      </c>
      <c r="I29" s="32" t="n">
        <v>49</v>
      </c>
      <c r="J29" s="32" t="n">
        <v>615.73</v>
      </c>
      <c r="K29" s="33" t="inlineStr">
        <is>
          <t>Critical</t>
        </is>
      </c>
      <c r="L29" s="34" t="n">
        <v>10</v>
      </c>
      <c r="M29" s="34" t="n">
        <v>19</v>
      </c>
      <c r="N29" s="34" t="inlineStr">
        <is>
          <t>2026-07-16T15:16:20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-68.64</v>
      </c>
      <c r="I30" s="32" t="n">
        <v>39</v>
      </c>
      <c r="J30" s="32" t="n">
        <v>5512.34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2026-07-16T15:16:20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-86.64</v>
      </c>
      <c r="I31" s="32" t="n">
        <v>125</v>
      </c>
      <c r="J31" s="32" t="n">
        <v>18445.14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2026-07-16T15:16:20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-103.64</v>
      </c>
      <c r="I32" s="32" t="n">
        <v>180</v>
      </c>
      <c r="J32" s="32" t="n">
        <v>15582.97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2026-07-16T15:16:20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</t>
        </is>
      </c>
      <c r="F33" s="34" t="inlineStr">
        <is>
          <t>GBFXT</t>
        </is>
      </c>
      <c r="G33" s="34" t="inlineStr">
        <is>
          <t>USBOS</t>
        </is>
      </c>
      <c r="H33" s="31" t="n">
        <v>-106.64</v>
      </c>
      <c r="I33" s="32" t="n">
        <v>60</v>
      </c>
      <c r="J33" s="32" t="n">
        <v>9858.610000000001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2026-07-16T15:16:20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-71.64</v>
      </c>
      <c r="I34" s="32" t="n">
        <v>169</v>
      </c>
      <c r="J34" s="32" t="n">
        <v>14734.91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2026-07-16T15:16:20</t>
        </is>
      </c>
    </row>
    <row r="35" ht="18" customHeight="1">
      <c r="A35" s="34" t="inlineStr">
        <is>
          <t>WSKU7343331</t>
        </is>
      </c>
      <c r="B35" s="34" t="inlineStr">
        <is>
          <t>One-Way</t>
        </is>
      </c>
      <c r="C35" s="34" t="inlineStr">
        <is>
          <t>Trans-Pacific</t>
        </is>
      </c>
      <c r="D35" s="34" t="inlineStr"/>
      <c r="E35" s="34" t="inlineStr">
        <is>
          <t>Long Beach, US</t>
        </is>
      </c>
      <c r="F35" s="34" t="inlineStr">
        <is>
          <t>CNSHA</t>
        </is>
      </c>
      <c r="G35" s="34" t="inlineStr">
        <is>
          <t>USLONG</t>
        </is>
      </c>
      <c r="H35" s="31" t="n">
        <v>-99.64</v>
      </c>
      <c r="I35" s="32" t="n">
        <v>180</v>
      </c>
      <c r="J35" s="32" t="n">
        <v>17491.08</v>
      </c>
      <c r="K35" s="33" t="inlineStr">
        <is>
          <t>Critical</t>
        </is>
      </c>
      <c r="L35" s="34" t="n">
        <v>10</v>
      </c>
      <c r="M35" s="34" t="n">
        <v>7</v>
      </c>
      <c r="N35" s="34" t="inlineStr">
        <is>
          <t>2026-07-16T15:16:20</t>
        </is>
      </c>
    </row>
    <row r="36" ht="18" customHeight="1">
      <c r="A36" s="30" t="inlineStr">
        <is>
          <t>ZIMU8619618</t>
        </is>
      </c>
      <c r="B36" s="30" t="inlineStr">
        <is>
          <t>Long-Term</t>
        </is>
      </c>
      <c r="C36" s="30" t="inlineStr">
        <is>
          <t>Intra-Asia</t>
        </is>
      </c>
      <c r="D36" s="30" t="inlineStr"/>
      <c r="E36" s="30" t="inlineStr">
        <is>
          <t>KOTA KINABALU</t>
        </is>
      </c>
      <c r="F36" s="30" t="inlineStr">
        <is>
          <t>SGSIN</t>
        </is>
      </c>
      <c r="G36" s="30" t="inlineStr">
        <is>
          <t>KOTA KINABALU</t>
        </is>
      </c>
      <c r="H36" s="31" t="n">
        <v>-83.64</v>
      </c>
      <c r="I36" s="32" t="n">
        <v>25</v>
      </c>
      <c r="J36" s="32" t="n">
        <v>5300.33</v>
      </c>
      <c r="K36" s="33" t="inlineStr">
        <is>
          <t>Critical</t>
        </is>
      </c>
      <c r="L36" s="30" t="n">
        <v>10</v>
      </c>
      <c r="M36" s="30" t="n">
        <v>32</v>
      </c>
      <c r="N36" s="30" t="inlineStr">
        <is>
          <t>2026-07-16T15:16:20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5" t="inlineStr">
        <is>
          <t>Trans-Pacific</t>
        </is>
      </c>
      <c r="B2" s="35" t="n">
        <v>13</v>
      </c>
      <c r="C2" s="36" t="n">
        <v>13</v>
      </c>
      <c r="D2" s="35" t="n">
        <v>0</v>
      </c>
      <c r="E2" s="35" t="n">
        <v>0</v>
      </c>
      <c r="F2" s="37" t="n">
        <v>131223</v>
      </c>
      <c r="G2" s="35" t="n">
        <v>-99.90000000000001</v>
      </c>
      <c r="H2" s="35" t="n">
        <v>4</v>
      </c>
      <c r="I2" s="35" t="n">
        <v>4</v>
      </c>
      <c r="J2" s="35" t="n">
        <v>5</v>
      </c>
    </row>
    <row r="3" ht="20" customHeight="1">
      <c r="A3" s="35" t="inlineStr">
        <is>
          <t>Asia-Europe</t>
        </is>
      </c>
      <c r="B3" s="35" t="n">
        <v>9</v>
      </c>
      <c r="C3" s="36" t="n">
        <v>9</v>
      </c>
      <c r="D3" s="35" t="n">
        <v>0</v>
      </c>
      <c r="E3" s="35" t="n">
        <v>0</v>
      </c>
      <c r="F3" s="37" t="n">
        <v>121695.53</v>
      </c>
      <c r="G3" s="35" t="n">
        <v>-87.8</v>
      </c>
      <c r="H3" s="35" t="n">
        <v>6</v>
      </c>
      <c r="I3" s="35" t="n">
        <v>2</v>
      </c>
      <c r="J3" s="35" t="n">
        <v>1</v>
      </c>
    </row>
    <row r="4" ht="20" customHeight="1">
      <c r="A4" s="35" t="inlineStr">
        <is>
          <t>Intra-Asia</t>
        </is>
      </c>
      <c r="B4" s="35" t="n">
        <v>8</v>
      </c>
      <c r="C4" s="36" t="n">
        <v>8</v>
      </c>
      <c r="D4" s="35" t="n">
        <v>0</v>
      </c>
      <c r="E4" s="35" t="n">
        <v>0</v>
      </c>
      <c r="F4" s="37" t="n">
        <v>78869.09</v>
      </c>
      <c r="G4" s="35" t="n">
        <v>-83.3</v>
      </c>
      <c r="H4" s="35" t="n">
        <v>4</v>
      </c>
      <c r="I4" s="35" t="n">
        <v>1</v>
      </c>
      <c r="J4" s="35" t="n">
        <v>3</v>
      </c>
    </row>
    <row r="5" ht="20" customHeight="1">
      <c r="A5" s="35" t="inlineStr">
        <is>
          <t>Trans-Atlantic</t>
        </is>
      </c>
      <c r="B5" s="35" t="n">
        <v>5</v>
      </c>
      <c r="C5" s="36" t="n">
        <v>5</v>
      </c>
      <c r="D5" s="35" t="n">
        <v>0</v>
      </c>
      <c r="E5" s="35" t="n">
        <v>0</v>
      </c>
      <c r="F5" s="37" t="n">
        <v>61377.8</v>
      </c>
      <c r="G5" s="35" t="n">
        <v>-89.59999999999999</v>
      </c>
      <c r="H5" s="35" t="n">
        <v>2</v>
      </c>
      <c r="I5" s="35" t="n">
        <v>2</v>
      </c>
      <c r="J5" s="3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38" t="inlineStr">
        <is>
          <t>Long-Term</t>
        </is>
      </c>
      <c r="B2" s="38" t="n">
        <v>10</v>
      </c>
      <c r="C2" s="38" t="n">
        <v>10</v>
      </c>
      <c r="D2" s="38" t="n">
        <v>0</v>
      </c>
      <c r="E2" s="38" t="n">
        <v>0</v>
      </c>
      <c r="F2" s="39" t="n">
        <v>52071.78</v>
      </c>
      <c r="G2" s="39" t="n">
        <v>45.9</v>
      </c>
      <c r="H2" s="38" t="n">
        <v>26.6</v>
      </c>
    </row>
    <row r="3" ht="22" customHeight="1">
      <c r="A3" s="40" t="inlineStr">
        <is>
          <t>Master Lease</t>
        </is>
      </c>
      <c r="B3" s="40" t="n">
        <v>9</v>
      </c>
      <c r="C3" s="40" t="n">
        <v>9</v>
      </c>
      <c r="D3" s="40" t="n">
        <v>0</v>
      </c>
      <c r="E3" s="40" t="n">
        <v>0</v>
      </c>
      <c r="F3" s="41" t="n">
        <v>74381.13</v>
      </c>
      <c r="G3" s="41" t="n">
        <v>87</v>
      </c>
      <c r="H3" s="40" t="n">
        <v>16.6</v>
      </c>
    </row>
    <row r="4" ht="22" customHeight="1">
      <c r="A4" s="42" t="inlineStr">
        <is>
          <t>One-Way</t>
        </is>
      </c>
      <c r="B4" s="42" t="n">
        <v>16</v>
      </c>
      <c r="C4" s="42" t="n">
        <v>16</v>
      </c>
      <c r="D4" s="42" t="n">
        <v>0</v>
      </c>
      <c r="E4" s="42" t="n">
        <v>0</v>
      </c>
      <c r="F4" s="43" t="n">
        <v>266712.51</v>
      </c>
      <c r="G4" s="43" t="n">
        <v>146.25</v>
      </c>
      <c r="H4" s="42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4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5" t="inlineStr">
        <is>
          <t>container_id</t>
        </is>
      </c>
      <c r="B3" s="46" t="inlineStr">
        <is>
          <t>VARCHAR(11)</t>
        </is>
      </c>
      <c r="C3" s="47" t="inlineStr">
        <is>
          <t>4-letter prefix + 7 digits (e.g. MSKU9082341)</t>
        </is>
      </c>
    </row>
    <row r="4" ht="18" customHeight="1">
      <c r="A4" s="48" t="inlineStr">
        <is>
          <t>contract_id</t>
        </is>
      </c>
      <c r="B4" s="49" t="inlineStr">
        <is>
          <t>VARCHAR</t>
        </is>
      </c>
      <c r="C4" s="50" t="inlineStr">
        <is>
          <t>ERP contract reference number</t>
        </is>
      </c>
    </row>
    <row r="5" ht="18" customHeight="1">
      <c r="A5" s="45" t="inlineStr">
        <is>
          <t>lease_type</t>
        </is>
      </c>
      <c r="B5" s="46" t="inlineStr">
        <is>
          <t>ENUM</t>
        </is>
      </c>
      <c r="C5" s="47" t="inlineStr">
        <is>
          <t>One-Way | Master Lease | Long-Term</t>
        </is>
      </c>
    </row>
    <row r="6" ht="18" customHeight="1">
      <c r="A6" s="48" t="inlineStr">
        <is>
          <t>trade_lane</t>
        </is>
      </c>
      <c r="B6" s="49" t="inlineStr">
        <is>
          <t>VARCHAR</t>
        </is>
      </c>
      <c r="C6" s="50" t="inlineStr">
        <is>
          <t>TRANS_PAC | TRANS_ATL | ASIA_EUR | INTRA_ASIA</t>
        </is>
      </c>
    </row>
    <row r="7" ht="18" customHeight="1">
      <c r="A7" s="45" t="inlineStr">
        <is>
          <t>trade_lane_label</t>
        </is>
      </c>
      <c r="B7" s="46" t="inlineStr">
        <is>
          <t>VARCHAR</t>
        </is>
      </c>
      <c r="C7" s="47" t="inlineStr">
        <is>
          <t>Human-readable trade lane name</t>
        </is>
      </c>
    </row>
    <row r="8" ht="18" customHeight="1">
      <c r="A8" s="48" t="inlineStr">
        <is>
          <t>vessel_name</t>
        </is>
      </c>
      <c r="B8" s="49" t="inlineStr">
        <is>
          <t>VARCHAR</t>
        </is>
      </c>
      <c r="C8" s="50" t="inlineStr">
        <is>
          <t>Carrying vessel (e.g. Maersk Antares)</t>
        </is>
      </c>
    </row>
    <row r="9" ht="18" customHeight="1">
      <c r="A9" s="45" t="inlineStr">
        <is>
          <t>imo_number</t>
        </is>
      </c>
      <c r="B9" s="46" t="inlineStr">
        <is>
          <t>INTEGER</t>
        </is>
      </c>
      <c r="C9" s="47" t="inlineStr">
        <is>
          <t>IMO vessel identifier (7 digits)</t>
        </is>
      </c>
    </row>
    <row r="10" ht="18" customHeight="1">
      <c r="A10" s="48" t="inlineStr">
        <is>
          <t>current_loc</t>
        </is>
      </c>
      <c r="B10" s="49" t="inlineStr">
        <is>
          <t>VARCHAR</t>
        </is>
      </c>
      <c r="C10" s="50" t="inlineStr">
        <is>
          <t>UN/LOCODE or 'At Sea (Vessel Name)'</t>
        </is>
      </c>
    </row>
    <row r="11" ht="18" customHeight="1">
      <c r="A11" s="45" t="inlineStr">
        <is>
          <t>origin_locode</t>
        </is>
      </c>
      <c r="B11" s="46" t="inlineStr">
        <is>
          <t>UN/LOCODE</t>
        </is>
      </c>
      <c r="C11" s="47" t="inlineStr">
        <is>
          <t>Standardized origin (e.g. CNSHA = Shanghai)</t>
        </is>
      </c>
    </row>
    <row r="12" ht="18" customHeight="1">
      <c r="A12" s="48" t="inlineStr">
        <is>
          <t>dest_locode</t>
        </is>
      </c>
      <c r="B12" s="49" t="inlineStr">
        <is>
          <t>UN/LOCODE</t>
        </is>
      </c>
      <c r="C12" s="50" t="inlineStr">
        <is>
          <t>Standardized destination (e.g. USLAX = Los Angeles)</t>
        </is>
      </c>
    </row>
    <row r="13" ht="18" customHeight="1">
      <c r="A13" s="45" t="inlineStr">
        <is>
          <t>eta_parsed</t>
        </is>
      </c>
      <c r="B13" s="46" t="inlineStr">
        <is>
          <t>TIMESTAMP UTC</t>
        </is>
      </c>
      <c r="C13" s="47" t="inlineStr">
        <is>
          <t>Vessel ETA at destination port</t>
        </is>
      </c>
    </row>
    <row r="14" ht="18" customHeight="1">
      <c r="A14" s="48" t="inlineStr">
        <is>
          <t>lfd_parsed</t>
        </is>
      </c>
      <c r="B14" s="49" t="inlineStr">
        <is>
          <t>TIMESTAMP UTC</t>
        </is>
      </c>
      <c r="C14" s="50" t="inlineStr">
        <is>
          <t>Contract Last Free Day</t>
        </is>
      </c>
    </row>
    <row r="15" ht="18" customHeight="1">
      <c r="A15" s="45" t="inlineStr">
        <is>
          <t>days_to_lfd</t>
        </is>
      </c>
      <c r="B15" s="46" t="inlineStr">
        <is>
          <t>FLOAT</t>
        </is>
      </c>
      <c r="C15" s="47" t="inlineStr">
        <is>
          <t>Buffer = ETA − LFD. NEGATIVE means penalty is accruing</t>
        </is>
      </c>
    </row>
    <row r="16" ht="18" customHeight="1">
      <c r="A16" s="48" t="inlineStr">
        <is>
          <t>agreed_free_days</t>
        </is>
      </c>
      <c r="B16" s="49" t="inlineStr">
        <is>
          <t>INTEGER</t>
        </is>
      </c>
      <c r="C16" s="50" t="inlineStr">
        <is>
          <t>Free days as per contract (before per-diem kicks in)</t>
        </is>
      </c>
    </row>
    <row r="17" ht="18" customHeight="1">
      <c r="A17" s="45" t="inlineStr">
        <is>
          <t>per_diem_rate</t>
        </is>
      </c>
      <c r="B17" s="46" t="inlineStr">
        <is>
          <t>DECIMAL(8,2)</t>
        </is>
      </c>
      <c r="C17" s="47" t="inlineStr">
        <is>
          <t>Daily penalty/rent rate in USD</t>
        </is>
      </c>
    </row>
    <row r="18" ht="18" customHeight="1">
      <c r="A18" s="48" t="inlineStr">
        <is>
          <t>burn_rate_usd</t>
        </is>
      </c>
      <c r="B18" s="49" t="inlineStr">
        <is>
          <t>DECIMAL(10,2)</t>
        </is>
      </c>
      <c r="C18" s="50" t="inlineStr">
        <is>
          <t>Critical: total accrued penalty | Others: daily exposure</t>
        </is>
      </c>
    </row>
    <row r="19" ht="18" customHeight="1">
      <c r="A19" s="45" t="inlineStr">
        <is>
          <t>action_status</t>
        </is>
      </c>
      <c r="B19" s="46" t="inlineStr">
        <is>
          <t>ENUM</t>
        </is>
      </c>
      <c r="C19" s="47" t="inlineStr">
        <is>
          <t>Critical | Warning | Safe</t>
        </is>
      </c>
    </row>
    <row r="20" ht="18" customHeight="1">
      <c r="A20" s="48" t="inlineStr">
        <is>
          <t>priority_score</t>
        </is>
      </c>
      <c r="B20" s="49" t="inlineStr">
        <is>
          <t>INTEGER</t>
        </is>
      </c>
      <c r="C20" s="50" t="inlineStr">
        <is>
          <t>Triage rank (higher = more urgent). Feeds sort order</t>
        </is>
      </c>
    </row>
    <row r="21" ht="18" customHeight="1">
      <c r="A21" s="45" t="inlineStr">
        <is>
          <t>pipeline_run_ts</t>
        </is>
      </c>
      <c r="B21" s="46" t="inlineStr">
        <is>
          <t>TIMESTAMP UTC</t>
        </is>
      </c>
      <c r="C21" s="47" t="inlineStr">
        <is>
          <t>Audit timestamp of the pipeline run that produced this row</t>
        </is>
      </c>
    </row>
    <row r="23" ht="22" customHeight="1">
      <c r="A23" s="51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2026-07-16T07:16:21Z</dcterms:created>
  <dcterms:modified xsi:type="dcterms:W3CDTF">2026-07-16T07:16:21Z</dcterms:modified>
</cp:coreProperties>
</file>