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center" vertical="center"/>
    </xf>
    <xf numFmtId="164" fontId="13" fillId="13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center" vertical="center"/>
    </xf>
    <xf numFmtId="164" fontId="13" fillId="14" borderId="1" applyAlignment="1" pivotButton="0" quotePrefix="0" xfId="0">
      <alignment horizontal="center" vertical="center"/>
    </xf>
    <xf numFmtId="0" fontId="13" fillId="15" borderId="1" applyAlignment="1" pivotButton="0" quotePrefix="0" xfId="0">
      <alignment horizontal="center" vertical="center"/>
    </xf>
    <xf numFmtId="164" fontId="13" fillId="15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left" vertical="center"/>
    </xf>
    <xf numFmtId="0" fontId="15" fillId="8" borderId="2" applyAlignment="1" pivotButton="0" quotePrefix="0" xfId="0">
      <alignment horizontal="center" vertical="center"/>
    </xf>
    <xf numFmtId="0" fontId="16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5" fillId="12" borderId="2" applyAlignment="1" pivotButton="0" quotePrefix="0" xfId="0">
      <alignment horizontal="center" vertical="center"/>
    </xf>
    <xf numFmtId="0" fontId="16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7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2026-07-10 02:51:06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35</v>
      </c>
      <c r="C5" s="10" t="n">
        <v>0</v>
      </c>
      <c r="D5" s="11" t="n">
        <v>0</v>
      </c>
      <c r="E5" s="12" t="inlineStr">
        <is>
          <t>$379,742</t>
        </is>
      </c>
      <c r="F5" s="8" t="inlineStr">
        <is>
          <t>-88.3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124558.56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73707.99000000001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57797.15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123678.3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-66.45</v>
      </c>
      <c r="I2" s="32" t="n">
        <v>30</v>
      </c>
      <c r="J2" s="32" t="n">
        <v>5390.41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2026-07-10T10:51:06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-75.45</v>
      </c>
      <c r="I3" s="32" t="n">
        <v>144</v>
      </c>
      <c r="J3" s="32" t="n">
        <v>16570.52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2026-07-10T10:51:06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-78.45</v>
      </c>
      <c r="I4" s="32" t="n">
        <v>146</v>
      </c>
      <c r="J4" s="32" t="n">
        <v>16171.23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2026-07-10T10:51:06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-112.45</v>
      </c>
      <c r="I5" s="32" t="n">
        <v>40</v>
      </c>
      <c r="J5" s="32" t="n">
        <v>5457.71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2026-07-10T10:51:06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-75.45</v>
      </c>
      <c r="I6" s="32" t="n">
        <v>35</v>
      </c>
      <c r="J6" s="32" t="n">
        <v>3693.43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2026-07-10T10:51:06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-74.45</v>
      </c>
      <c r="I7" s="32" t="n">
        <v>94</v>
      </c>
      <c r="J7" s="32" t="n">
        <v>9383.299999999999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2026-07-10T10:51:06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-93.45</v>
      </c>
      <c r="I8" s="32" t="n">
        <v>42</v>
      </c>
      <c r="J8" s="32" t="n">
        <v>4492.01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2026-07-10T10:51:06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-109.45</v>
      </c>
      <c r="I9" s="32" t="n">
        <v>81</v>
      </c>
      <c r="J9" s="32" t="n">
        <v>7708.05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2026-07-10T10:51:06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-79.45</v>
      </c>
      <c r="I10" s="32" t="n">
        <v>139</v>
      </c>
      <c r="J10" s="32" t="n">
        <v>15771.94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2026-07-10T10:51:06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-99.45</v>
      </c>
      <c r="I11" s="32" t="n">
        <v>143</v>
      </c>
      <c r="J11" s="32" t="n">
        <v>16570.52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2026-07-10T10:51:06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-96.45</v>
      </c>
      <c r="I12" s="32" t="n">
        <v>140</v>
      </c>
      <c r="J12" s="32" t="n">
        <v>16770.16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2026-07-10T10:51:06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-77.45</v>
      </c>
      <c r="I13" s="32" t="n">
        <v>81</v>
      </c>
      <c r="J13" s="32" t="n">
        <v>7786.15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2026-07-10T10:51:06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-94.45</v>
      </c>
      <c r="I14" s="32" t="n">
        <v>84</v>
      </c>
      <c r="J14" s="32" t="n">
        <v>14174.78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2026-07-10T10:51:06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-102.45</v>
      </c>
      <c r="I15" s="32" t="n">
        <v>34</v>
      </c>
      <c r="J15" s="32" t="n">
        <v>4962.97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2026-07-10T10:51:06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-72.45</v>
      </c>
      <c r="I16" s="32" t="n">
        <v>41</v>
      </c>
      <c r="J16" s="32" t="n">
        <v>5090.94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2026-07-10T10:51:06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-107.45</v>
      </c>
      <c r="I17" s="32" t="n">
        <v>75</v>
      </c>
      <c r="J17" s="32" t="n">
        <v>10418.84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2026-07-10T10:51:06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-85.45</v>
      </c>
      <c r="I18" s="32" t="n">
        <v>92</v>
      </c>
      <c r="J18" s="32" t="n">
        <v>16869.98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2026-07-10T10:51:06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-94.45</v>
      </c>
      <c r="I19" s="32" t="n">
        <v>66</v>
      </c>
      <c r="J19" s="32" t="n">
        <v>8684.549999999999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2026-07-10T10:51:06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OAK</t>
        </is>
      </c>
      <c r="H20" s="31" t="n">
        <v>-67.45</v>
      </c>
      <c r="I20" s="32" t="n">
        <v>41</v>
      </c>
      <c r="J20" s="32" t="n">
        <v>5390.41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2026-07-10T10:51:06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TWKHH</t>
        </is>
      </c>
      <c r="G21" s="34" t="inlineStr">
        <is>
          <t>SEA</t>
        </is>
      </c>
      <c r="H21" s="31" t="n">
        <v>-97.45</v>
      </c>
      <c r="I21" s="32" t="n">
        <v>72</v>
      </c>
      <c r="J21" s="32" t="n">
        <v>7187.21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2026-07-10T10:51:06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-93.45</v>
      </c>
      <c r="I22" s="32" t="n">
        <v>147</v>
      </c>
      <c r="J22" s="32" t="n">
        <v>14274.6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2026-07-10T10:51:06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-91.45</v>
      </c>
      <c r="I23" s="32" t="n">
        <v>136</v>
      </c>
      <c r="J23" s="32" t="n">
        <v>17269.27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2026-07-10T10:51:06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-105.45</v>
      </c>
      <c r="I24" s="32" t="n">
        <v>83</v>
      </c>
      <c r="J24" s="32" t="n">
        <v>9962.450000000001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2026-07-10T10:51:06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-97.45</v>
      </c>
      <c r="I25" s="32" t="n">
        <v>87</v>
      </c>
      <c r="J25" s="32" t="n">
        <v>13975.13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2026-07-10T10:51:06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-108.45</v>
      </c>
      <c r="I26" s="32" t="n">
        <v>28</v>
      </c>
      <c r="J26" s="32" t="n">
        <v>4431.26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2026-07-10T10:51:06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-84.45</v>
      </c>
      <c r="I27" s="32" t="n">
        <v>128</v>
      </c>
      <c r="J27" s="32" t="n">
        <v>16470.69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2026-07-10T10:51:06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-87.45</v>
      </c>
      <c r="I28" s="32" t="n">
        <v>72</v>
      </c>
      <c r="J28" s="32" t="n">
        <v>9083.84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2026-07-10T10:51:06</t>
        </is>
      </c>
    </row>
    <row r="29" ht="18" customHeight="1">
      <c r="A29" s="34" t="inlineStr">
        <is>
          <t>TCNU7801929</t>
        </is>
      </c>
      <c r="B29" s="34" t="inlineStr">
        <is>
          <t>One-Way</t>
        </is>
      </c>
      <c r="C29" s="34" t="inlineStr">
        <is>
          <t>Intra-Asia</t>
        </is>
      </c>
      <c r="D29" s="34" t="inlineStr">
        <is>
          <t>Maersk Antares</t>
        </is>
      </c>
      <c r="E29" s="34" t="inlineStr">
        <is>
          <t>At Sea (Maersk Antares)</t>
        </is>
      </c>
      <c r="F29" s="34" t="inlineStr">
        <is>
          <t>CNSHA</t>
        </is>
      </c>
      <c r="G29" s="34" t="inlineStr">
        <is>
          <t>VNSGN</t>
        </is>
      </c>
      <c r="H29" s="31" t="n">
        <v>-84.45</v>
      </c>
      <c r="I29" s="32" t="n">
        <v>104</v>
      </c>
      <c r="J29" s="32" t="n">
        <v>13875.31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2026-07-10T10:51:06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-62.45</v>
      </c>
      <c r="I30" s="32" t="n">
        <v>46</v>
      </c>
      <c r="J30" s="32" t="n">
        <v>5190.76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2026-07-10T10:51:06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-80.45</v>
      </c>
      <c r="I31" s="32" t="n">
        <v>139</v>
      </c>
      <c r="J31" s="32" t="n">
        <v>17369.09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2026-07-10T10:51:06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QDO</t>
        </is>
      </c>
      <c r="G32" s="30" t="inlineStr">
        <is>
          <t>OAK</t>
        </is>
      </c>
      <c r="H32" s="31" t="n">
        <v>-97.45</v>
      </c>
      <c r="I32" s="32" t="n">
        <v>140</v>
      </c>
      <c r="J32" s="32" t="n">
        <v>14673.89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2026-07-10T10:51:06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Boston, US</t>
        </is>
      </c>
      <c r="F33" s="34" t="inlineStr">
        <is>
          <t>GBFXT</t>
        </is>
      </c>
      <c r="G33" s="34" t="inlineStr">
        <is>
          <t>USBOS</t>
        </is>
      </c>
      <c r="H33" s="31" t="n">
        <v>-100.45</v>
      </c>
      <c r="I33" s="32" t="n">
        <v>93</v>
      </c>
      <c r="J33" s="32" t="n">
        <v>9283.48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2026-07-10T10:51:06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-65.45</v>
      </c>
      <c r="I34" s="32" t="n">
        <v>124</v>
      </c>
      <c r="J34" s="32" t="n">
        <v>13875.31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2026-07-10T10:51:06</t>
        </is>
      </c>
    </row>
    <row r="35" ht="18" customHeight="1">
      <c r="A35" s="34" t="inlineStr">
        <is>
          <t>WSKU7343331</t>
        </is>
      </c>
      <c r="B35" s="34" t="inlineStr">
        <is>
          <t>One-Way</t>
        </is>
      </c>
      <c r="C35" s="34" t="inlineStr">
        <is>
          <t>Trans-Pacific</t>
        </is>
      </c>
      <c r="D35" s="34" t="inlineStr"/>
      <c r="E35" s="34" t="inlineStr">
        <is>
          <t>Long Beach, US</t>
        </is>
      </c>
      <c r="F35" s="34" t="inlineStr">
        <is>
          <t>CNSHA</t>
        </is>
      </c>
      <c r="G35" s="34" t="inlineStr">
        <is>
          <t>USLONG</t>
        </is>
      </c>
      <c r="H35" s="31" t="n">
        <v>-93.45</v>
      </c>
      <c r="I35" s="32" t="n">
        <v>140</v>
      </c>
      <c r="J35" s="32" t="n">
        <v>16470.69</v>
      </c>
      <c r="K35" s="33" t="inlineStr">
        <is>
          <t>Critical</t>
        </is>
      </c>
      <c r="L35" s="34" t="n">
        <v>10</v>
      </c>
      <c r="M35" s="34" t="n">
        <v>7</v>
      </c>
      <c r="N35" s="34" t="inlineStr">
        <is>
          <t>2026-07-10T10:51:06</t>
        </is>
      </c>
    </row>
    <row r="36" ht="18" customHeight="1">
      <c r="A36" s="30" t="inlineStr">
        <is>
          <t>ZIMU8619618</t>
        </is>
      </c>
      <c r="B36" s="30" t="inlineStr">
        <is>
          <t>Long-Term</t>
        </is>
      </c>
      <c r="C36" s="30" t="inlineStr">
        <is>
          <t>Intra-Asia</t>
        </is>
      </c>
      <c r="D36" s="30" t="inlineStr"/>
      <c r="E36" s="30" t="inlineStr">
        <is>
          <t>MYBTU</t>
        </is>
      </c>
      <c r="F36" s="30" t="inlineStr">
        <is>
          <t>SGSIN</t>
        </is>
      </c>
      <c r="G36" s="30" t="inlineStr">
        <is>
          <t>BTU</t>
        </is>
      </c>
      <c r="H36" s="31" t="n">
        <v>-77.45</v>
      </c>
      <c r="I36" s="32" t="n">
        <v>26</v>
      </c>
      <c r="J36" s="32" t="n">
        <v>4991.12</v>
      </c>
      <c r="K36" s="33" t="inlineStr">
        <is>
          <t>Critical</t>
        </is>
      </c>
      <c r="L36" s="30" t="n">
        <v>10</v>
      </c>
      <c r="M36" s="30" t="n">
        <v>32</v>
      </c>
      <c r="N36" s="30" t="inlineStr">
        <is>
          <t>2026-07-10T10:51:06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-66.45</v>
      </c>
      <c r="I2" s="32" t="n">
        <v>30</v>
      </c>
      <c r="J2" s="32" t="n">
        <v>5390.41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2026-07-10T10:51:06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-75.45</v>
      </c>
      <c r="I3" s="32" t="n">
        <v>144</v>
      </c>
      <c r="J3" s="32" t="n">
        <v>16570.52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2026-07-10T10:51:06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-78.45</v>
      </c>
      <c r="I4" s="32" t="n">
        <v>146</v>
      </c>
      <c r="J4" s="32" t="n">
        <v>16171.23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2026-07-10T10:51:06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-112.45</v>
      </c>
      <c r="I5" s="32" t="n">
        <v>40</v>
      </c>
      <c r="J5" s="32" t="n">
        <v>5457.71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2026-07-10T10:51:06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-75.45</v>
      </c>
      <c r="I6" s="32" t="n">
        <v>35</v>
      </c>
      <c r="J6" s="32" t="n">
        <v>3693.43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2026-07-10T10:51:06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-74.45</v>
      </c>
      <c r="I7" s="32" t="n">
        <v>94</v>
      </c>
      <c r="J7" s="32" t="n">
        <v>9383.299999999999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2026-07-10T10:51:06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-93.45</v>
      </c>
      <c r="I8" s="32" t="n">
        <v>42</v>
      </c>
      <c r="J8" s="32" t="n">
        <v>4492.01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2026-07-10T10:51:06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-109.45</v>
      </c>
      <c r="I9" s="32" t="n">
        <v>81</v>
      </c>
      <c r="J9" s="32" t="n">
        <v>7708.05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2026-07-10T10:51:06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-79.45</v>
      </c>
      <c r="I10" s="32" t="n">
        <v>139</v>
      </c>
      <c r="J10" s="32" t="n">
        <v>15771.94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2026-07-10T10:51:06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-99.45</v>
      </c>
      <c r="I11" s="32" t="n">
        <v>143</v>
      </c>
      <c r="J11" s="32" t="n">
        <v>16570.52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2026-07-10T10:51:06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-96.45</v>
      </c>
      <c r="I12" s="32" t="n">
        <v>140</v>
      </c>
      <c r="J12" s="32" t="n">
        <v>16770.16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2026-07-10T10:51:06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-77.45</v>
      </c>
      <c r="I13" s="32" t="n">
        <v>81</v>
      </c>
      <c r="J13" s="32" t="n">
        <v>7786.15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2026-07-10T10:51:06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-94.45</v>
      </c>
      <c r="I14" s="32" t="n">
        <v>84</v>
      </c>
      <c r="J14" s="32" t="n">
        <v>14174.78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2026-07-10T10:51:06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-102.45</v>
      </c>
      <c r="I15" s="32" t="n">
        <v>34</v>
      </c>
      <c r="J15" s="32" t="n">
        <v>4962.97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2026-07-10T10:51:06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-72.45</v>
      </c>
      <c r="I16" s="32" t="n">
        <v>41</v>
      </c>
      <c r="J16" s="32" t="n">
        <v>5090.94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2026-07-10T10:51:06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-107.45</v>
      </c>
      <c r="I17" s="32" t="n">
        <v>75</v>
      </c>
      <c r="J17" s="32" t="n">
        <v>10418.84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2026-07-10T10:51:06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-85.45</v>
      </c>
      <c r="I18" s="32" t="n">
        <v>92</v>
      </c>
      <c r="J18" s="32" t="n">
        <v>16869.98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2026-07-10T10:51:06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-94.45</v>
      </c>
      <c r="I19" s="32" t="n">
        <v>66</v>
      </c>
      <c r="J19" s="32" t="n">
        <v>8684.549999999999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2026-07-10T10:51:06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OAK</t>
        </is>
      </c>
      <c r="H20" s="31" t="n">
        <v>-67.45</v>
      </c>
      <c r="I20" s="32" t="n">
        <v>41</v>
      </c>
      <c r="J20" s="32" t="n">
        <v>5390.41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2026-07-10T10:51:06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TWKHH</t>
        </is>
      </c>
      <c r="G21" s="34" t="inlineStr">
        <is>
          <t>SEA</t>
        </is>
      </c>
      <c r="H21" s="31" t="n">
        <v>-97.45</v>
      </c>
      <c r="I21" s="32" t="n">
        <v>72</v>
      </c>
      <c r="J21" s="32" t="n">
        <v>7187.21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2026-07-10T10:51:06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-93.45</v>
      </c>
      <c r="I22" s="32" t="n">
        <v>147</v>
      </c>
      <c r="J22" s="32" t="n">
        <v>14274.6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2026-07-10T10:51:06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-91.45</v>
      </c>
      <c r="I23" s="32" t="n">
        <v>136</v>
      </c>
      <c r="J23" s="32" t="n">
        <v>17269.27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2026-07-10T10:51:06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-105.45</v>
      </c>
      <c r="I24" s="32" t="n">
        <v>83</v>
      </c>
      <c r="J24" s="32" t="n">
        <v>9962.450000000001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2026-07-10T10:51:06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-97.45</v>
      </c>
      <c r="I25" s="32" t="n">
        <v>87</v>
      </c>
      <c r="J25" s="32" t="n">
        <v>13975.13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2026-07-10T10:51:06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-108.45</v>
      </c>
      <c r="I26" s="32" t="n">
        <v>28</v>
      </c>
      <c r="J26" s="32" t="n">
        <v>4431.26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2026-07-10T10:51:06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-84.45</v>
      </c>
      <c r="I27" s="32" t="n">
        <v>128</v>
      </c>
      <c r="J27" s="32" t="n">
        <v>16470.69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2026-07-10T10:51:06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-87.45</v>
      </c>
      <c r="I28" s="32" t="n">
        <v>72</v>
      </c>
      <c r="J28" s="32" t="n">
        <v>9083.84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2026-07-10T10:51:06</t>
        </is>
      </c>
    </row>
    <row r="29" ht="18" customHeight="1">
      <c r="A29" s="34" t="inlineStr">
        <is>
          <t>TCNU7801929</t>
        </is>
      </c>
      <c r="B29" s="34" t="inlineStr">
        <is>
          <t>One-Way</t>
        </is>
      </c>
      <c r="C29" s="34" t="inlineStr">
        <is>
          <t>Intra-Asia</t>
        </is>
      </c>
      <c r="D29" s="34" t="inlineStr">
        <is>
          <t>Maersk Antares</t>
        </is>
      </c>
      <c r="E29" s="34" t="inlineStr">
        <is>
          <t>At Sea (Maersk Antares)</t>
        </is>
      </c>
      <c r="F29" s="34" t="inlineStr">
        <is>
          <t>CNSHA</t>
        </is>
      </c>
      <c r="G29" s="34" t="inlineStr">
        <is>
          <t>VNSGN</t>
        </is>
      </c>
      <c r="H29" s="31" t="n">
        <v>-84.45</v>
      </c>
      <c r="I29" s="32" t="n">
        <v>104</v>
      </c>
      <c r="J29" s="32" t="n">
        <v>13875.31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2026-07-10T10:51:06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-62.45</v>
      </c>
      <c r="I30" s="32" t="n">
        <v>46</v>
      </c>
      <c r="J30" s="32" t="n">
        <v>5190.76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2026-07-10T10:51:06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-80.45</v>
      </c>
      <c r="I31" s="32" t="n">
        <v>139</v>
      </c>
      <c r="J31" s="32" t="n">
        <v>17369.09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2026-07-10T10:51:06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QDO</t>
        </is>
      </c>
      <c r="G32" s="30" t="inlineStr">
        <is>
          <t>OAK</t>
        </is>
      </c>
      <c r="H32" s="31" t="n">
        <v>-97.45</v>
      </c>
      <c r="I32" s="32" t="n">
        <v>140</v>
      </c>
      <c r="J32" s="32" t="n">
        <v>14673.89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2026-07-10T10:51:06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Boston, US</t>
        </is>
      </c>
      <c r="F33" s="34" t="inlineStr">
        <is>
          <t>GBFXT</t>
        </is>
      </c>
      <c r="G33" s="34" t="inlineStr">
        <is>
          <t>USBOS</t>
        </is>
      </c>
      <c r="H33" s="31" t="n">
        <v>-100.45</v>
      </c>
      <c r="I33" s="32" t="n">
        <v>93</v>
      </c>
      <c r="J33" s="32" t="n">
        <v>9283.48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2026-07-10T10:51:06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-65.45</v>
      </c>
      <c r="I34" s="32" t="n">
        <v>124</v>
      </c>
      <c r="J34" s="32" t="n">
        <v>13875.31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2026-07-10T10:51:06</t>
        </is>
      </c>
    </row>
    <row r="35" ht="18" customHeight="1">
      <c r="A35" s="34" t="inlineStr">
        <is>
          <t>WSKU7343331</t>
        </is>
      </c>
      <c r="B35" s="34" t="inlineStr">
        <is>
          <t>One-Way</t>
        </is>
      </c>
      <c r="C35" s="34" t="inlineStr">
        <is>
          <t>Trans-Pacific</t>
        </is>
      </c>
      <c r="D35" s="34" t="inlineStr"/>
      <c r="E35" s="34" t="inlineStr">
        <is>
          <t>Long Beach, US</t>
        </is>
      </c>
      <c r="F35" s="34" t="inlineStr">
        <is>
          <t>CNSHA</t>
        </is>
      </c>
      <c r="G35" s="34" t="inlineStr">
        <is>
          <t>USLONG</t>
        </is>
      </c>
      <c r="H35" s="31" t="n">
        <v>-93.45</v>
      </c>
      <c r="I35" s="32" t="n">
        <v>140</v>
      </c>
      <c r="J35" s="32" t="n">
        <v>16470.69</v>
      </c>
      <c r="K35" s="33" t="inlineStr">
        <is>
          <t>Critical</t>
        </is>
      </c>
      <c r="L35" s="34" t="n">
        <v>10</v>
      </c>
      <c r="M35" s="34" t="n">
        <v>7</v>
      </c>
      <c r="N35" s="34" t="inlineStr">
        <is>
          <t>2026-07-10T10:51:06</t>
        </is>
      </c>
    </row>
    <row r="36" ht="18" customHeight="1">
      <c r="A36" s="30" t="inlineStr">
        <is>
          <t>ZIMU8619618</t>
        </is>
      </c>
      <c r="B36" s="30" t="inlineStr">
        <is>
          <t>Long-Term</t>
        </is>
      </c>
      <c r="C36" s="30" t="inlineStr">
        <is>
          <t>Intra-Asia</t>
        </is>
      </c>
      <c r="D36" s="30" t="inlineStr"/>
      <c r="E36" s="30" t="inlineStr">
        <is>
          <t>MYBTU</t>
        </is>
      </c>
      <c r="F36" s="30" t="inlineStr">
        <is>
          <t>SGSIN</t>
        </is>
      </c>
      <c r="G36" s="30" t="inlineStr">
        <is>
          <t>BTU</t>
        </is>
      </c>
      <c r="H36" s="31" t="n">
        <v>-77.45</v>
      </c>
      <c r="I36" s="32" t="n">
        <v>26</v>
      </c>
      <c r="J36" s="32" t="n">
        <v>4991.12</v>
      </c>
      <c r="K36" s="33" t="inlineStr">
        <is>
          <t>Critical</t>
        </is>
      </c>
      <c r="L36" s="30" t="n">
        <v>10</v>
      </c>
      <c r="M36" s="30" t="n">
        <v>32</v>
      </c>
      <c r="N36" s="30" t="inlineStr">
        <is>
          <t>2026-07-10T10:51:06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5" t="inlineStr">
        <is>
          <t>Asia-Europe</t>
        </is>
      </c>
      <c r="B2" s="35" t="n">
        <v>10</v>
      </c>
      <c r="C2" s="36" t="n">
        <v>10</v>
      </c>
      <c r="D2" s="35" t="n">
        <v>0</v>
      </c>
      <c r="E2" s="35" t="n">
        <v>0</v>
      </c>
      <c r="F2" s="37" t="n">
        <v>124558.56</v>
      </c>
      <c r="G2" s="35" t="n">
        <v>-84</v>
      </c>
      <c r="H2" s="35" t="n">
        <v>6</v>
      </c>
      <c r="I2" s="35" t="n">
        <v>3</v>
      </c>
      <c r="J2" s="35" t="n">
        <v>1</v>
      </c>
    </row>
    <row r="3" ht="20" customHeight="1">
      <c r="A3" s="35" t="inlineStr">
        <is>
          <t>Trans-Pacific</t>
        </is>
      </c>
      <c r="B3" s="35" t="n">
        <v>13</v>
      </c>
      <c r="C3" s="36" t="n">
        <v>13</v>
      </c>
      <c r="D3" s="35" t="n">
        <v>0</v>
      </c>
      <c r="E3" s="35" t="n">
        <v>0</v>
      </c>
      <c r="F3" s="37" t="n">
        <v>123678.3</v>
      </c>
      <c r="G3" s="35" t="n">
        <v>-93.8</v>
      </c>
      <c r="H3" s="35" t="n">
        <v>4</v>
      </c>
      <c r="I3" s="35" t="n">
        <v>4</v>
      </c>
      <c r="J3" s="35" t="n">
        <v>5</v>
      </c>
    </row>
    <row r="4" ht="20" customHeight="1">
      <c r="A4" s="35" t="inlineStr">
        <is>
          <t>Intra-Asia</t>
        </is>
      </c>
      <c r="B4" s="35" t="n">
        <v>7</v>
      </c>
      <c r="C4" s="36" t="n">
        <v>7</v>
      </c>
      <c r="D4" s="35" t="n">
        <v>0</v>
      </c>
      <c r="E4" s="35" t="n">
        <v>0</v>
      </c>
      <c r="F4" s="37" t="n">
        <v>73707.99000000001</v>
      </c>
      <c r="G4" s="35" t="n">
        <v>-87.7</v>
      </c>
      <c r="H4" s="35" t="n">
        <v>4</v>
      </c>
      <c r="I4" s="35" t="n">
        <v>0</v>
      </c>
      <c r="J4" s="35" t="n">
        <v>3</v>
      </c>
    </row>
    <row r="5" ht="20" customHeight="1">
      <c r="A5" s="35" t="inlineStr">
        <is>
          <t>Trans-Atlantic</t>
        </is>
      </c>
      <c r="B5" s="35" t="n">
        <v>5</v>
      </c>
      <c r="C5" s="36" t="n">
        <v>5</v>
      </c>
      <c r="D5" s="35" t="n">
        <v>0</v>
      </c>
      <c r="E5" s="35" t="n">
        <v>0</v>
      </c>
      <c r="F5" s="37" t="n">
        <v>57797.15</v>
      </c>
      <c r="G5" s="35" t="n">
        <v>-83.40000000000001</v>
      </c>
      <c r="H5" s="35" t="n">
        <v>2</v>
      </c>
      <c r="I5" s="35" t="n">
        <v>2</v>
      </c>
      <c r="J5" s="3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38" t="inlineStr">
        <is>
          <t>Long-Term</t>
        </is>
      </c>
      <c r="B2" s="38" t="n">
        <v>10</v>
      </c>
      <c r="C2" s="38" t="n">
        <v>10</v>
      </c>
      <c r="D2" s="38" t="n">
        <v>0</v>
      </c>
      <c r="E2" s="38" t="n">
        <v>0</v>
      </c>
      <c r="F2" s="39" t="n">
        <v>49091.02</v>
      </c>
      <c r="G2" s="39" t="n">
        <v>36.3</v>
      </c>
      <c r="H2" s="38" t="n">
        <v>26.6</v>
      </c>
    </row>
    <row r="3" ht="22" customHeight="1">
      <c r="A3" s="40" t="inlineStr">
        <is>
          <t>Master Lease</t>
        </is>
      </c>
      <c r="B3" s="40" t="n">
        <v>9</v>
      </c>
      <c r="C3" s="40" t="n">
        <v>9</v>
      </c>
      <c r="D3" s="40" t="n">
        <v>0</v>
      </c>
      <c r="E3" s="40" t="n">
        <v>0</v>
      </c>
      <c r="F3" s="41" t="n">
        <v>79497.87</v>
      </c>
      <c r="G3" s="41" t="n">
        <v>79.67</v>
      </c>
      <c r="H3" s="40" t="n">
        <v>16.2</v>
      </c>
    </row>
    <row r="4" ht="22" customHeight="1">
      <c r="A4" s="42" t="inlineStr">
        <is>
          <t>One-Way</t>
        </is>
      </c>
      <c r="B4" s="42" t="n">
        <v>16</v>
      </c>
      <c r="C4" s="42" t="n">
        <v>16</v>
      </c>
      <c r="D4" s="42" t="n">
        <v>0</v>
      </c>
      <c r="E4" s="42" t="n">
        <v>0</v>
      </c>
      <c r="F4" s="43" t="n">
        <v>251153.11</v>
      </c>
      <c r="G4" s="43" t="n">
        <v>127.06</v>
      </c>
      <c r="H4" s="42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4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5" t="inlineStr">
        <is>
          <t>container_id</t>
        </is>
      </c>
      <c r="B3" s="46" t="inlineStr">
        <is>
          <t>VARCHAR(11)</t>
        </is>
      </c>
      <c r="C3" s="47" t="inlineStr">
        <is>
          <t>4-letter prefix + 7 digits (e.g. MSKU9082341)</t>
        </is>
      </c>
    </row>
    <row r="4" ht="18" customHeight="1">
      <c r="A4" s="48" t="inlineStr">
        <is>
          <t>contract_id</t>
        </is>
      </c>
      <c r="B4" s="49" t="inlineStr">
        <is>
          <t>VARCHAR</t>
        </is>
      </c>
      <c r="C4" s="50" t="inlineStr">
        <is>
          <t>ERP contract reference number</t>
        </is>
      </c>
    </row>
    <row r="5" ht="18" customHeight="1">
      <c r="A5" s="45" t="inlineStr">
        <is>
          <t>lease_type</t>
        </is>
      </c>
      <c r="B5" s="46" t="inlineStr">
        <is>
          <t>ENUM</t>
        </is>
      </c>
      <c r="C5" s="47" t="inlineStr">
        <is>
          <t>One-Way | Master Lease | Long-Term</t>
        </is>
      </c>
    </row>
    <row r="6" ht="18" customHeight="1">
      <c r="A6" s="48" t="inlineStr">
        <is>
          <t>trade_lane</t>
        </is>
      </c>
      <c r="B6" s="49" t="inlineStr">
        <is>
          <t>VARCHAR</t>
        </is>
      </c>
      <c r="C6" s="50" t="inlineStr">
        <is>
          <t>TRANS_PAC | TRANS_ATL | ASIA_EUR | INTRA_ASIA</t>
        </is>
      </c>
    </row>
    <row r="7" ht="18" customHeight="1">
      <c r="A7" s="45" t="inlineStr">
        <is>
          <t>trade_lane_label</t>
        </is>
      </c>
      <c r="B7" s="46" t="inlineStr">
        <is>
          <t>VARCHAR</t>
        </is>
      </c>
      <c r="C7" s="47" t="inlineStr">
        <is>
          <t>Human-readable trade lane name</t>
        </is>
      </c>
    </row>
    <row r="8" ht="18" customHeight="1">
      <c r="A8" s="48" t="inlineStr">
        <is>
          <t>vessel_name</t>
        </is>
      </c>
      <c r="B8" s="49" t="inlineStr">
        <is>
          <t>VARCHAR</t>
        </is>
      </c>
      <c r="C8" s="50" t="inlineStr">
        <is>
          <t>Carrying vessel (e.g. Maersk Antares)</t>
        </is>
      </c>
    </row>
    <row r="9" ht="18" customHeight="1">
      <c r="A9" s="45" t="inlineStr">
        <is>
          <t>imo_number</t>
        </is>
      </c>
      <c r="B9" s="46" t="inlineStr">
        <is>
          <t>INTEGER</t>
        </is>
      </c>
      <c r="C9" s="47" t="inlineStr">
        <is>
          <t>IMO vessel identifier (7 digits)</t>
        </is>
      </c>
    </row>
    <row r="10" ht="18" customHeight="1">
      <c r="A10" s="48" t="inlineStr">
        <is>
          <t>current_loc</t>
        </is>
      </c>
      <c r="B10" s="49" t="inlineStr">
        <is>
          <t>VARCHAR</t>
        </is>
      </c>
      <c r="C10" s="50" t="inlineStr">
        <is>
          <t>UN/LOCODE or 'At Sea (Vessel Name)'</t>
        </is>
      </c>
    </row>
    <row r="11" ht="18" customHeight="1">
      <c r="A11" s="45" t="inlineStr">
        <is>
          <t>origin_locode</t>
        </is>
      </c>
      <c r="B11" s="46" t="inlineStr">
        <is>
          <t>UN/LOCODE</t>
        </is>
      </c>
      <c r="C11" s="47" t="inlineStr">
        <is>
          <t>Standardized origin (e.g. CNSHA = Shanghai)</t>
        </is>
      </c>
    </row>
    <row r="12" ht="18" customHeight="1">
      <c r="A12" s="48" t="inlineStr">
        <is>
          <t>dest_locode</t>
        </is>
      </c>
      <c r="B12" s="49" t="inlineStr">
        <is>
          <t>UN/LOCODE</t>
        </is>
      </c>
      <c r="C12" s="50" t="inlineStr">
        <is>
          <t>Standardized destination (e.g. USLAX = Los Angeles)</t>
        </is>
      </c>
    </row>
    <row r="13" ht="18" customHeight="1">
      <c r="A13" s="45" t="inlineStr">
        <is>
          <t>eta_parsed</t>
        </is>
      </c>
      <c r="B13" s="46" t="inlineStr">
        <is>
          <t>TIMESTAMP UTC</t>
        </is>
      </c>
      <c r="C13" s="47" t="inlineStr">
        <is>
          <t>Vessel ETA at destination port</t>
        </is>
      </c>
    </row>
    <row r="14" ht="18" customHeight="1">
      <c r="A14" s="48" t="inlineStr">
        <is>
          <t>lfd_parsed</t>
        </is>
      </c>
      <c r="B14" s="49" t="inlineStr">
        <is>
          <t>TIMESTAMP UTC</t>
        </is>
      </c>
      <c r="C14" s="50" t="inlineStr">
        <is>
          <t>Contract Last Free Day</t>
        </is>
      </c>
    </row>
    <row r="15" ht="18" customHeight="1">
      <c r="A15" s="45" t="inlineStr">
        <is>
          <t>days_to_lfd</t>
        </is>
      </c>
      <c r="B15" s="46" t="inlineStr">
        <is>
          <t>FLOAT</t>
        </is>
      </c>
      <c r="C15" s="47" t="inlineStr">
        <is>
          <t>Buffer = ETA − LFD. NEGATIVE means penalty is accruing</t>
        </is>
      </c>
    </row>
    <row r="16" ht="18" customHeight="1">
      <c r="A16" s="48" t="inlineStr">
        <is>
          <t>agreed_free_days</t>
        </is>
      </c>
      <c r="B16" s="49" t="inlineStr">
        <is>
          <t>INTEGER</t>
        </is>
      </c>
      <c r="C16" s="50" t="inlineStr">
        <is>
          <t>Free days as per contract (before per-diem kicks in)</t>
        </is>
      </c>
    </row>
    <row r="17" ht="18" customHeight="1">
      <c r="A17" s="45" t="inlineStr">
        <is>
          <t>per_diem_rate</t>
        </is>
      </c>
      <c r="B17" s="46" t="inlineStr">
        <is>
          <t>DECIMAL(8,2)</t>
        </is>
      </c>
      <c r="C17" s="47" t="inlineStr">
        <is>
          <t>Daily penalty/rent rate in USD</t>
        </is>
      </c>
    </row>
    <row r="18" ht="18" customHeight="1">
      <c r="A18" s="48" t="inlineStr">
        <is>
          <t>burn_rate_usd</t>
        </is>
      </c>
      <c r="B18" s="49" t="inlineStr">
        <is>
          <t>DECIMAL(10,2)</t>
        </is>
      </c>
      <c r="C18" s="50" t="inlineStr">
        <is>
          <t>Critical: total accrued penalty | Others: daily exposure</t>
        </is>
      </c>
    </row>
    <row r="19" ht="18" customHeight="1">
      <c r="A19" s="45" t="inlineStr">
        <is>
          <t>action_status</t>
        </is>
      </c>
      <c r="B19" s="46" t="inlineStr">
        <is>
          <t>ENUM</t>
        </is>
      </c>
      <c r="C19" s="47" t="inlineStr">
        <is>
          <t>Critical | Warning | Safe</t>
        </is>
      </c>
    </row>
    <row r="20" ht="18" customHeight="1">
      <c r="A20" s="48" t="inlineStr">
        <is>
          <t>priority_score</t>
        </is>
      </c>
      <c r="B20" s="49" t="inlineStr">
        <is>
          <t>INTEGER</t>
        </is>
      </c>
      <c r="C20" s="50" t="inlineStr">
        <is>
          <t>Triage rank (higher = more urgent). Feeds sort order</t>
        </is>
      </c>
    </row>
    <row r="21" ht="18" customHeight="1">
      <c r="A21" s="45" t="inlineStr">
        <is>
          <t>pipeline_run_ts</t>
        </is>
      </c>
      <c r="B21" s="46" t="inlineStr">
        <is>
          <t>TIMESTAMP UTC</t>
        </is>
      </c>
      <c r="C21" s="47" t="inlineStr">
        <is>
          <t>Audit timestamp of the pipeline run that produced this row</t>
        </is>
      </c>
    </row>
    <row r="23" ht="22" customHeight="1">
      <c r="A23" s="51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2026-07-10T02:51:07Z</dcterms:created>
  <dcterms:modified xsi:type="dcterms:W3CDTF">2026-07-10T02:51:08Z</dcterms:modified>
</cp:coreProperties>
</file>