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2026-06-19 15:56:15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$263,753</t>
        </is>
      </c>
      <c r="F5" s="8" t="inlineStr">
        <is>
          <t>-59.4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87783.67999999999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58673.74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38493.3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78802.21000000001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-46</v>
      </c>
      <c r="I2" s="32" t="n">
        <v>27</v>
      </c>
      <c r="J2" s="32" t="n">
        <v>4285.85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2026-06-19T23:56:15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-55</v>
      </c>
      <c r="I3" s="32" t="n">
        <v>118</v>
      </c>
      <c r="J3" s="32" t="n">
        <v>13175.02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2026-06-19T23:56:15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-58</v>
      </c>
      <c r="I4" s="32" t="n">
        <v>134</v>
      </c>
      <c r="J4" s="32" t="n">
        <v>12857.55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2026-06-19T23:56:15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-92</v>
      </c>
      <c r="I5" s="32" t="n">
        <v>33</v>
      </c>
      <c r="J5" s="32" t="n">
        <v>4455.42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2026-06-19T23:56:15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-55</v>
      </c>
      <c r="I6" s="32" t="n">
        <v>39</v>
      </c>
      <c r="J6" s="32" t="n">
        <v>2936.6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2026-06-19T23:56:15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SEA</t>
        </is>
      </c>
      <c r="H7" s="31" t="n">
        <v>-73</v>
      </c>
      <c r="I7" s="32" t="n">
        <v>30</v>
      </c>
      <c r="J7" s="32" t="n">
        <v>3571.54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2026-06-19T23:56:15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-89</v>
      </c>
      <c r="I8" s="32" t="n">
        <v>72</v>
      </c>
      <c r="J8" s="32" t="n">
        <v>6255.76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2026-06-19T23:56:15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-59</v>
      </c>
      <c r="I9" s="32" t="n">
        <v>120</v>
      </c>
      <c r="J9" s="32" t="n">
        <v>12540.08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2026-06-19T23:56:15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-79</v>
      </c>
      <c r="I10" s="32" t="n">
        <v>157</v>
      </c>
      <c r="J10" s="32" t="n">
        <v>13175.02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2026-06-19T23:56:15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-76</v>
      </c>
      <c r="I11" s="32" t="n">
        <v>135</v>
      </c>
      <c r="J11" s="32" t="n">
        <v>13333.76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2026-06-19T23:56:15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-74</v>
      </c>
      <c r="I12" s="32" t="n">
        <v>83</v>
      </c>
      <c r="J12" s="32" t="n">
        <v>11270.2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2026-06-19T23:56:15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-65</v>
      </c>
      <c r="I13" s="32" t="n">
        <v>78</v>
      </c>
      <c r="J13" s="32" t="n">
        <v>13413.13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2026-06-19T23:56:15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-82</v>
      </c>
      <c r="I14" s="32" t="n">
        <v>38</v>
      </c>
      <c r="J14" s="32" t="n">
        <v>3960.68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2026-06-19T23:56:15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-52</v>
      </c>
      <c r="I15" s="32" t="n">
        <v>37</v>
      </c>
      <c r="J15" s="32" t="n">
        <v>4047.75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2026-06-19T23:56:15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-87</v>
      </c>
      <c r="I16" s="32" t="n">
        <v>64</v>
      </c>
      <c r="J16" s="32" t="n">
        <v>8414.280000000001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2026-06-19T23:56:15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-47</v>
      </c>
      <c r="I17" s="32" t="n">
        <v>32</v>
      </c>
      <c r="J17" s="32" t="n">
        <v>4285.85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2026-06-19T23:56:15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-74</v>
      </c>
      <c r="I18" s="32" t="n">
        <v>82</v>
      </c>
      <c r="J18" s="32" t="n">
        <v>6904.98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2026-06-19T23:56:15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-77</v>
      </c>
      <c r="I19" s="32" t="n">
        <v>73</v>
      </c>
      <c r="J19" s="32" t="n">
        <v>5714.47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2026-06-19T23:56:15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YOK</t>
        </is>
      </c>
      <c r="G20" s="30" t="inlineStr">
        <is>
          <t>NLRTM</t>
        </is>
      </c>
      <c r="H20" s="31" t="n">
        <v>-85</v>
      </c>
      <c r="I20" s="32" t="n">
        <v>83</v>
      </c>
      <c r="J20" s="32" t="n">
        <v>8019.24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2026-06-19T23:56:15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-45</v>
      </c>
      <c r="I21" s="32" t="n">
        <v>139</v>
      </c>
      <c r="J21" s="32" t="n">
        <v>11032.1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2026-06-19T23:56:15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-77</v>
      </c>
      <c r="I22" s="32" t="n">
        <v>78</v>
      </c>
      <c r="J22" s="32" t="n">
        <v>11111.47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2026-06-19T23:56:15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-88</v>
      </c>
      <c r="I23" s="32" t="n">
        <v>26</v>
      </c>
      <c r="J23" s="32" t="n">
        <v>3592.61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2026-06-19T23:56:15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-64</v>
      </c>
      <c r="I24" s="32" t="n">
        <v>131</v>
      </c>
      <c r="J24" s="32" t="n">
        <v>13095.66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2026-06-19T23:56:15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-64</v>
      </c>
      <c r="I25" s="32" t="n">
        <v>74</v>
      </c>
      <c r="J25" s="32" t="n">
        <v>11032.1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2026-06-19T23:56:15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-67</v>
      </c>
      <c r="I26" s="32" t="n">
        <v>83</v>
      </c>
      <c r="J26" s="32" t="n">
        <v>7222.45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2026-06-19T23:56:15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-60</v>
      </c>
      <c r="I27" s="32" t="n">
        <v>146</v>
      </c>
      <c r="J27" s="32" t="n">
        <v>13809.97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2026-06-19T23:56:15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-42</v>
      </c>
      <c r="I28" s="32" t="n">
        <v>42</v>
      </c>
      <c r="J28" s="32" t="n">
        <v>4127.12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2026-06-19T23:56:15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-57</v>
      </c>
      <c r="I29" s="32" t="n">
        <v>25</v>
      </c>
      <c r="J29" s="32" t="n">
        <v>3968.38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2026-06-19T23:56:15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-73</v>
      </c>
      <c r="I30" s="32" t="n">
        <v>104</v>
      </c>
      <c r="J30" s="32" t="n">
        <v>13095.66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2026-06-19T23:56:15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-77</v>
      </c>
      <c r="I31" s="32" t="n">
        <v>109</v>
      </c>
      <c r="J31" s="32" t="n">
        <v>11667.04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2026-06-19T23:56:15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-80</v>
      </c>
      <c r="I32" s="32" t="n">
        <v>88</v>
      </c>
      <c r="J32" s="32" t="n">
        <v>7381.19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2026-06-19T23:56:15</t>
        </is>
      </c>
    </row>
    <row r="33" ht="18" customHeight="1">
      <c r="A33" s="34" t="inlineStr">
        <is>
          <t>FSCU6060439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Hapag Hamburg</t>
        </is>
      </c>
      <c r="E33" s="34" t="inlineStr">
        <is>
          <t>At Sea (Hapag Hamburg)</t>
        </is>
      </c>
      <c r="F33" s="34" t="inlineStr">
        <is>
          <t>BEANR</t>
        </is>
      </c>
      <c r="G33" s="34" t="inlineStr">
        <is>
          <t>USNYC</t>
        </is>
      </c>
      <c r="H33" s="35" t="n">
        <v>0</v>
      </c>
      <c r="I33" s="32" t="n">
        <v>144</v>
      </c>
      <c r="J33" s="32" t="n">
        <v>0</v>
      </c>
      <c r="K33" s="33" t="inlineStr">
        <is>
          <t>Critical</t>
        </is>
      </c>
      <c r="L33" s="34" t="n">
        <v>8</v>
      </c>
      <c r="M33" s="34" t="n">
        <v>7</v>
      </c>
      <c r="N33" s="34" t="inlineStr">
        <is>
          <t>2026-06-19T23:56:15</t>
        </is>
      </c>
    </row>
    <row r="34" ht="18" customHeight="1">
      <c r="A34" s="30" t="inlineStr">
        <is>
          <t>MAEU8362970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JPYOK</t>
        </is>
      </c>
      <c r="G34" s="30" t="inlineStr">
        <is>
          <t>NLRTM</t>
        </is>
      </c>
      <c r="H34" s="36" t="n">
        <v>5</v>
      </c>
      <c r="I34" s="32" t="n">
        <v>124</v>
      </c>
      <c r="J34" s="32" t="n">
        <v>124</v>
      </c>
      <c r="K34" s="37" t="inlineStr">
        <is>
          <t>Safe</t>
        </is>
      </c>
      <c r="L34" s="30" t="n">
        <v>5</v>
      </c>
      <c r="M34" s="30" t="n">
        <v>12</v>
      </c>
      <c r="N34" s="30" t="inlineStr">
        <is>
          <t>2026-06-19T23:56:15</t>
        </is>
      </c>
    </row>
    <row r="35" ht="18" customHeight="1">
      <c r="A35" s="34" t="inlineStr">
        <is>
          <t>UACU8434240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CNSHA</t>
        </is>
      </c>
      <c r="G35" s="34" t="inlineStr">
        <is>
          <t>THLCH</t>
        </is>
      </c>
      <c r="H35" s="36" t="n">
        <v>6</v>
      </c>
      <c r="I35" s="32" t="n">
        <v>84</v>
      </c>
      <c r="J35" s="32" t="n">
        <v>84</v>
      </c>
      <c r="K35" s="37" t="inlineStr">
        <is>
          <t>Safe</t>
        </is>
      </c>
      <c r="L35" s="34" t="n">
        <v>5</v>
      </c>
      <c r="M35" s="34" t="n">
        <v>9</v>
      </c>
      <c r="N35" s="34" t="inlineStr">
        <is>
          <t>2026-06-19T23:56:15</t>
        </is>
      </c>
    </row>
    <row r="36" ht="18" customHeight="1">
      <c r="A36" s="30" t="inlineStr">
        <is>
          <t>TCNU7365899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YTN</t>
        </is>
      </c>
      <c r="G36" s="30" t="inlineStr">
        <is>
          <t>DEHAM</t>
        </is>
      </c>
      <c r="H36" s="36" t="n">
        <v>30</v>
      </c>
      <c r="I36" s="32" t="n">
        <v>78</v>
      </c>
      <c r="J36" s="32" t="n">
        <v>78</v>
      </c>
      <c r="K36" s="37" t="inlineStr">
        <is>
          <t>Safe</t>
        </is>
      </c>
      <c r="L36" s="30" t="n">
        <v>1</v>
      </c>
      <c r="M36" s="30" t="n">
        <v>18</v>
      </c>
      <c r="N36" s="30" t="inlineStr">
        <is>
          <t>2026-06-19T23:56:15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-46</v>
      </c>
      <c r="I2" s="32" t="n">
        <v>27</v>
      </c>
      <c r="J2" s="32" t="n">
        <v>4285.85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2026-06-19T23:56:15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-55</v>
      </c>
      <c r="I3" s="32" t="n">
        <v>118</v>
      </c>
      <c r="J3" s="32" t="n">
        <v>13175.02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2026-06-19T23:56:15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-58</v>
      </c>
      <c r="I4" s="32" t="n">
        <v>134</v>
      </c>
      <c r="J4" s="32" t="n">
        <v>12857.55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2026-06-19T23:56:15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-92</v>
      </c>
      <c r="I5" s="32" t="n">
        <v>33</v>
      </c>
      <c r="J5" s="32" t="n">
        <v>4455.42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2026-06-19T23:56:15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-55</v>
      </c>
      <c r="I6" s="32" t="n">
        <v>39</v>
      </c>
      <c r="J6" s="32" t="n">
        <v>2936.6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2026-06-19T23:56:15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SEA</t>
        </is>
      </c>
      <c r="H7" s="31" t="n">
        <v>-73</v>
      </c>
      <c r="I7" s="32" t="n">
        <v>30</v>
      </c>
      <c r="J7" s="32" t="n">
        <v>3571.54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2026-06-19T23:56:15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-89</v>
      </c>
      <c r="I8" s="32" t="n">
        <v>72</v>
      </c>
      <c r="J8" s="32" t="n">
        <v>6255.76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2026-06-19T23:56:15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-59</v>
      </c>
      <c r="I9" s="32" t="n">
        <v>120</v>
      </c>
      <c r="J9" s="32" t="n">
        <v>12540.08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2026-06-19T23:56:15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-79</v>
      </c>
      <c r="I10" s="32" t="n">
        <v>157</v>
      </c>
      <c r="J10" s="32" t="n">
        <v>13175.02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2026-06-19T23:56:15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-76</v>
      </c>
      <c r="I11" s="32" t="n">
        <v>135</v>
      </c>
      <c r="J11" s="32" t="n">
        <v>13333.76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2026-06-19T23:56:15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-74</v>
      </c>
      <c r="I12" s="32" t="n">
        <v>83</v>
      </c>
      <c r="J12" s="32" t="n">
        <v>11270.2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2026-06-19T23:56:15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-65</v>
      </c>
      <c r="I13" s="32" t="n">
        <v>78</v>
      </c>
      <c r="J13" s="32" t="n">
        <v>13413.13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2026-06-19T23:56:15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-82</v>
      </c>
      <c r="I14" s="32" t="n">
        <v>38</v>
      </c>
      <c r="J14" s="32" t="n">
        <v>3960.68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2026-06-19T23:56:15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-52</v>
      </c>
      <c r="I15" s="32" t="n">
        <v>37</v>
      </c>
      <c r="J15" s="32" t="n">
        <v>4047.75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2026-06-19T23:56:15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-87</v>
      </c>
      <c r="I16" s="32" t="n">
        <v>64</v>
      </c>
      <c r="J16" s="32" t="n">
        <v>8414.280000000001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2026-06-19T23:56:15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-47</v>
      </c>
      <c r="I17" s="32" t="n">
        <v>32</v>
      </c>
      <c r="J17" s="32" t="n">
        <v>4285.85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2026-06-19T23:56:15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-74</v>
      </c>
      <c r="I18" s="32" t="n">
        <v>82</v>
      </c>
      <c r="J18" s="32" t="n">
        <v>6904.98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2026-06-19T23:56:15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-77</v>
      </c>
      <c r="I19" s="32" t="n">
        <v>73</v>
      </c>
      <c r="J19" s="32" t="n">
        <v>5714.47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2026-06-19T23:56:15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YOK</t>
        </is>
      </c>
      <c r="G20" s="30" t="inlineStr">
        <is>
          <t>NLRTM</t>
        </is>
      </c>
      <c r="H20" s="31" t="n">
        <v>-85</v>
      </c>
      <c r="I20" s="32" t="n">
        <v>83</v>
      </c>
      <c r="J20" s="32" t="n">
        <v>8019.24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2026-06-19T23:56:15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-45</v>
      </c>
      <c r="I21" s="32" t="n">
        <v>139</v>
      </c>
      <c r="J21" s="32" t="n">
        <v>11032.1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2026-06-19T23:56:15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-77</v>
      </c>
      <c r="I22" s="32" t="n">
        <v>78</v>
      </c>
      <c r="J22" s="32" t="n">
        <v>11111.47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2026-06-19T23:56:15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-88</v>
      </c>
      <c r="I23" s="32" t="n">
        <v>26</v>
      </c>
      <c r="J23" s="32" t="n">
        <v>3592.61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2026-06-19T23:56:15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-64</v>
      </c>
      <c r="I24" s="32" t="n">
        <v>131</v>
      </c>
      <c r="J24" s="32" t="n">
        <v>13095.66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2026-06-19T23:56:15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-64</v>
      </c>
      <c r="I25" s="32" t="n">
        <v>74</v>
      </c>
      <c r="J25" s="32" t="n">
        <v>11032.1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2026-06-19T23:56:15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-67</v>
      </c>
      <c r="I26" s="32" t="n">
        <v>83</v>
      </c>
      <c r="J26" s="32" t="n">
        <v>7222.45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2026-06-19T23:56:15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-60</v>
      </c>
      <c r="I27" s="32" t="n">
        <v>146</v>
      </c>
      <c r="J27" s="32" t="n">
        <v>13809.97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2026-06-19T23:56:15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-42</v>
      </c>
      <c r="I28" s="32" t="n">
        <v>42</v>
      </c>
      <c r="J28" s="32" t="n">
        <v>4127.12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2026-06-19T23:56:15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-57</v>
      </c>
      <c r="I29" s="32" t="n">
        <v>25</v>
      </c>
      <c r="J29" s="32" t="n">
        <v>3968.38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2026-06-19T23:56:15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-73</v>
      </c>
      <c r="I30" s="32" t="n">
        <v>104</v>
      </c>
      <c r="J30" s="32" t="n">
        <v>13095.66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2026-06-19T23:56:15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-77</v>
      </c>
      <c r="I31" s="32" t="n">
        <v>109</v>
      </c>
      <c r="J31" s="32" t="n">
        <v>11667.04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2026-06-19T23:56:15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-80</v>
      </c>
      <c r="I32" s="32" t="n">
        <v>88</v>
      </c>
      <c r="J32" s="32" t="n">
        <v>7381.19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2026-06-19T23:56:15</t>
        </is>
      </c>
    </row>
    <row r="33" ht="18" customHeight="1">
      <c r="A33" s="34" t="inlineStr">
        <is>
          <t>FSCU6060439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Hapag Hamburg</t>
        </is>
      </c>
      <c r="E33" s="34" t="inlineStr">
        <is>
          <t>At Sea (Hapag Hamburg)</t>
        </is>
      </c>
      <c r="F33" s="34" t="inlineStr">
        <is>
          <t>BEANR</t>
        </is>
      </c>
      <c r="G33" s="34" t="inlineStr">
        <is>
          <t>USNYC</t>
        </is>
      </c>
      <c r="H33" s="35" t="n">
        <v>0</v>
      </c>
      <c r="I33" s="32" t="n">
        <v>144</v>
      </c>
      <c r="J33" s="32" t="n">
        <v>0</v>
      </c>
      <c r="K33" s="33" t="inlineStr">
        <is>
          <t>Critical</t>
        </is>
      </c>
      <c r="L33" s="34" t="n">
        <v>8</v>
      </c>
      <c r="M33" s="34" t="n">
        <v>7</v>
      </c>
      <c r="N33" s="34" t="inlineStr">
        <is>
          <t>2026-06-19T23:56:15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8" t="inlineStr">
        <is>
          <t>Asia-Europe</t>
        </is>
      </c>
      <c r="B2" s="38" t="n">
        <v>11</v>
      </c>
      <c r="C2" s="39" t="n">
        <v>9</v>
      </c>
      <c r="D2" s="38" t="n">
        <v>0</v>
      </c>
      <c r="E2" s="38" t="n">
        <v>2</v>
      </c>
      <c r="F2" s="40" t="n">
        <v>87783.67999999999</v>
      </c>
      <c r="G2" s="38" t="n">
        <v>-47.9</v>
      </c>
      <c r="H2" s="38" t="n">
        <v>6</v>
      </c>
      <c r="I2" s="38" t="n">
        <v>4</v>
      </c>
      <c r="J2" s="38" t="n">
        <v>1</v>
      </c>
    </row>
    <row r="3" ht="20" customHeight="1">
      <c r="A3" s="38" t="inlineStr">
        <is>
          <t>Trans-Pacific</t>
        </is>
      </c>
      <c r="B3" s="38" t="n">
        <v>11</v>
      </c>
      <c r="C3" s="39" t="n">
        <v>11</v>
      </c>
      <c r="D3" s="38" t="n">
        <v>0</v>
      </c>
      <c r="E3" s="38" t="n">
        <v>0</v>
      </c>
      <c r="F3" s="40" t="n">
        <v>78802.21000000001</v>
      </c>
      <c r="G3" s="38" t="n">
        <v>-75</v>
      </c>
      <c r="H3" s="38" t="n">
        <v>3</v>
      </c>
      <c r="I3" s="38" t="n">
        <v>3</v>
      </c>
      <c r="J3" s="38" t="n">
        <v>5</v>
      </c>
    </row>
    <row r="4" ht="20" customHeight="1">
      <c r="A4" s="38" t="inlineStr">
        <is>
          <t>Intra-Asia</t>
        </is>
      </c>
      <c r="B4" s="38" t="n">
        <v>8</v>
      </c>
      <c r="C4" s="39" t="n">
        <v>7</v>
      </c>
      <c r="D4" s="38" t="n">
        <v>0</v>
      </c>
      <c r="E4" s="38" t="n">
        <v>1</v>
      </c>
      <c r="F4" s="40" t="n">
        <v>58673.74</v>
      </c>
      <c r="G4" s="38" t="n">
        <v>-58.1</v>
      </c>
      <c r="H4" s="38" t="n">
        <v>5</v>
      </c>
      <c r="I4" s="38" t="n">
        <v>0</v>
      </c>
      <c r="J4" s="38" t="n">
        <v>3</v>
      </c>
    </row>
    <row r="5" ht="20" customHeight="1">
      <c r="A5" s="38" t="inlineStr">
        <is>
          <t>Trans-Atlantic</t>
        </is>
      </c>
      <c r="B5" s="38" t="n">
        <v>5</v>
      </c>
      <c r="C5" s="39" t="n">
        <v>5</v>
      </c>
      <c r="D5" s="38" t="n">
        <v>0</v>
      </c>
      <c r="E5" s="38" t="n">
        <v>0</v>
      </c>
      <c r="F5" s="40" t="n">
        <v>38493.3</v>
      </c>
      <c r="G5" s="38" t="n">
        <v>-52.2</v>
      </c>
      <c r="H5" s="38" t="n">
        <v>3</v>
      </c>
      <c r="I5" s="38" t="n">
        <v>1</v>
      </c>
      <c r="J5" s="38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1" t="inlineStr">
        <is>
          <t>Long-Term</t>
        </is>
      </c>
      <c r="B2" s="41" t="n">
        <v>10</v>
      </c>
      <c r="C2" s="41" t="n">
        <v>10</v>
      </c>
      <c r="D2" s="41" t="n">
        <v>0</v>
      </c>
      <c r="E2" s="41" t="n">
        <v>0</v>
      </c>
      <c r="F2" s="42" t="n">
        <v>39231.8</v>
      </c>
      <c r="G2" s="42" t="n">
        <v>32.9</v>
      </c>
      <c r="H2" s="41" t="n">
        <v>26.6</v>
      </c>
    </row>
    <row r="3" ht="22" customHeight="1">
      <c r="A3" s="43" t="inlineStr">
        <is>
          <t>Master Lease</t>
        </is>
      </c>
      <c r="B3" s="43" t="n">
        <v>8</v>
      </c>
      <c r="C3" s="43" t="n">
        <v>7</v>
      </c>
      <c r="D3" s="43" t="n">
        <v>0</v>
      </c>
      <c r="E3" s="43" t="n">
        <v>1</v>
      </c>
      <c r="F3" s="44" t="n">
        <v>49912.37</v>
      </c>
      <c r="G3" s="44" t="n">
        <v>77.88</v>
      </c>
      <c r="H3" s="43" t="n">
        <v>16.6</v>
      </c>
    </row>
    <row r="4" ht="22" customHeight="1">
      <c r="A4" s="45" t="inlineStr">
        <is>
          <t>One-Way</t>
        </is>
      </c>
      <c r="B4" s="45" t="n">
        <v>17</v>
      </c>
      <c r="C4" s="45" t="n">
        <v>15</v>
      </c>
      <c r="D4" s="45" t="n">
        <v>0</v>
      </c>
      <c r="E4" s="45" t="n">
        <v>2</v>
      </c>
      <c r="F4" s="46" t="n">
        <v>174608.76</v>
      </c>
      <c r="G4" s="46" t="n">
        <v>115.18</v>
      </c>
      <c r="H4" s="45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7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8" t="inlineStr">
        <is>
          <t>container_id</t>
        </is>
      </c>
      <c r="B3" s="49" t="inlineStr">
        <is>
          <t>VARCHAR(11)</t>
        </is>
      </c>
      <c r="C3" s="50" t="inlineStr">
        <is>
          <t>4-letter prefix + 7 digits (e.g. MSKU9082341)</t>
        </is>
      </c>
    </row>
    <row r="4" ht="18" customHeight="1">
      <c r="A4" s="51" t="inlineStr">
        <is>
          <t>contract_id</t>
        </is>
      </c>
      <c r="B4" s="52" t="inlineStr">
        <is>
          <t>VARCHAR</t>
        </is>
      </c>
      <c r="C4" s="53" t="inlineStr">
        <is>
          <t>ERP contract reference number</t>
        </is>
      </c>
    </row>
    <row r="5" ht="18" customHeight="1">
      <c r="A5" s="48" t="inlineStr">
        <is>
          <t>lease_type</t>
        </is>
      </c>
      <c r="B5" s="49" t="inlineStr">
        <is>
          <t>ENUM</t>
        </is>
      </c>
      <c r="C5" s="50" t="inlineStr">
        <is>
          <t>One-Way | Master Lease | Long-Term</t>
        </is>
      </c>
    </row>
    <row r="6" ht="18" customHeight="1">
      <c r="A6" s="51" t="inlineStr">
        <is>
          <t>trade_lane</t>
        </is>
      </c>
      <c r="B6" s="52" t="inlineStr">
        <is>
          <t>VARCHAR</t>
        </is>
      </c>
      <c r="C6" s="53" t="inlineStr">
        <is>
          <t>TRANS_PAC | TRANS_ATL | ASIA_EUR | INTRA_ASIA</t>
        </is>
      </c>
    </row>
    <row r="7" ht="18" customHeight="1">
      <c r="A7" s="48" t="inlineStr">
        <is>
          <t>trade_lane_label</t>
        </is>
      </c>
      <c r="B7" s="49" t="inlineStr">
        <is>
          <t>VARCHAR</t>
        </is>
      </c>
      <c r="C7" s="50" t="inlineStr">
        <is>
          <t>Human-readable trade lane name</t>
        </is>
      </c>
    </row>
    <row r="8" ht="18" customHeight="1">
      <c r="A8" s="51" t="inlineStr">
        <is>
          <t>vessel_name</t>
        </is>
      </c>
      <c r="B8" s="52" t="inlineStr">
        <is>
          <t>VARCHAR</t>
        </is>
      </c>
      <c r="C8" s="53" t="inlineStr">
        <is>
          <t>Carrying vessel (e.g. Maersk Antares)</t>
        </is>
      </c>
    </row>
    <row r="9" ht="18" customHeight="1">
      <c r="A9" s="48" t="inlineStr">
        <is>
          <t>imo_number</t>
        </is>
      </c>
      <c r="B9" s="49" t="inlineStr">
        <is>
          <t>INTEGER</t>
        </is>
      </c>
      <c r="C9" s="50" t="inlineStr">
        <is>
          <t>IMO vessel identifier (7 digits)</t>
        </is>
      </c>
    </row>
    <row r="10" ht="18" customHeight="1">
      <c r="A10" s="51" t="inlineStr">
        <is>
          <t>current_loc</t>
        </is>
      </c>
      <c r="B10" s="52" t="inlineStr">
        <is>
          <t>VARCHAR</t>
        </is>
      </c>
      <c r="C10" s="53" t="inlineStr">
        <is>
          <t>UN/LOCODE or 'At Sea (Vessel Name)'</t>
        </is>
      </c>
    </row>
    <row r="11" ht="18" customHeight="1">
      <c r="A11" s="48" t="inlineStr">
        <is>
          <t>origin_locode</t>
        </is>
      </c>
      <c r="B11" s="49" t="inlineStr">
        <is>
          <t>UN/LOCODE</t>
        </is>
      </c>
      <c r="C11" s="50" t="inlineStr">
        <is>
          <t>Standardized origin (e.g. CNSHA = Shanghai)</t>
        </is>
      </c>
    </row>
    <row r="12" ht="18" customHeight="1">
      <c r="A12" s="51" t="inlineStr">
        <is>
          <t>dest_locode</t>
        </is>
      </c>
      <c r="B12" s="52" t="inlineStr">
        <is>
          <t>UN/LOCODE</t>
        </is>
      </c>
      <c r="C12" s="53" t="inlineStr">
        <is>
          <t>Standardized destination (e.g. USLAX = Los Angeles)</t>
        </is>
      </c>
    </row>
    <row r="13" ht="18" customHeight="1">
      <c r="A13" s="48" t="inlineStr">
        <is>
          <t>eta_parsed</t>
        </is>
      </c>
      <c r="B13" s="49" t="inlineStr">
        <is>
          <t>TIMESTAMP UTC</t>
        </is>
      </c>
      <c r="C13" s="50" t="inlineStr">
        <is>
          <t>Vessel ETA at destination port</t>
        </is>
      </c>
    </row>
    <row r="14" ht="18" customHeight="1">
      <c r="A14" s="51" t="inlineStr">
        <is>
          <t>lfd_parsed</t>
        </is>
      </c>
      <c r="B14" s="52" t="inlineStr">
        <is>
          <t>TIMESTAMP UTC</t>
        </is>
      </c>
      <c r="C14" s="53" t="inlineStr">
        <is>
          <t>Contract Last Free Day</t>
        </is>
      </c>
    </row>
    <row r="15" ht="18" customHeight="1">
      <c r="A15" s="48" t="inlineStr">
        <is>
          <t>days_to_lfd</t>
        </is>
      </c>
      <c r="B15" s="49" t="inlineStr">
        <is>
          <t>FLOAT</t>
        </is>
      </c>
      <c r="C15" s="50" t="inlineStr">
        <is>
          <t>Buffer = ETA − LFD. NEGATIVE means penalty is accruing</t>
        </is>
      </c>
    </row>
    <row r="16" ht="18" customHeight="1">
      <c r="A16" s="51" t="inlineStr">
        <is>
          <t>agreed_free_days</t>
        </is>
      </c>
      <c r="B16" s="52" t="inlineStr">
        <is>
          <t>INTEGER</t>
        </is>
      </c>
      <c r="C16" s="53" t="inlineStr">
        <is>
          <t>Free days as per contract (before per-diem kicks in)</t>
        </is>
      </c>
    </row>
    <row r="17" ht="18" customHeight="1">
      <c r="A17" s="48" t="inlineStr">
        <is>
          <t>per_diem_rate</t>
        </is>
      </c>
      <c r="B17" s="49" t="inlineStr">
        <is>
          <t>DECIMAL(8,2)</t>
        </is>
      </c>
      <c r="C17" s="50" t="inlineStr">
        <is>
          <t>Daily penalty/rent rate in USD</t>
        </is>
      </c>
    </row>
    <row r="18" ht="18" customHeight="1">
      <c r="A18" s="51" t="inlineStr">
        <is>
          <t>burn_rate_usd</t>
        </is>
      </c>
      <c r="B18" s="52" t="inlineStr">
        <is>
          <t>DECIMAL(10,2)</t>
        </is>
      </c>
      <c r="C18" s="53" t="inlineStr">
        <is>
          <t>Critical: total accrued penalty | Others: daily exposure</t>
        </is>
      </c>
    </row>
    <row r="19" ht="18" customHeight="1">
      <c r="A19" s="48" t="inlineStr">
        <is>
          <t>action_status</t>
        </is>
      </c>
      <c r="B19" s="49" t="inlineStr">
        <is>
          <t>ENUM</t>
        </is>
      </c>
      <c r="C19" s="50" t="inlineStr">
        <is>
          <t>Critical | Warning | Safe</t>
        </is>
      </c>
    </row>
    <row r="20" ht="18" customHeight="1">
      <c r="A20" s="51" t="inlineStr">
        <is>
          <t>priority_score</t>
        </is>
      </c>
      <c r="B20" s="52" t="inlineStr">
        <is>
          <t>INTEGER</t>
        </is>
      </c>
      <c r="C20" s="53" t="inlineStr">
        <is>
          <t>Triage rank (higher = more urgent). Feeds sort order</t>
        </is>
      </c>
    </row>
    <row r="21" ht="18" customHeight="1">
      <c r="A21" s="48" t="inlineStr">
        <is>
          <t>pipeline_run_ts</t>
        </is>
      </c>
      <c r="B21" s="49" t="inlineStr">
        <is>
          <t>TIMESTAMP UTC</t>
        </is>
      </c>
      <c r="C21" s="50" t="inlineStr">
        <is>
          <t>Audit timestamp of the pipeline run that produced this row</t>
        </is>
      </c>
    </row>
    <row r="23" ht="22" customHeight="1">
      <c r="A23" s="54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2026-06-19T15:56:15Z</dcterms:created>
  <dcterms:modified xsi:type="dcterms:W3CDTF">2026-06-19T15:56:16Z</dcterms:modified>
</cp:coreProperties>
</file>