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sets" sheetId="2" state="visible" r:id="rId4"/>
    <sheet name="QGIS Endpoints" sheetId="3" state="visible" r:id="rId5"/>
    <sheet name="Guidance &amp; Too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<sst xmlns="http://schemas.openxmlformats.org/spreadsheetml/2006/main" count="1497" uniqueCount="773">
  <si>
    <t xml:space="preserve">SFRA Data Register - England</t>
  </si>
  <si>
    <t xml:space="preserve">Datasets for a Strategic Flood Risk Assessment, with official catalogue pages and QGIS-ready service URLs. Compiled 21 October 2026 from data.gov.uk and the Defra Data Services Platform.</t>
  </si>
  <si>
    <t xml:space="preserve">Sheets</t>
  </si>
  <si>
    <t xml:space="preserve">Datasets</t>
  </si>
  <si>
    <t xml:space="preserve">One row per dataset: description, SFRA use, bands, climate change basis, licence, catalogue page, WMS / WFS / OGC API / download links, caveats.</t>
  </si>
  <si>
    <t xml:space="preserve">QGIS Endpoints</t>
  </si>
  <si>
    <t xml:space="preserve">One row per service URL with the QGIS menu to use - copy the URL straight into a new connection.</t>
  </si>
  <si>
    <t xml:space="preserve">Guidance &amp; Tools</t>
  </si>
  <si>
    <t xml:space="preserve">Guidance documents and online services referenced by the SFRA guidance.</t>
  </si>
  <si>
    <t xml:space="preserve">Adding services in QGIS</t>
  </si>
  <si>
    <t xml:space="preserve">WMS (view only)</t>
  </si>
  <si>
    <t xml:space="preserve">Layer &gt; Add Layer &gt; Add WMS/WMTS Layer &gt; New. Paste the URL ending /wms, OK, Connect, pick a layer. Images only - you can't run overlays on WMS.</t>
  </si>
  <si>
    <t xml:space="preserve">OGC API - Features</t>
  </si>
  <si>
    <t xml:space="preserve">Layer &gt; Add Layer &gt; Add WFS / OGC API - Features Layer &gt; New. Paste the URL ending /ogc/features/v1 and set Version to 'OGC API - Features'. Real vector features you can analyse.</t>
  </si>
  <si>
    <t xml:space="preserve">WFS</t>
  </si>
  <si>
    <t xml:space="preserve">Same dialog as OGC API; paste the URL ending /wfs and leave Version on Maximum. Use 'Only request features overlapping the view extent' for national layers.</t>
  </si>
  <si>
    <t xml:space="preserve">WCS / WMTS</t>
  </si>
  <si>
    <t xml:space="preserve">WCS: Layer &gt; Add Layer &gt; Add WCS Layer (raster values for analysis). WMTS: same dialog as WMS (fast tiled viewing).</t>
  </si>
  <si>
    <t xml:space="preserve">Download by area of interest</t>
  </si>
  <si>
    <t xml:space="preserve">Links ending ?download=true open the DSP download page: draw your LPA area and choose GeoPackage. Required for NaFRA2 / surface water datasets that have WMS only.</t>
  </si>
  <si>
    <t xml:space="preserve">CRS</t>
  </si>
  <si>
    <t xml:space="preserve">Set the project to EPSG:27700 (British National Grid). EA services support it natively.</t>
  </si>
  <si>
    <t xml:space="preserve">Important notes</t>
  </si>
  <si>
    <t xml:space="preserve">Analysis vs viewing</t>
  </si>
  <si>
    <t xml:space="preserve">Use OGC API / WFS or downloads for screening. Several key NaFRA2 and Flood Map for Planning surface water layers are published as WMS only - download them for analysis.</t>
  </si>
  <si>
    <t xml:space="preserve">Snapshot for audit</t>
  </si>
  <si>
    <t xml:space="preserve">For reproducible SFRA results, download a dated snapshot of each layer and record its 'Data Version.txt' / catalogue date. Live services change (the EA plans quarterly depth updates).</t>
  </si>
  <si>
    <t xml:space="preserve">Licensing</t>
  </si>
  <si>
    <t xml:space="preserve">EA data is mostly Open Government Licence: attribute '© Environment Agency copyright and/or database right [year]'. BGS groundwater, AStGWF, water company and some LLFA data are licensed and may not be publishable.</t>
  </si>
  <si>
    <t xml:space="preserve">Link verification</t>
  </si>
  <si>
    <t xml:space="preserve">See the 'Link verification' column. 'Verified' = URL copied from the official catalogue record on 21/10/2026. 'Standard pattern' = service listed in the catalogue, URL built from the EA pattern https://environment.data.gov.uk/spatialdata/{name}/wms|wfs|ogc/features/v1. Links were not live-tested from QGIS.</t>
  </si>
  <si>
    <t xml:space="preserve">Dates</t>
  </si>
  <si>
    <t xml:space="preserve">'Catalogue last updated' is the date shown on the catalogue page, which may reflect metadata changes rather than new data.</t>
  </si>
  <si>
    <t xml:space="preserve">Summary</t>
  </si>
  <si>
    <t xml:space="preserve">Datasets listed</t>
  </si>
  <si>
    <t xml:space="preserve">With OGC API - Features</t>
  </si>
  <si>
    <t xml:space="preserve">With WFS</t>
  </si>
  <si>
    <t xml:space="preserve">With WMS</t>
  </si>
  <si>
    <t xml:space="preserve">Service URLs on 'QGIS Endpoints'</t>
  </si>
  <si>
    <t xml:space="preserve">Datasets by category</t>
  </si>
  <si>
    <t xml:space="preserve">Rivers &amp; sea</t>
  </si>
  <si>
    <t xml:space="preserve">Surface water</t>
  </si>
  <si>
    <t xml:space="preserve">Reservoirs</t>
  </si>
  <si>
    <t xml:space="preserve">Groundwater</t>
  </si>
  <si>
    <t xml:space="preserve">Historic flooding</t>
  </si>
  <si>
    <t xml:space="preserve">Defences &amp; management</t>
  </si>
  <si>
    <t xml:space="preserve">Watercourses</t>
  </si>
  <si>
    <t xml:space="preserve">Coastal</t>
  </si>
  <si>
    <t xml:space="preserve">Flood warning</t>
  </si>
  <si>
    <t xml:space="preserve">Administrative</t>
  </si>
  <si>
    <t xml:space="preserve">Local data (request)</t>
  </si>
  <si>
    <t xml:space="preserve">Terrain &amp; network</t>
  </si>
  <si>
    <t xml:space="preserve">ID</t>
  </si>
  <si>
    <t xml:space="preserve">Category</t>
  </si>
  <si>
    <t xml:space="preserve">Dataset (official name)</t>
  </si>
  <si>
    <t xml:space="preserve">Publisher</t>
  </si>
  <si>
    <t xml:space="preserve">Description</t>
  </si>
  <si>
    <t xml:space="preserve">SFRA use</t>
  </si>
  <si>
    <t xml:space="preserve">Data type</t>
  </si>
  <si>
    <t xml:space="preserve">Key attributes / bands</t>
  </si>
  <si>
    <t xml:space="preserve">Climate change basis</t>
  </si>
  <si>
    <t xml:space="preserve">Licence</t>
  </si>
  <si>
    <t xml:space="preserve">Catalogue last updated</t>
  </si>
  <si>
    <t xml:space="preserve">Official catalogue page</t>
  </si>
  <si>
    <t xml:space="preserve">Defra DSP page</t>
  </si>
  <si>
    <t xml:space="preserve">WMS (view in QGIS)</t>
  </si>
  <si>
    <t xml:space="preserve">Other service (WCS / WMTS / ArcGIS)</t>
  </si>
  <si>
    <t xml:space="preserve">Download</t>
  </si>
  <si>
    <t xml:space="preserve">Recommended access for analysis</t>
  </si>
  <si>
    <t xml:space="preserve">Notes / caveats</t>
  </si>
  <si>
    <t xml:space="preserve">D01</t>
  </si>
  <si>
    <t xml:space="preserve">Flood Map for Planning - Flood Zones</t>
  </si>
  <si>
    <t xml:space="preserve">Environment Agency</t>
  </si>
  <si>
    <t xml:space="preserve">Flood Zones 2 and 3: land at present-day risk from rivers and the sea, ignoring defences. Composite of national and local modelling plus historic flood records. Flood Zone 1 is not shown (it is everything outside FZ2).</t>
  </si>
  <si>
    <t xml:space="preserve">Level 1 core layer: sequential test, FRA triggers, flood zone of each site.</t>
  </si>
  <si>
    <t xml:space="preserve">Vector polygon</t>
  </si>
  <si>
    <t xml:space="preserve">Flood zone (2 / 3), flood source (river / sea / tidal).</t>
  </si>
  <si>
    <t xml:space="preserve">None - present day, undefended.</t>
  </si>
  <si>
    <t xml:space="preserve">Open Government Licence v3.0</t>
  </si>
  <si>
    <t xml:space="preserve">06/07/2026</t>
  </si>
  <si>
    <t xml:space="preserve">https://www.data.gov.uk/dataset/104434b0-5263-4c90-9b1e-e43b1d57c750/flood-map-for-planning-flood-zones1</t>
  </si>
  <si>
    <t xml:space="preserve">https://environment.data.gov.uk/dataset/04532375-a198-476e-985e-0579a0a11b47</t>
  </si>
  <si>
    <t xml:space="preserve">https://environment.data.gov.uk/spatialdata/flood-map-for-planning-flood-zones/wms</t>
  </si>
  <si>
    <t xml:space="preserve">https://environment.data.gov.uk/spatialdata/flood-map-for-planning-flood-zones/wfs</t>
  </si>
  <si>
    <t xml:space="preserve">https://environment.data.gov.uk/spatialdata/flood-map-for-planning-flood-zones/ogc/features/v1</t>
  </si>
  <si>
    <t xml:space="preserve">https://environment.data.gov.uk/explore/04532375-a198-476e-985e-0579a0a11b47?download=true</t>
  </si>
  <si>
    <t xml:space="preserve">OGC API / WFS, or GeoPackage download</t>
  </si>
  <si>
    <t xml:space="preserve">Indicative only; not for individual property risk. Use with the SFRA's own FZ3b.</t>
  </si>
  <si>
    <t xml:space="preserve">Verified - all service URLs copied from official catalogue record</t>
  </si>
  <si>
    <t xml:space="preserve">D02</t>
  </si>
  <si>
    <t xml:space="preserve">Flood Map for Planning - Flood Zones plus Climate Change</t>
  </si>
  <si>
    <t xml:space="preserve">Combined extent of Flood Zones 2 and 3 with climate change, ignoring defences and assuming no change in defences or land use.</t>
  </si>
  <si>
    <t xml:space="preserve">Level 1: future risk; sites in FZ1 inside this extent should be treated as FZ2 (FMfP guidance).</t>
  </si>
  <si>
    <t xml:space="preserve">Combined FZ2+3 extent with climate change.</t>
  </si>
  <si>
    <t xml:space="preserve">Rivers: Central allowance, 2080s (2070-2125). Sea: Upper End to 2125 (UKCP18 RCP8.5).</t>
  </si>
  <si>
    <t xml:space="preserve">https://www.data.gov.uk/dataset/77931470-ee6b-4f8e-8868-82842aed2e5d/flood-map-for-planning-flood-zones-plus-climate-change</t>
  </si>
  <si>
    <t xml:space="preserve">https://environment.data.gov.uk/dataset/59065c43-257e-4867-8798-fd2366156a6b</t>
  </si>
  <si>
    <t xml:space="preserve">https://environment.data.gov.uk/spatialdata/flood-zones-plus-climate-change/wms</t>
  </si>
  <si>
    <t xml:space="preserve">https://environment.data.gov.uk/spatialdata/flood-zones-plus-climate-change/wfs</t>
  </si>
  <si>
    <t xml:space="preserve">https://environment.data.gov.uk/spatialdata/flood-zones-plus-climate-change/ogc/features/v1</t>
  </si>
  <si>
    <t xml:space="preserve">https://environment.data.gov.uk/explore/59065c43-257e-4867-8798-fd2366156a6b?download=true</t>
  </si>
  <si>
    <t xml:space="preserve">Some areas lack climate change data (shown dotted on FMfP); treat those as unknown.</t>
  </si>
  <si>
    <t xml:space="preserve">D03</t>
  </si>
  <si>
    <t xml:space="preserve">Rivers and Sea defended and undefended flood risk extents - present day</t>
  </si>
  <si>
    <t xml:space="preserve">Flood extents from national modelling for four scenarios: undefended 0.1% AEP; undefended 1% rivers / 0.5% sea; defended 0.1% AEP; defended 1% rivers / 0.5% sea.</t>
  </si>
  <si>
    <t xml:space="preserve">Level 1/2: compare defended vs undefended extents to see where defences matter (residual risk).</t>
  </si>
  <si>
    <t xml:space="preserve">Vector polygon (4 layers)</t>
  </si>
  <si>
    <t xml:space="preserve">Scenario (defended/undefended, AEP).</t>
  </si>
  <si>
    <t xml:space="preserve">None - present day.</t>
  </si>
  <si>
    <t xml:space="preserve">14/08/2026</t>
  </si>
  <si>
    <t xml:space="preserve">https://ckan.publishing.service.gov.uk/dataset/rivers-and-sea-defended-and-undefended-flood-risk-extents-present-day</t>
  </si>
  <si>
    <t xml:space="preserve">https://environment.data.gov.uk/dataset/bb486190-bb9c-4eb0-a4b2-c9bd63ca86ec</t>
  </si>
  <si>
    <t xml:space="preserve">https://environment.data.gov.uk/spatialdata/rivers-and-sea-defended-and-undefended-flood-risk-extents-present-day/wms</t>
  </si>
  <si>
    <t xml:space="preserve">https://environment.data.gov.uk/spatialdata/rivers-and-sea-defended-and-undefended-flood-risk-extents-present-day/wfs</t>
  </si>
  <si>
    <t xml:space="preserve">https://environment.data.gov.uk/spatialdata/rivers-and-sea-defended-and-undefended-flood-risk-extents-present-day/ogc/features/v1</t>
  </si>
  <si>
    <t xml:space="preserve">https://environment.data.gov.uk/explore/bb486190-bb9c-4eb0-a4b2-c9bd63ca86ec?download=true</t>
  </si>
  <si>
    <t xml:space="preserve">OGC API / WFS, or download</t>
  </si>
  <si>
    <t xml:space="preserve">Climate change scenarios are a separate dataset (next row).</t>
  </si>
  <si>
    <t xml:space="preserve">WMS verified from catalogue; WFS and OGC API listed in catalogue, URLs follow the standard pattern</t>
  </si>
  <si>
    <t xml:space="preserve">D04</t>
  </si>
  <si>
    <t xml:space="preserve">Rivers and Sea defended and undefended flood risk extents - climate change</t>
  </si>
  <si>
    <t xml:space="preserve">As the present-day extents, with climate change allowances applied, for the same four defended/undefended scenarios.</t>
  </si>
  <si>
    <t xml:space="preserve">Level 1/2: future extents per scenario; climate change effect on defended areas.</t>
  </si>
  <si>
    <t xml:space="preserve">Rivers: Central, 2080s. Sea: Upper End to 2125 (UKCP18 RCP8.5). Defences assumed to keep working as today.</t>
  </si>
  <si>
    <t xml:space="preserve">https://www.data.gov.uk/dataset/cc447d2e-2f27-44a1-b09b-e6d5c6fbf27b/rivers-and-sea-defended-and-undefended-flood-risk-extents-climate-change</t>
  </si>
  <si>
    <t xml:space="preserve">https://environment.data.gov.uk/dataset/610d6830-0637-4f5b-b6ce-61f5fa5635d3</t>
  </si>
  <si>
    <t xml:space="preserve">https://environment.data.gov.uk/spatialdata/rivers-and-sea-defended-and-undefended-flood-risk-extents-climate-change/wms</t>
  </si>
  <si>
    <t xml:space="preserve">https://environment.data.gov.uk/spatialdata/rivers-and-sea-defended-and-undefended-flood-risk-extents-climate-change/wfs</t>
  </si>
  <si>
    <t xml:space="preserve">https://environment.data.gov.uk/spatialdata/rivers-and-sea-defended-and-undefended-flood-risk-extents-climate-change/ogc/features/v1</t>
  </si>
  <si>
    <t xml:space="preserve">https://environment.data.gov.uk/explore/610d6830-0637-4f5b-b6ce-61f5fa5635d3?download=true</t>
  </si>
  <si>
    <t xml:space="preserve">D05</t>
  </si>
  <si>
    <t xml:space="preserve">Rivers and Sea 3.3% defended flood risk extents - present day</t>
  </si>
  <si>
    <t xml:space="preserve">Land flooded in the 3.3% AEP (1 in 30) event from rivers and sea, with defences working as designed. No depth, velocity or volume.</t>
  </si>
  <si>
    <t xml:space="preserve">Level 1: starting point for mapping functional floodplain (FZ3b), agreed locally with the EA.</t>
  </si>
  <si>
    <t xml:space="preserve">Extent only.</t>
  </si>
  <si>
    <t xml:space="preserve">20/05/2026</t>
  </si>
  <si>
    <t xml:space="preserve">https://environment.data.gov.uk/dataset/56fb30ae-f20d-490a-9149-a94f3e640261</t>
  </si>
  <si>
    <t xml:space="preserve">https://environment.data.gov.uk/spatialdata/rivers-and-sea-1in30-defended-flood-risk-extents-present-day/wms</t>
  </si>
  <si>
    <t xml:space="preserve">https://environment.data.gov.uk/spatialdata/rivers-and-sea-1in30-defended-flood-risk-extents-present-day/wfs</t>
  </si>
  <si>
    <t xml:space="preserve">https://environment.data.gov.uk/spatialdata/rivers-and-sea-1in30-defended-flood-risk-extents-present-day/ogc/features/v1</t>
  </si>
  <si>
    <t xml:space="preserve">https://environment.data.gov.uk/explore/56fb30ae-f20d-490a-9149-a94f3e640261?download=true</t>
  </si>
  <si>
    <t xml:space="preserve">Guidance: assess suitability locally and agree with the EA before using it as FZ3b.</t>
  </si>
  <si>
    <t xml:space="preserve">D06</t>
  </si>
  <si>
    <t xml:space="preserve">Rivers and Sea 3.3% defended flood risk extents - climate change</t>
  </si>
  <si>
    <t xml:space="preserve">3.3% AEP defended extent with climate change allowances (UKCP18).</t>
  </si>
  <si>
    <t xml:space="preserve">Level 1: future functional floodplain extent (for information - not part of the FZ3b designation).</t>
  </si>
  <si>
    <t xml:space="preserve">UKCP18 allowances (rivers Central 2080s / sea Upper End 2125).</t>
  </si>
  <si>
    <t xml:space="preserve">https://www.data.gov.uk/dataset/e4e3c85c-07d4-421e-a8ac-e7aa7f8a526d/rivers-and-sea-3-3-defended-flood-risk-extents-climate-change</t>
  </si>
  <si>
    <t xml:space="preserve">https://environment.data.gov.uk/dataset/b9418b89-aa59-4153-91dd-470f473152dd</t>
  </si>
  <si>
    <t xml:space="preserve">https://environment.data.gov.uk/spatialdata/rivers-sea-1in30-defended-climate-change/wms</t>
  </si>
  <si>
    <t xml:space="preserve">https://environment.data.gov.uk/spatialdata/rivers-sea-1in30-defended-climate-change/wfs</t>
  </si>
  <si>
    <t xml:space="preserve">https://environment.data.gov.uk/spatialdata/rivers-sea-1in30-defended-climate-change/ogc/features/v1</t>
  </si>
  <si>
    <t xml:space="preserve">https://environment.data.gov.uk/explore/b9418b89-aa59-4153-91dd-470f473152dd?download=true</t>
  </si>
  <si>
    <t xml:space="preserve">SFRA guidance: do not include climate change in the FZ3b designation itself.</t>
  </si>
  <si>
    <t xml:space="preserve">D07</t>
  </si>
  <si>
    <t xml:space="preserve">Rivers and Sea defended and undefended flood risk depths - present day</t>
  </si>
  <si>
    <t xml:space="preserve">Banded flood depths from national modelling for undefended/defended 0.1% AEP and 1% rivers / 0.5% sea.</t>
  </si>
  <si>
    <t xml:space="preserve">Level 1 severity scoring; Level 2 context where no local model exists.</t>
  </si>
  <si>
    <t xml:space="preserve">Vector polygon (banded)</t>
  </si>
  <si>
    <t xml:space="preserve">Depth bands: &lt;=150, 150-300, 300-600, 600-900, 900-1200, 1200-2300, &gt;2300 mm; 'Unavailable'.</t>
  </si>
  <si>
    <t xml:space="preserve">06/07/2026 (published 27/08/2026)</t>
  </si>
  <si>
    <t xml:space="preserve">https://environment.data.gov.uk/dataset/f8961d6d-3e0a-4aaa-8e69-e834b85992a3</t>
  </si>
  <si>
    <t xml:space="preserve">https://environment.data.gov.uk/spatialdata/rivers-and-sea-defended-and-undefended-flood-risk-depths-present-day/wms</t>
  </si>
  <si>
    <t xml:space="preserve">https://environment.data.gov.uk/spatialdata/rivers-and-sea-defended-and-undefended-flood-risk-depths-present-day/wfs</t>
  </si>
  <si>
    <t xml:space="preserve">https://environment.data.gov.uk/spatialdata/rivers-and-sea-defended-and-undefended-flood-risk-depths-present-day/ogc/features/v1</t>
  </si>
  <si>
    <t xml:space="preserve">https://environment.data.gov.uk/explore/f8961d6d-3e0a-4aaa-8e69-e834b85992a3?download=true</t>
  </si>
  <si>
    <t xml:space="preserve">Depths only where national modelling underpins Flood Zones; 'Unavailable' = unknown, not dry. Depth above ground, not a flood level. EA plans quarterly updates.</t>
  </si>
  <si>
    <t xml:space="preserve">D08</t>
  </si>
  <si>
    <t xml:space="preserve">Rivers and Sea defended and undefended flood risk depths - climate change</t>
  </si>
  <si>
    <t xml:space="preserve">As the present-day depths, with climate change allowances.</t>
  </si>
  <si>
    <t xml:space="preserve">Level 1/2: change in depth with climate change.</t>
  </si>
  <si>
    <t xml:space="preserve">Same 7 depth bands as present day.</t>
  </si>
  <si>
    <t xml:space="preserve">Rivers: Central 2080s. Sea: Upper End to 2125.</t>
  </si>
  <si>
    <t xml:space="preserve">24/09/2026</t>
  </si>
  <si>
    <t xml:space="preserve">https://ckan.publishing.service.gov.uk/dataset/rivers-and-sea-defended-and-undefended-flood-risk-depths-climate-change</t>
  </si>
  <si>
    <t xml:space="preserve">https://environment.data.gov.uk/dataset/4c61ac42-ab7c-46f7-b84c-f9a2f78c267d</t>
  </si>
  <si>
    <t xml:space="preserve">https://environment.data.gov.uk/spatialdata/rivers-and-sea-defended-and-undefended-flood-risk-depths-climate-change/wms</t>
  </si>
  <si>
    <t xml:space="preserve">https://environment.data.gov.uk/spatialdata/rivers-and-sea-defended-and-undefended-flood-risk-depths-climate-change/wfs</t>
  </si>
  <si>
    <t xml:space="preserve">https://environment.data.gov.uk/spatialdata/rivers-and-sea-defended-and-undefended-flood-risk-depths-climate-change/ogc/features/v1</t>
  </si>
  <si>
    <t xml:space="preserve">OGC API / WFS, or download from DSP page</t>
  </si>
  <si>
    <t xml:space="preserve">Same caveats as present-day depths.</t>
  </si>
  <si>
    <t xml:space="preserve">D09</t>
  </si>
  <si>
    <t xml:space="preserve">Rivers and Sea 3.3% defended flood risk depths - present day</t>
  </si>
  <si>
    <t xml:space="preserve">Banded depths for the 3.3% AEP (1 in 30) defended event.</t>
  </si>
  <si>
    <t xml:space="preserve">Level 1/2: severity within the functional floodplain.</t>
  </si>
  <si>
    <t xml:space="preserve">Depth bands &lt;=150 mm to &gt;2300 mm.</t>
  </si>
  <si>
    <t xml:space="preserve">07/09/2026</t>
  </si>
  <si>
    <t xml:space="preserve">https://www.data.gov.uk/dataset/2b1dc7a4-ff9f-42fd-9971-11638eabf814/rivers-and-sea-3-3-defended-flood-risk-depths-present-day</t>
  </si>
  <si>
    <t xml:space="preserve">https://environment.data.gov.uk/dataset/767c96e6-b149-4744-9d4d-34b32f6c0e1b</t>
  </si>
  <si>
    <t xml:space="preserve">https://environment.data.gov.uk/spatialdata/rivers-and-sea-1in30-defended-flood-risk-depths-present-day/wms</t>
  </si>
  <si>
    <t xml:space="preserve">https://environment.data.gov.uk/spatialdata/rivers-and-sea-1in30-defended-flood-risk-depths-present-day/wfs</t>
  </si>
  <si>
    <t xml:space="preserve">https://environment.data.gov.uk/spatialdata/rivers-and-sea-1in30-defended-flood-risk-depths-present-day/ogc/features/v1</t>
  </si>
  <si>
    <t xml:space="preserve">https://environment.data.gov.uk/explore/767c96e6-b149-4744-9d4d-34b32f6c0e1b?download=true</t>
  </si>
  <si>
    <t xml:space="preserve">No undefended 3.3% product exists.</t>
  </si>
  <si>
    <t xml:space="preserve">D10</t>
  </si>
  <si>
    <t xml:space="preserve">Rivers and Sea 3.3% defended flood risk depths - climate change</t>
  </si>
  <si>
    <t xml:space="preserve">Banded depths for the 3.3% AEP defended event with climate change.</t>
  </si>
  <si>
    <t xml:space="preserve">Level 1/2: future severity in frequently flooded land.</t>
  </si>
  <si>
    <t xml:space="preserve">Rivers: Central 2080s. Sea: Upper End to 2125 (UKCP18 RCP8.5).</t>
  </si>
  <si>
    <t xml:space="preserve">https://www.data.gov.uk/dataset/9d5e56d5-7713-42a1-890f-3d0a3e895cd5/rivers-and-sea-3-3-defended-flood-risk-depths-climate-change</t>
  </si>
  <si>
    <t xml:space="preserve">https://environment.data.gov.uk/dataset/defaf0fb-8574-46c6-bb2e-e6eb1a5e467a</t>
  </si>
  <si>
    <t xml:space="preserve">https://environment.data.gov.uk/spatialdata/rivers-and-sea-1in30-defended-flood-risk-depths-climate-change/wms</t>
  </si>
  <si>
    <t xml:space="preserve">https://environment.data.gov.uk/spatialdata/rivers-and-sea-1in30-defended-flood-risk-depths-climate-change/wfs</t>
  </si>
  <si>
    <t xml:space="preserve">https://environment.data.gov.uk/spatialdata/rivers-and-sea-1in30-defended-flood-risk-depths-climate-change/ogc/features/v1</t>
  </si>
  <si>
    <t xml:space="preserve">https://environment.data.gov.uk/explore/defaf0fb-8574-46c6-bb2e-e6eb1a5e467a?download=true</t>
  </si>
  <si>
    <t xml:space="preserve">D11</t>
  </si>
  <si>
    <t xml:space="preserve">Risk of Flooding from Rivers and Sea (NaFRA2)</t>
  </si>
  <si>
    <t xml:space="preserve">Likelihood of flooding from rivers and the sea taking defences into account, in four bands (High, Medium, Low, Very Low), with depth layers.</t>
  </si>
  <si>
    <t xml:space="preserve">Context and residual-risk evidence, emergency planning. The sequential test uses Flood Zones, not this.</t>
  </si>
  <si>
    <t xml:space="preserve">Likelihood bands High / Medium / Low / Very Low; depth thresholds 20, 30, 60, 90, 120 cm.</t>
  </si>
  <si>
    <t xml:space="preserve">None - present day (see next row).</t>
  </si>
  <si>
    <t xml:space="preserve">https://www.data.gov.uk/dataset/943d2bbb-aa08-45d1-96cb-42556cd01d94/risk-of-flooding-from-rivers-and-sea2</t>
  </si>
  <si>
    <t xml:space="preserve">https://environment.data.gov.uk/dataset/96ab4342-82c1-4095-87f1-0082e8d84ef1</t>
  </si>
  <si>
    <t xml:space="preserve">https://environment.data.gov.uk/spatialdata/nafra2-risk-of-flooding-from-rivers-and-sea/wms</t>
  </si>
  <si>
    <t xml:space="preserve">https://environment.data.gov.uk/explore/96ab4342-82c1-4095-87f1-0082e8d84ef1?download=true</t>
  </si>
  <si>
    <t xml:space="preserve">Download by area of interest (no WFS/OGC API)</t>
  </si>
  <si>
    <t xml:space="preserve">WMS shown at 1:50,000 and larger scales only.</t>
  </si>
  <si>
    <t xml:space="preserve">Verified - WMS copied from official catalogue (no WFS/OGC API published)</t>
  </si>
  <si>
    <t xml:space="preserve">D12</t>
  </si>
  <si>
    <t xml:space="preserve">Risk of Flooding from Rivers and Sea - Climate Change 1</t>
  </si>
  <si>
    <t xml:space="preserve">Future likelihood of flooding from rivers and sea, reflecting changes in peak river flow, sea level, wind and waves.</t>
  </si>
  <si>
    <t xml:space="preserve">Context: future residual risk to existing communities.</t>
  </si>
  <si>
    <t xml:space="preserve">Likelihood bands High / Medium / Low / Very Low.</t>
  </si>
  <si>
    <t xml:space="preserve">Epoch 2036-2069 (per check-long-term-flood-risk service).</t>
  </si>
  <si>
    <t xml:space="preserve">https://www.data.gov.uk/dataset/0158a888-66c8-4471-9c30-856911c3ac13/risk-of-flooding-from-rivers-and-sea-climate-change-1</t>
  </si>
  <si>
    <t xml:space="preserve">https://environment.data.gov.uk/dataset/de4079f2-3569-45b2-8009-a00bccc520a1</t>
  </si>
  <si>
    <t xml:space="preserve">https://environment.data.gov.uk/spatialdata/nafra2-risk-of-flooding-from-rivers-and-sea-climate-change/wms</t>
  </si>
  <si>
    <t xml:space="preserve">https://environment.data.gov.uk/explore/de4079f2-3569-45b2-8009-a00bccc520a1?download=true</t>
  </si>
  <si>
    <t xml:space="preserve">WMS visible at about 1:50,000 and larger.</t>
  </si>
  <si>
    <t xml:space="preserve">D13</t>
  </si>
  <si>
    <t xml:space="preserve">Flood Map for Planning - Surface Water Spatial Planning Extents - present day</t>
  </si>
  <si>
    <t xml:space="preserve">Land at risk of surface water flooding for the 3.3%, 1% and 0.1% AEP events, as used in Flood Map for Planning.</t>
  </si>
  <si>
    <t xml:space="preserve">Level 1: surface water risk per site; sequential test and FRA triggers for other sources.</t>
  </si>
  <si>
    <t xml:space="preserve">AEP scenario (3.3% / 1% / 0.1%).</t>
  </si>
  <si>
    <t xml:space="preserve">https://www.data.gov.uk/dataset/dfd734fb-cc68-4229-b60d-8c0280398052/flood-map-for-planning-surface-water-spatial-planning-extents-present-day</t>
  </si>
  <si>
    <t xml:space="preserve">https://environment.data.gov.uk/dataset/c853dc8c-9371-4a8f-99ea-a1daa023945e</t>
  </si>
  <si>
    <t xml:space="preserve">https://environment.data.gov.uk/spatialdata/fmfp-surface_water-extents/wms</t>
  </si>
  <si>
    <t xml:space="preserve">https://environment.data.gov.uk/explore/c853dc8c-9371-4a8f-99ea-a1daa023945e?download=true</t>
  </si>
  <si>
    <t xml:space="preserve">Note the underscore in the WMS slug ('surface_water') - copied as published.</t>
  </si>
  <si>
    <t xml:space="preserve">D14</t>
  </si>
  <si>
    <t xml:space="preserve">Flood Map for Planning - Surface Water Spatial Planning Extents - climate change</t>
  </si>
  <si>
    <t xml:space="preserve">Surface water extents for 3.3%, 1% and 0.1% AEP with climate change.</t>
  </si>
  <si>
    <t xml:space="preserve">Level 1: future surface water risk.</t>
  </si>
  <si>
    <t xml:space="preserve">AEP scenario.</t>
  </si>
  <si>
    <t xml:space="preserve">Upper End allowance, 2070s epoch (2061-2125), UKCP18 RCP8.5.</t>
  </si>
  <si>
    <t xml:space="preserve">https://www.data.gov.uk/dataset/9c081ecf-18c3-4c91-89b5-a3c1d0e5dbef/flood-map-for-planning-surface-water-spatial-planning-extents-climate-change</t>
  </si>
  <si>
    <t xml:space="preserve">https://environment.data.gov.uk/dataset/c5ac51b0-be1d-462a-b734-2c22625ce005</t>
  </si>
  <si>
    <t xml:space="preserve">https://environment.data.gov.uk/spatialdata/fmfp-surface-water-climate-change-extents/wms</t>
  </si>
  <si>
    <t xml:space="preserve">https://environment.data.gov.uk/explore/c5ac51b0-be1d-462a-b734-2c22625ce005?download=true</t>
  </si>
  <si>
    <t xml:space="preserve">D15</t>
  </si>
  <si>
    <t xml:space="preserve">Flood Map for Planning - Surface Water Spatial Planning Depths - present day</t>
  </si>
  <si>
    <t xml:space="preserve">Surface water depth bands for the 3.3%, 1% and 0.1% AEP events.</t>
  </si>
  <si>
    <t xml:space="preserve">Level 1 severity scoring; Level 2 context.</t>
  </si>
  <si>
    <t xml:space="preserve">Depth bands &lt;=150, 150-300, 300-600, 600-900, 900-1200, 1200-2300, &gt;2300 mm.</t>
  </si>
  <si>
    <t xml:space="preserve">https://www.data.gov.uk/dataset/b0bbfacf-ccf7-4ed9-a94c-be18d91c258d/flood-map-for-planning-surface-water-spatial-planning-depths-present-day</t>
  </si>
  <si>
    <t xml:space="preserve">https://environment.data.gov.uk/dataset/fa3a36ed-121c-424b-b8bf-8108f959b7a9</t>
  </si>
  <si>
    <t xml:space="preserve">https://environment.data.gov.uk/spatialdata/fmfp-surface-water-depths/wms</t>
  </si>
  <si>
    <t xml:space="preserve">https://environment.data.gov.uk/explore/fa3a36ed-121c-424b-b8bf-8108f959b7a9?download=true</t>
  </si>
  <si>
    <t xml:space="preserve">D16</t>
  </si>
  <si>
    <t xml:space="preserve">Flood Map for Planning - Surface Water Spatial Planning Depths - climate change</t>
  </si>
  <si>
    <t xml:space="preserve">Surface water depth bands for the 3.3%, 1% and 0.1% AEP events with climate change.</t>
  </si>
  <si>
    <t xml:space="preserve">Level 1/2: future surface water severity.</t>
  </si>
  <si>
    <t xml:space="preserve">Same 7 depth bands.</t>
  </si>
  <si>
    <t xml:space="preserve">Upper End, 2070s (2061-2125), UKCP18 RCP8.5.</t>
  </si>
  <si>
    <t xml:space="preserve">https://www.data.gov.uk/dataset/ff48e392-ab66-49fa-b6dc-3dc72485a6db/flood-map-for-planning-surface-water-spatial-planning-depths-climate-change</t>
  </si>
  <si>
    <t xml:space="preserve">https://environment.data.gov.uk/dataset/cf8d4e8f-99b6-4e5d-bf56-7f80e93d0931</t>
  </si>
  <si>
    <t xml:space="preserve">https://environment.data.gov.uk/spatialdata/fmfp-surface-water-climate-change-depths/wms</t>
  </si>
  <si>
    <t xml:space="preserve">https://environment.data.gov.uk/explore/cf8d4e8f-99b6-4e5d-bf56-7f80e93d0931?download=true</t>
  </si>
  <si>
    <t xml:space="preserve">D17</t>
  </si>
  <si>
    <t xml:space="preserve">Risk of Flooding from Surface Water (NaFRA2)</t>
  </si>
  <si>
    <t xml:space="preserve">Where surface water flooding may occur, in likelihood bands, with separate layers by depth threshold. National modelling enhanced with compatible LLFA local models.</t>
  </si>
  <si>
    <t xml:space="preserve">Context and public-facing risk; FMfP surface water layers (above) are the planning versions.</t>
  </si>
  <si>
    <t xml:space="preserve">High &gt;=3.3%, Medium 1-3.3%, Low 0.1-1% annual chance; depth thresholds 0, 0.2, 0.3, 0.6, 0.9, 1.2 m.</t>
  </si>
  <si>
    <t xml:space="preserve">https://www.data.gov.uk/dataset/0d6fa1f4-0c82-4c91-8667-a549e8e3ca2d/risk-of-flooding-from-surface-water3</t>
  </si>
  <si>
    <t xml:space="preserve">https://environment.data.gov.uk/dataset/b5aaa28d-6eb9-460e-8d6f-43caa71fbe0e</t>
  </si>
  <si>
    <t xml:space="preserve">https://environment.data.gov.uk/spatialdata/nafra2-risk-of-flooding-from-surface-water/wms</t>
  </si>
  <si>
    <t xml:space="preserve">https://environment.data.gov.uk/explore/b5aaa28d-6eb9-460e-8d6f-43caa71fbe0e?download=true</t>
  </si>
  <si>
    <t xml:space="preserve">D18</t>
  </si>
  <si>
    <t xml:space="preserve">Risk of Flooding from Surface Water - Climate Change 1</t>
  </si>
  <si>
    <t xml:space="preserve">RoFSW likelihood and depth thresholds with climate change.</t>
  </si>
  <si>
    <t xml:space="preserve">Context: future surface water risk.</t>
  </si>
  <si>
    <t xml:space="preserve">Likelihood bands; depth thresholds 0-1.2 m.</t>
  </si>
  <si>
    <t xml:space="preserve">Central allowance, 2050s (2040-2060), UKCP18 RCP8.5.</t>
  </si>
  <si>
    <t xml:space="preserve">https://www.data.gov.uk/dataset/ca2b02ce-3115-4949-94ce-592bdbb9c717/risk-of-flooding-from-surface-water-climate-change-1</t>
  </si>
  <si>
    <t xml:space="preserve">https://environment.data.gov.uk/dataset/e5b38de2-99b3-44ee-b10c-b244926878ef</t>
  </si>
  <si>
    <t xml:space="preserve">https://environment.data.gov.uk/spatialdata/nafra2-risk-of-flooding-from-surface-water-climate-change/wms</t>
  </si>
  <si>
    <t xml:space="preserve">https://environment.data.gov.uk/explore/e5b38de2-99b3-44ee-b10c-b244926878ef?download=true</t>
  </si>
  <si>
    <t xml:space="preserve">Different allowance/epoch from the FMfP surface water climate change layers (Upper End 2070s).</t>
  </si>
  <si>
    <t xml:space="preserve">D19</t>
  </si>
  <si>
    <t xml:space="preserve">Risk of Flooding from Surface Water - Hazard</t>
  </si>
  <si>
    <t xml:space="preserve">Surface water flood hazard rating (combines depth and velocity) in likelihood bands.</t>
  </si>
  <si>
    <t xml:space="preserve">Level 2: hazard to people; access and escape routes.</t>
  </si>
  <si>
    <t xml:space="preserve">Hazard rating thresholds 0, 0.25, 0.5, 0.75, 1.25, 2; likelihood bands.</t>
  </si>
  <si>
    <t xml:space="preserve">https://ckan.publishing.service.gov.uk/dataset/b6ec243a-90d3-4755-a1dc-b1f9ad90a14e</t>
  </si>
  <si>
    <t xml:space="preserve">https://environment.data.gov.uk/spatialdata/risk-of-flooding-from-surface-water-hazard/wms</t>
  </si>
  <si>
    <t xml:space="preserve">Download from catalogue page (no WFS/OGC API)</t>
  </si>
  <si>
    <t xml:space="preserve">D20</t>
  </si>
  <si>
    <t xml:space="preserve">Risk of Flooding from Surface Water - Hazard - Climate Change 1</t>
  </si>
  <si>
    <t xml:space="preserve">Surface water hazard ratings with climate change.</t>
  </si>
  <si>
    <t xml:space="preserve">Level 2: future hazard; access routes.</t>
  </si>
  <si>
    <t xml:space="preserve">Hazard rating thresholds 0, 0.25, 0.5, 0.75, 1.25, 2.</t>
  </si>
  <si>
    <t xml:space="preserve">Central, 2050s (2040-2060), UKCP18 RCP8.5.</t>
  </si>
  <si>
    <t xml:space="preserve">https://www.data.gov.uk/dataset/f4361d3b-5f3f-447e-af94-5b9645b72b23/risk-of-flooding-from-surface-water-hazard-climate-change-1</t>
  </si>
  <si>
    <t xml:space="preserve">https://environment.data.gov.uk/dataset/765c25d4-86cb-4674-8cfe-fc91e844e6ac</t>
  </si>
  <si>
    <t xml:space="preserve">https://environment.data.gov.uk/spatialdata/risk-of-flooding-from-surface-water-hazard-climate-change-1/wms</t>
  </si>
  <si>
    <t xml:space="preserve">https://environment.data.gov.uk/explore/765c25d4-86cb-4674-8cfe-fc91e844e6ac?download=true</t>
  </si>
  <si>
    <t xml:space="preserve">D21</t>
  </si>
  <si>
    <t xml:space="preserve">Areas with Critical Drainage Problems</t>
  </si>
  <si>
    <t xml:space="preserve">Areas notified by the EA as having critical drainage problems, where an FRA is needed even in Flood Zone 1.</t>
  </si>
  <si>
    <t xml:space="preserve">Level 1: FRA trigger.</t>
  </si>
  <si>
    <t xml:space="preserve">Area name.</t>
  </si>
  <si>
    <t xml:space="preserve">n/a</t>
  </si>
  <si>
    <t xml:space="preserve">18/09/2026</t>
  </si>
  <si>
    <t xml:space="preserve">https://www.data.gov.uk/dataset/d10fb8e5-f3af-48c1-a489-8c975b0165de/areas-with-critical-drainage-problems</t>
  </si>
  <si>
    <t xml:space="preserve">https://environment.data.gov.uk/api/file/download?fileDataSetId=24380066-7668-4d43-961a-8925ddbf14d1&amp;fileName=Areas_with_Critical_Drainage_Problems.zip</t>
  </si>
  <si>
    <t xml:space="preserve">ZIP download only</t>
  </si>
  <si>
    <t xml:space="preserve">Catalogue says these currently exist only in Devon and Cornwall. Elsewhere, check for local CDAs with the LPA/LLFA.</t>
  </si>
  <si>
    <t xml:space="preserve">Verified - download copied from catalogue (no services published)</t>
  </si>
  <si>
    <t xml:space="preserve">D22</t>
  </si>
  <si>
    <t xml:space="preserve">Reservoir Flood Extents - Dry Day (National)</t>
  </si>
  <si>
    <t xml:space="preserve">Flood extent if a large raised reservoir failed on a dry day (rivers at normal levels). Credible worst case, not a likelihood.</t>
  </si>
  <si>
    <t xml:space="preserve">Level 1: reservoir risk; Level 2: whether reservoir design/maintenance needs review.</t>
  </si>
  <si>
    <t xml:space="preserve">Reservoir name / extent.</t>
  </si>
  <si>
    <t xml:space="preserve">https://www.data.gov.uk/dataset/reservoir-flood-extents-dry-day-national</t>
  </si>
  <si>
    <t xml:space="preserve">https://environment.data.gov.uk/dataset/c66ee97f-49d2-454e-9a19-d48a47bd22ad</t>
  </si>
  <si>
    <t xml:space="preserve">https://environment.data.gov.uk/spatialdata/reservoir-flood-extents-dry-day/wms</t>
  </si>
  <si>
    <t xml:space="preserve">https://environment.data.gov.uk/spatialdata/reservoir-flood-extents-dry-day/wfs</t>
  </si>
  <si>
    <t xml:space="preserve">https://environment.data.gov.uk/spatialdata/reservoir-flood-extents-dry-day/ogc/features/v1</t>
  </si>
  <si>
    <t xml:space="preserve">https://environment.data.gov.uk/explore/c66ee97f-49d2-454e-9a19-d48a47bd22ad?download=true</t>
  </si>
  <si>
    <t xml:space="preserve">Excludes smaller reservoirs and those commissioned after Oct 2016. Don't use in isolation; Category 1 responders get more detail via Resilience Direct.</t>
  </si>
  <si>
    <t xml:space="preserve">D23</t>
  </si>
  <si>
    <t xml:space="preserve">Reservoir Flood Extents - Wet Day (National)</t>
  </si>
  <si>
    <t xml:space="preserve">Flood extent if a large raised reservoir failed while local rivers were already flooding. Credible worst case.</t>
  </si>
  <si>
    <t xml:space="preserve">As dry day; usually the larger extent.</t>
  </si>
  <si>
    <t xml:space="preserve">https://www.data.gov.uk/dataset/8a385f2f-c1ca-4037-b851-11662114b9e1/reservoir-flood-extents-wet-day-national</t>
  </si>
  <si>
    <t xml:space="preserve">https://environment.data.gov.uk/dataset/d81646cf-37e5-4e71-bbcf-b7d5b9ca3a1c</t>
  </si>
  <si>
    <t xml:space="preserve">https://environment.data.gov.uk/spatialdata/reservoir-flood-extents-wet-day/wms</t>
  </si>
  <si>
    <t xml:space="preserve">https://environment.data.gov.uk/spatialdata/reservoir-flood-extents-wet-day/wfs</t>
  </si>
  <si>
    <t xml:space="preserve">https://environment.data.gov.uk/spatialdata/reservoir-flood-extents-wet-day/ogc/features/v1</t>
  </si>
  <si>
    <t xml:space="preserve">https://environment.data.gov.uk/api/file/download?fileDataSetId=17af618d-1be0-44b6-bf91-199460a534ac&amp;fileName=Reservoir_Flood_Extents_Wet_Day_National.gpkg.zip</t>
  </si>
  <si>
    <t xml:space="preserve">As dry day.</t>
  </si>
  <si>
    <t xml:space="preserve">D24</t>
  </si>
  <si>
    <t xml:space="preserve">Groundwater Flooding Susceptibility (BGS)</t>
  </si>
  <si>
    <t xml:space="preserve">British Geological Survey</t>
  </si>
  <si>
    <t xml:space="preserve">Susceptibility to groundwater flooding based on geological and hydrogeological conditions. A hazard, not risk, dataset - says nothing about likelihood.</t>
  </si>
  <si>
    <t xml:space="preserve">Level 1: groundwater as a flood source; FRA trigger for more vulnerable uses.</t>
  </si>
  <si>
    <t xml:space="preserve">Susceptibility classes; ~50 m effective resolution; 1:50,000 scale.</t>
  </si>
  <si>
    <t xml:space="preserve">BGS licence (paid / premium)</t>
  </si>
  <si>
    <t xml:space="preserve">02/10/2026</t>
  </si>
  <si>
    <t xml:space="preserve">https://www.data.gov.uk/dataset/f0329412-b46a-49b0-9f30-abef8c4b807e/groundwater-flooding-susceptibility</t>
  </si>
  <si>
    <t xml:space="preserve">https://www.bgs.ac.uk/datasets/groundwater-flooding/</t>
  </si>
  <si>
    <t xml:space="preserve">Licence from BGS (ESRI / MapInfo formats)</t>
  </si>
  <si>
    <t xml:space="preserve">Licensed: often can't be republished in a public SFRA - describe source and how to access instead. Not for site-scale decisions alone.</t>
  </si>
  <si>
    <t xml:space="preserve">Verified - catalogue and BGS product page (no public services)</t>
  </si>
  <si>
    <t xml:space="preserve">D25</t>
  </si>
  <si>
    <t xml:space="preserve">Areas Susceptible to Groundwater Flooding (AStGWF)</t>
  </si>
  <si>
    <t xml:space="preserve">EA groundwater susceptibility map on a grid, used widely in SFRAs.</t>
  </si>
  <si>
    <t xml:space="preserve">Level 1: groundwater as a flood source.</t>
  </si>
  <si>
    <t xml:space="preserve">Vector polygon (grid)</t>
  </si>
  <si>
    <t xml:space="preserve">% of grid square susceptible (banded).</t>
  </si>
  <si>
    <t xml:space="preserve">Restricted - supplied to LLFAs/LPAs</t>
  </si>
  <si>
    <t xml:space="preserve">Request from the EA or the LLFA</t>
  </si>
  <si>
    <t xml:space="preserve">No public catalogue record found. Ask the EA/LLFA at SFRA scoping stage.</t>
  </si>
  <si>
    <t xml:space="preserve">Not found in public catalogues</t>
  </si>
  <si>
    <t xml:space="preserve">D26</t>
  </si>
  <si>
    <t xml:space="preserve">Recorded Flood Outlines</t>
  </si>
  <si>
    <t xml:space="preserve">Individual recorded flood outlines from rivers, sea, groundwater springs and some surface water, with event attributes.</t>
  </si>
  <si>
    <t xml:space="preserve">Level 1: past flooding evidence; ranking (sites with history).</t>
  </si>
  <si>
    <t xml:space="preserve">Event date, source, cause.</t>
  </si>
  <si>
    <t xml:space="preserve">https://www.data.gov.uk/dataset/16e32c53-35a6-4d54-a111-ca09031eaaaf/recorded-flood-outlines1</t>
  </si>
  <si>
    <t xml:space="preserve">https://environment.data.gov.uk/dataset/8c75e700-d465-11e4-8b5b-f0def148f590</t>
  </si>
  <si>
    <t xml:space="preserve">https://environment.data.gov.uk/spatialdata/recorded-flood-outlines/wms</t>
  </si>
  <si>
    <t xml:space="preserve">https://environment.data.gov.uk/spatialdata/recorded-flood-outlines/wfs</t>
  </si>
  <si>
    <t xml:space="preserve">https://environment.data.gov.uk/spatialdata/recorded-flood-outlines/ogc/features/v1</t>
  </si>
  <si>
    <t xml:space="preserve">https://environment.data.gov.uk/api/file/download?fileDataSetId=ed73f2e8-a3c2-44db-952d-6e359c7c3987&amp;fileName=Recorded_Flood_Outlines.gpkg.zip</t>
  </si>
  <si>
    <t xml:space="preserve">Add LLFA section 19 reports and water company records - EA outlines are incomplete.</t>
  </si>
  <si>
    <t xml:space="preserve">D27</t>
  </si>
  <si>
    <t xml:space="preserve">Historic Flood Map</t>
  </si>
  <si>
    <t xml:space="preserve">Maximum extent of all recorded flood outlines (rivers, sea, groundwater springs) meeting set criteria.</t>
  </si>
  <si>
    <t xml:space="preserve">Level 1: quick 'has flooded before' check.</t>
  </si>
  <si>
    <t xml:space="preserve">https://ckan.publishing.service.gov.uk/dataset/historic-flood-map1</t>
  </si>
  <si>
    <t xml:space="preserve">https://environment.data.gov.uk/spatialdata/historic-flood-map/wms</t>
  </si>
  <si>
    <t xml:space="preserve">https://environment.data.gov.uk/spatialdata/historic-flood-map/wfs</t>
  </si>
  <si>
    <t xml:space="preserve">https://environment.data.gov.uk/spatialdata/historic-flood-map/ogc/features/v1</t>
  </si>
  <si>
    <t xml:space="preserve">OGC API / WFS, or download from catalogue</t>
  </si>
  <si>
    <t xml:space="preserve">Excludes most surface water flooding. Absence does not mean an area has never flooded.</t>
  </si>
  <si>
    <t xml:space="preserve">D28</t>
  </si>
  <si>
    <t xml:space="preserve">AIMS Spatial Flood Defences (inc. standardised attributes)</t>
  </si>
  <si>
    <t xml:space="preserve">Flood defences the EA owns, manages or inspects, from its Asset Information Management System. Updated daily.</t>
  </si>
  <si>
    <t xml:space="preserve">Level 1: defence type, standard and condition; Level 2: breach locations, residual risk.</t>
  </si>
  <si>
    <t xml:space="preserve">Vector line</t>
  </si>
  <si>
    <t xml:space="preserve">Asset type, design standard, condition grade, ownership.</t>
  </si>
  <si>
    <t xml:space="preserve">Daily</t>
  </si>
  <si>
    <t xml:space="preserve">https://environment.data.gov.uk/dataset/8e5be50f-d465-11e4-ba9a-f0def148f590</t>
  </si>
  <si>
    <t xml:space="preserve">https://environment.data.gov.uk/spatialdata/spatial-flood-defences-including-standardised-attributes/wms</t>
  </si>
  <si>
    <t xml:space="preserve">https://environment.data.gov.uk/spatialdata/spatial-flood-defences-including-standardised-attributes/wfs</t>
  </si>
  <si>
    <t xml:space="preserve">https://environment.data.gov.uk/spatialdata/spatial-flood-defences-including-standardised-attributes/ogc/features/v1</t>
  </si>
  <si>
    <t xml:space="preserve">https://environment.data.gov.uk/explore/8e5be50f-d465-11e4-ba9a-f0def148f590?download=true</t>
  </si>
  <si>
    <t xml:space="preserve">Third-party and private defences may be missing - ask the LLFA/IDB. National download takes several minutes.</t>
  </si>
  <si>
    <t xml:space="preserve">D29</t>
  </si>
  <si>
    <t xml:space="preserve">Flood Map for Planning (Rivers and Sea) - Water Storage Areas</t>
  </si>
  <si>
    <t xml:space="preserve">Water storage areas (balancing reservoirs, storage basins, balancing ponds) that reduce downstream flood peaks.</t>
  </si>
  <si>
    <t xml:space="preserve">Level 1: functional floodplain (land designed to flood) and land to safeguard.</t>
  </si>
  <si>
    <t xml:space="preserve">Area name/type.</t>
  </si>
  <si>
    <t xml:space="preserve">https://www.data.gov.uk/dataset/cae4e24c-0342-48aa-8a93-d727ce582b3c/flood-map-for-planning-rivers-and-sea-flood-storage-areas</t>
  </si>
  <si>
    <t xml:space="preserve">https://environment.data.gov.uk/dataset/86ca7c80-d465-11e4-afe1-f0def148f590</t>
  </si>
  <si>
    <t xml:space="preserve">https://environment.data.gov.uk/spatialdata/flood-map-for-planning-rivers-and-sea-flood-storage-areas/wms</t>
  </si>
  <si>
    <t xml:space="preserve">https://environment.data.gov.uk/spatialdata/flood-map-for-planning-rivers-and-sea-flood-storage-areas/wfs</t>
  </si>
  <si>
    <t xml:space="preserve">https://environment.data.gov.uk/spatialdata/flood-map-for-planning-rivers-and-sea-flood-storage-areas/ogc/features/v1</t>
  </si>
  <si>
    <t xml:space="preserve">https://environment.data.gov.uk/explore/86ca7c80-d465-11e4-afe1-f0def148f590?download=true</t>
  </si>
  <si>
    <t xml:space="preserve">D30</t>
  </si>
  <si>
    <t xml:space="preserve">Spatial prioritisation of catchments suitable for using Natural Flood Management</t>
  </si>
  <si>
    <t xml:space="preserve">Catchments where natural flood management or land-use change could best reduce river and surface water flood risk.</t>
  </si>
  <si>
    <t xml:space="preserve">Level 1: 'opportunities to reduce the causes and impacts of flooding'.</t>
  </si>
  <si>
    <t xml:space="preserve">Catchment priority.</t>
  </si>
  <si>
    <t xml:space="preserve">12/09/2025</t>
  </si>
  <si>
    <t xml:space="preserve">https://www.data.gov.uk/dataset/2a4bcf6e-3880-4c0b-9986-6cafbec89faf/spatial-prioritisation-of-catchments-suitable-for-using-natural-flood-management</t>
  </si>
  <si>
    <t xml:space="preserve">https://environment.data.gov.uk/dataset/793f7e63-0c3e-49cd-808f-9f77e55382d2</t>
  </si>
  <si>
    <t xml:space="preserve">https://environment.data.gov.uk/spatialdata/spatial-prioritisation-of-catchments-suitable-for-using-natural-flood-management/wms</t>
  </si>
  <si>
    <t xml:space="preserve">https://environment.data.gov.uk/spatialdata/spatial-prioritisation-of-catchments-suitable-for-using-natural-flood-management/wfs</t>
  </si>
  <si>
    <t xml:space="preserve">https://environment.data.gov.uk/spatialdata/spatial-prioritisation-of-catchments-suitable-for-using-natural-flood-management/ogc/features/v1</t>
  </si>
  <si>
    <t xml:space="preserve">https://environment.data.gov.uk/explore/793f7e63-0c3e-49cd-808f-9f77e55382d2?download=true</t>
  </si>
  <si>
    <t xml:space="preserve">Mostly small, rural catchments.</t>
  </si>
  <si>
    <t xml:space="preserve">D31</t>
  </si>
  <si>
    <t xml:space="preserve">Flood Risk Areas</t>
  </si>
  <si>
    <t xml:space="preserve">Areas of potentially significant flood risk (Flood Risk Regulations), cycle 1 (2011) and cycle 2 (2018).</t>
  </si>
  <si>
    <t xml:space="preserve">Context: strategic flood risk areas.</t>
  </si>
  <si>
    <t xml:space="preserve">Cycle, source.</t>
  </si>
  <si>
    <t xml:space="preserve">https://www.data.gov.uk/dataset/42c31542-228d-439b-8dbe-e72135dae71c/flood-risk-areas</t>
  </si>
  <si>
    <t xml:space="preserve">https://environment.data.gov.uk/api/file/download?fileDataSetId=ab4aae63-dc0a-4234-b7a3-367a8c566961&amp;fileName=Flood_Risk_Areas.gpkg.zip</t>
  </si>
  <si>
    <t xml:space="preserve">GeoPackage download</t>
  </si>
  <si>
    <t xml:space="preserve">Broad planning only.</t>
  </si>
  <si>
    <t xml:space="preserve">D32</t>
  </si>
  <si>
    <t xml:space="preserve">Statutory Main River Map</t>
  </si>
  <si>
    <t xml:space="preserve">Statutory main rivers in England. All other watercourses are ordinary watercourses (LLFA, or IDB inside a drainage district).</t>
  </si>
  <si>
    <t xml:space="preserve">Level 1: label watercourses as main river / ordinary; consultation and permit triggers.</t>
  </si>
  <si>
    <t xml:space="preserve">River name.</t>
  </si>
  <si>
    <t xml:space="preserve">https://www.data.gov.uk/dataset/4ae8ba46-f9a4-47d0-8d93-0f93eb494540/statutory-main-river-map</t>
  </si>
  <si>
    <t xml:space="preserve">https://environment.data.gov.uk/dataset/25dde009-ba7d-40de-8380-c5c3bb32ccdc</t>
  </si>
  <si>
    <t xml:space="preserve">https://environment.data.gov.uk/spatialdata/statutory-main-river-map/wms</t>
  </si>
  <si>
    <t xml:space="preserve">https://environment.data.gov.uk/spatialdata/statutory-main-river-map/wfs</t>
  </si>
  <si>
    <t xml:space="preserve">https://environment.data.gov.uk/spatialdata/statutory-main-river-map/ogc/features/v1</t>
  </si>
  <si>
    <t xml:space="preserve">https://environment.data.gov.uk/api/file/download?fileDataSetId=9dabb220-deca-4d23-868a-4921ef245665&amp;fileName=Statutory_Main_River_Map.gpkg.zip</t>
  </si>
  <si>
    <t xml:space="preserve">D33</t>
  </si>
  <si>
    <t xml:space="preserve">OS Open Rivers</t>
  </si>
  <si>
    <t xml:space="preserve">Ordnance Survey</t>
  </si>
  <si>
    <t xml:space="preserve">High-level network of watercourses in Great Britain.</t>
  </si>
  <si>
    <t xml:space="preserve">Level 1: ordinary watercourses; watercourse buffers.</t>
  </si>
  <si>
    <t xml:space="preserve">Vector line (network)</t>
  </si>
  <si>
    <t xml:space="preserve">Watercourse name, form, flow direction.</t>
  </si>
  <si>
    <t xml:space="preserve">OS OpenData (free)</t>
  </si>
  <si>
    <t xml:space="preserve">Every 6 months (April / October)</t>
  </si>
  <si>
    <t xml:space="preserve">https://docs.os.uk/os-downloads/products/water-portfolio/os-open-rivers</t>
  </si>
  <si>
    <t xml:space="preserve">https://osdatahub.os.uk/data/downloads/open/OpenRivers</t>
  </si>
  <si>
    <t xml:space="preserve">Small ditches and culverts may be missing.</t>
  </si>
  <si>
    <t xml:space="preserve">Verified - OS documentation and download page</t>
  </si>
  <si>
    <t xml:space="preserve">D34</t>
  </si>
  <si>
    <t xml:space="preserve">National Coastal Erosion Risk Mapping (NCERM) - National (2024)</t>
  </si>
  <si>
    <t xml:space="preserve">Projected coastal erosion by frontage, for two epochs, two management scenarios and three climate scenarios, plus ground instability zones.</t>
  </si>
  <si>
    <t xml:space="preserve">Level 1: coastal erosion; coastal change management areas.</t>
  </si>
  <si>
    <t xml:space="preserve">Vector polygon / line</t>
  </si>
  <si>
    <t xml:space="preserve">Erosion extent by epoch (to 2055 and 2105) and scenario.</t>
  </si>
  <si>
    <t xml:space="preserve">Three climate scenarios.</t>
  </si>
  <si>
    <t xml:space="preserve">https://www.data.gov.uk/dataset/e75374d5-ef4b-4f9f-abc1-6aefde4627b7/national-coastal-erosion-risk-mapping-ncerm-national-2024</t>
  </si>
  <si>
    <t xml:space="preserve">https://environment.data.gov.uk/dataset/9fede91f-5acd-4fd2-9bd8-98153fa3c2ff</t>
  </si>
  <si>
    <t xml:space="preserve">https://environment.data.gov.uk/spatialdata/ncern-national-2024/wms</t>
  </si>
  <si>
    <t xml:space="preserve">https://environment.data.gov.uk/spatialdata/ncern-national-2024/wfs</t>
  </si>
  <si>
    <t xml:space="preserve">https://environment.data.gov.uk/spatialdata/ncern-national-2024/ogc/features/v1</t>
  </si>
  <si>
    <t xml:space="preserve">https://environment.data.gov.uk/explore/9fede91f-5acd-4fd2-9bd8-98153fa3c2ff?download=true</t>
  </si>
  <si>
    <t xml:space="preserve">Coastal LPAs only. The 'ncern' spelling in the service URL is as published.</t>
  </si>
  <si>
    <t xml:space="preserve">D35</t>
  </si>
  <si>
    <t xml:space="preserve">Shoreline Management Plan Mapping (SMP2 policies)</t>
  </si>
  <si>
    <t xml:space="preserve">Which second-generation Shoreline Management Plan applies to each stretch of coast and its policy per epoch.</t>
  </si>
  <si>
    <t xml:space="preserve">Level 1: coastal policy (hold the line, managed realignment, etc.).</t>
  </si>
  <si>
    <t xml:space="preserve">SMP, policy unit, policy per epoch (0-20, 20-50, 50-100 years).</t>
  </si>
  <si>
    <t xml:space="preserve">https://ckan.publishing.service.gov.uk/dataset/shoreline-management-plan-mapping1</t>
  </si>
  <si>
    <t xml:space="preserve">https://environment.data.gov.uk/shoreline-planning</t>
  </si>
  <si>
    <t xml:space="preserve">https://environment.data.gov.uk/spatialdata/shoreline-management-plan-mapping/wms</t>
  </si>
  <si>
    <t xml:space="preserve">https://environment.data.gov.uk/spatialdata/shoreline-management-plan-mapping/wfs</t>
  </si>
  <si>
    <t xml:space="preserve">https://environment.data.gov.uk/spatialdata/shoreline-management-plan-mapping/ogc/features/v1</t>
  </si>
  <si>
    <t xml:space="preserve">1:250,000 strategic scale. SMP Explorer (DSP column) has the plan documents.</t>
  </si>
  <si>
    <t xml:space="preserve">D36</t>
  </si>
  <si>
    <t xml:space="preserve">Flood Warning Areas</t>
  </si>
  <si>
    <t xml:space="preserve">Areas where flooding is expected and the EA provides a Flood Warning service (mainly rivers and sea, some groundwater).</t>
  </si>
  <si>
    <t xml:space="preserve">Level 1: how communities receive warnings; emergency planning.</t>
  </si>
  <si>
    <t xml:space="preserve">Area code, name, river/sea.</t>
  </si>
  <si>
    <t xml:space="preserve">https://www.data.gov.uk/dataset/0d901c4a-6e1a-4f9a-9408-73e0c1f49dd3/flood-warning-areas</t>
  </si>
  <si>
    <t xml:space="preserve">https://environment.data.gov.uk/dataset/87e5d78f-d465-11e4-9343-f0def148f590</t>
  </si>
  <si>
    <t xml:space="preserve">https://environment.data.gov.uk/spatialdata/flood-warning-areas/wms</t>
  </si>
  <si>
    <t xml:space="preserve">https://environment.data.gov.uk/spatialdata/flood-warning-areas/wfs</t>
  </si>
  <si>
    <t xml:space="preserve">https://environment.data.gov.uk/spatialdata/flood-warning-areas/ogc/features/v1</t>
  </si>
  <si>
    <t xml:space="preserve">https://environment.data.gov.uk/api/file/download?fileDataSetId=f22bbda9-3d62-47ec-868f-1842ef1f7692&amp;fileName=Flood_Warning_Areas.gpkg.zip</t>
  </si>
  <si>
    <t xml:space="preserve">D37</t>
  </si>
  <si>
    <t xml:space="preserve">Flood Alert Areas</t>
  </si>
  <si>
    <t xml:space="preserve">Areas where low-lying land and roads may flood; Flood Alerts are issued before Flood Warnings.</t>
  </si>
  <si>
    <t xml:space="preserve">Level 1: warning coverage; access routes.</t>
  </si>
  <si>
    <t xml:space="preserve">Area code, name.</t>
  </si>
  <si>
    <t xml:space="preserve">https://www.data.gov.uk/dataset/7749e0a6-08fb-4ad8-8232-4e41da74a248/flood-alert-areas2</t>
  </si>
  <si>
    <t xml:space="preserve">https://environment.data.gov.uk/dataset/864c72de-d465-11e4-855f-f0def148f590</t>
  </si>
  <si>
    <t xml:space="preserve">https://environment.data.gov.uk/spatialdata/flood-alert-areas/wms</t>
  </si>
  <si>
    <t xml:space="preserve">https://environment.data.gov.uk/spatialdata/flood-alert-areas/wfs</t>
  </si>
  <si>
    <t xml:space="preserve">https://environment.data.gov.uk/spatialdata/flood-alert-areas/ogc/features/v1</t>
  </si>
  <si>
    <t xml:space="preserve">https://environment.data.gov.uk/api/file/download?fileDataSetId=f40b4412-5e35-4fec-935b-b2b6707e4b92&amp;fileName=Flood_Alert_Areas.gpkg.zip</t>
  </si>
  <si>
    <t xml:space="preserve">D38</t>
  </si>
  <si>
    <t xml:space="preserve">Counties and Unitary Authorities (December 2025) Boundaries UK BFE</t>
  </si>
  <si>
    <t xml:space="preserve">Office for National Statistics</t>
  </si>
  <si>
    <t xml:space="preserve">Full-resolution boundaries of counties and unitary authorities - these are the Lead Local Flood Authorities in England.</t>
  </si>
  <si>
    <t xml:space="preserve">Level 1: LLFA areas on maps; clipping national datasets.</t>
  </si>
  <si>
    <t xml:space="preserve">Authority code and name.</t>
  </si>
  <si>
    <t xml:space="preserve">Open Government Licence v3.0 (contains OS data)</t>
  </si>
  <si>
    <t xml:space="preserve">13/05/2026</t>
  </si>
  <si>
    <t xml:space="preserve">https://www.data.gov.uk/dataset/d0d76c85-34b6-42ea-b3fa-f553c82217e9/counties-and-unitary-authorities-december-2025-boundaries-uk-bfe</t>
  </si>
  <si>
    <t xml:space="preserve">https://open-geography-portalx-ons.hub.arcgis.com/datasets/ons::counties-and-unitary-authorities-december-2025-boundaries-uk-bfe</t>
  </si>
  <si>
    <t xml:space="preserve">https://dservices1.arcgis.com/ESMARspQHYMw9BZ9/arcgis/services/Counties_and_Unitary_Authorities_(December_2025)_Boundaries_UK_BFE/WFSServer?request=getcapabilities&amp;service=wfs</t>
  </si>
  <si>
    <t xml:space="preserve">https://services1.arcgis.com/ESMARspQHYMw9BZ9/arcgis/rest/services/Counties_and_Unitary_Authorities_December_2025_Boundaries_UK_BFE/FeatureServer/0</t>
  </si>
  <si>
    <t xml:space="preserve">https://open-geography-portalx-ons.hub.arcgis.com/api/download/v1/items/3c4de074d98a4499b5b94fdd768b3c31/geoPackage?layers=0</t>
  </si>
  <si>
    <t xml:space="preserve">GeoPackage download, or ArcGIS FeatureServer</t>
  </si>
  <si>
    <t xml:space="preserve">'Defra DSP' column holds the ONS Open Geography Portal page. For district LPAs, use the Local Authority Districts boundaries from the same portal. Add the ArcGIS link via Layer &gt; Add Layer &gt; Add ArcGIS REST Server Layer.</t>
  </si>
  <si>
    <t xml:space="preserve">Verified - copied from data.gov.uk / ONS record</t>
  </si>
  <si>
    <t xml:space="preserve">D39</t>
  </si>
  <si>
    <t xml:space="preserve">Association of Drainage Authorities: Administrative Boundaries - Internal Drainage Districts in England</t>
  </si>
  <si>
    <t xml:space="preserve">Association of Drainage Authorities</t>
  </si>
  <si>
    <t xml:space="preserve">Boundaries of Internal Drainage Districts managed by IDBs.</t>
  </si>
  <si>
    <t xml:space="preserve">Level 1: IDB administrative areas on maps; consultees.</t>
  </si>
  <si>
    <t xml:space="preserve">IDB / district name.</t>
  </si>
  <si>
    <t xml:space="preserve">Check catalogue record</t>
  </si>
  <si>
    <t xml:space="preserve">https://ckan.publishing.service.gov.uk/dataset/59af775e-efc7-458b-bdc3-593651d08aa8</t>
  </si>
  <si>
    <t xml:space="preserve">See catalogue page</t>
  </si>
  <si>
    <t xml:space="preserve">Catalogue page could not be read during compilation (rate-limited), so services and licence are unconfirmed.</t>
  </si>
  <si>
    <t xml:space="preserve">Not verified - catalogue page unreadable</t>
  </si>
  <si>
    <t xml:space="preserve">D40</t>
  </si>
  <si>
    <t xml:space="preserve">Administrative Boundaries - Water Management Areas</t>
  </si>
  <si>
    <t xml:space="preserve">EA operational areas delineated by river catchment, with office names and public-facing area names.</t>
  </si>
  <si>
    <t xml:space="preserve">Level 1: which EA area team to consult.</t>
  </si>
  <si>
    <t xml:space="preserve">Area name, code, office.</t>
  </si>
  <si>
    <t xml:space="preserve">15/10/2019 (revision)</t>
  </si>
  <si>
    <t xml:space="preserve">https://www.data.gov.uk/api/2/rest/harvestobject/717c65ce-2b86-470d-8c89-2c6b8d110955/html</t>
  </si>
  <si>
    <t xml:space="preserve">https://environment.data.gov.uk/dataset/7942e4cf-d465-11e4-ac00-f0def148f590</t>
  </si>
  <si>
    <t xml:space="preserve">https://environment.data.gov.uk/spatialdata/administrative-boundaries-water-management-areas/wms</t>
  </si>
  <si>
    <t xml:space="preserve">https://environment.data.gov.uk/spatialdata/administrative-boundaries-water-management-areas/wfs</t>
  </si>
  <si>
    <t xml:space="preserve">https://environment.data.gov.uk/spatialdata/administrative-boundaries-water-management-areas/ogc/features/v1</t>
  </si>
  <si>
    <t xml:space="preserve">https://environment.data.gov.uk/explore/7942e4cf-d465-11e4-ac00-f0def148f590?download=true</t>
  </si>
  <si>
    <t xml:space="preserve">D41</t>
  </si>
  <si>
    <t xml:space="preserve">Water and sewerage company areas</t>
  </si>
  <si>
    <t xml:space="preserve">Water companies</t>
  </si>
  <si>
    <t xml:space="preserve">Areas served by each water and sewerage company.</t>
  </si>
  <si>
    <t xml:space="preserve">Level 1: show company areas; know who to ask for sewer flooding data.</t>
  </si>
  <si>
    <t xml:space="preserve">Company name.</t>
  </si>
  <si>
    <t xml:space="preserve">Varies</t>
  </si>
  <si>
    <t xml:space="preserve">https://www.water.org.uk/advice-for-customers/find-your-supplier/</t>
  </si>
  <si>
    <t xml:space="preserve">Request from water companies</t>
  </si>
  <si>
    <t xml:space="preserve">No single open national dataset confirmed. The link is the Water UK supplier finder cited in the SFRA guidance.</t>
  </si>
  <si>
    <t xml:space="preserve">Reference link only</t>
  </si>
  <si>
    <t xml:space="preserve">D42</t>
  </si>
  <si>
    <t xml:space="preserve">Sewer flooding records and Drainage and Wastewater Management Plans (DWMPs)</t>
  </si>
  <si>
    <t xml:space="preserve">Water and sewerage companies</t>
  </si>
  <si>
    <t xml:space="preserve">Hydraulic sewer flooding incidents, sewer capacity constraints and long-term drainage plans.</t>
  </si>
  <si>
    <t xml:space="preserve">Level 1: areas where sewer capacity contributes to flood risk.</t>
  </si>
  <si>
    <t xml:space="preserve">Points / polygons / CSV</t>
  </si>
  <si>
    <t xml:space="preserve">Incident location, date, cause.</t>
  </si>
  <si>
    <t xml:space="preserve">DWMP scenarios</t>
  </si>
  <si>
    <t xml:space="preserve">Data-sharing agreement</t>
  </si>
  <si>
    <t xml:space="preserve">Request from water company</t>
  </si>
  <si>
    <t xml:space="preserve">Often aggregated to postcode for privacy.</t>
  </si>
  <si>
    <t xml:space="preserve">D43</t>
  </si>
  <si>
    <t xml:space="preserve">LLFA flood records, section 19 reports, surface water management plans, local models</t>
  </si>
  <si>
    <t xml:space="preserve">Lead Local Flood Authority</t>
  </si>
  <si>
    <t xml:space="preserve">Local flood incident records, section 19 Flood and Water Management Act investigations, SWMPs and local surface water models.</t>
  </si>
  <si>
    <t xml:space="preserve">Level 1: past flooding, local surface water risk; Level 2: detailed modelling.</t>
  </si>
  <si>
    <t xml:space="preserve">Mixed</t>
  </si>
  <si>
    <t xml:space="preserve">Varies.</t>
  </si>
  <si>
    <t xml:space="preserve">Request from LLFA at scoping</t>
  </si>
  <si>
    <t xml:space="preserve">n/a - local data</t>
  </si>
  <si>
    <t xml:space="preserve">D44</t>
  </si>
  <si>
    <t xml:space="preserve">Detailed hydraulic model results (e.g. TUFLOW, Flood Modeller)</t>
  </si>
  <si>
    <t xml:space="preserve">EA / LLFA / consultants</t>
  </si>
  <si>
    <t xml:space="preserve">Max depth, velocity, hazard, duration and timing grids for design events, climate change and breach scenarios.</t>
  </si>
  <si>
    <t xml:space="preserve">Level 2: nature of flood risk per site, residual risk, access routes, exception test.</t>
  </si>
  <si>
    <t xml:space="preserve">Raster (GeoTIFF)</t>
  </si>
  <si>
    <t xml:space="preserve">d, V, Z0/hazard, duration per event and scenario.</t>
  </si>
  <si>
    <t xml:space="preserve">Current EA climate change allowances</t>
  </si>
  <si>
    <t xml:space="preserve">Per EA/LLFA licence</t>
  </si>
  <si>
    <t xml:space="preserve">https://www.gov.uk/guidance/using-modelling-for-flood-risk-assessments</t>
  </si>
  <si>
    <t xml:space="preserve">Request from EA (Product 4/5/6/7/8) or LLFA</t>
  </si>
  <si>
    <t xml:space="preserve">Check model QA and climate change allowances are current; re-run if not.</t>
  </si>
  <si>
    <t xml:space="preserve">D45</t>
  </si>
  <si>
    <t xml:space="preserve">Functional floodplain (Flood Zone 3b)</t>
  </si>
  <si>
    <t xml:space="preserve">Local planning authority</t>
  </si>
  <si>
    <t xml:space="preserve">Land where water has to flow or be stored in floods, as designated in the SFRA.</t>
  </si>
  <si>
    <t xml:space="preserve">Level 1: designated by the SFRA itself.</t>
  </si>
  <si>
    <t xml:space="preserve">Source of definition.</t>
  </si>
  <si>
    <t xml:space="preserve">Present day only</t>
  </si>
  <si>
    <t xml:space="preserve">LPA</t>
  </si>
  <si>
    <t xml:space="preserve">https://www.gov.uk/guidance/how-to-prepare-a-strategic-flood-risk-assessment</t>
  </si>
  <si>
    <t xml:space="preserve">Produced by the SFRA</t>
  </si>
  <si>
    <t xml:space="preserve">Built from the 3.3% defended extent + water storage areas, agreed with the EA.</t>
  </si>
  <si>
    <t xml:space="preserve">D46</t>
  </si>
  <si>
    <t xml:space="preserve">Candidate development sites (HELAA / call for sites / allocations)</t>
  </si>
  <si>
    <t xml:space="preserve">Sites being considered for the local plan.</t>
  </si>
  <si>
    <t xml:space="preserve">Input to site screening and the sequential test.</t>
  </si>
  <si>
    <t xml:space="preserve">Site ID, area, proposed use (for vulnerability class).</t>
  </si>
  <si>
    <t xml:space="preserve">From LPA</t>
  </si>
  <si>
    <t xml:space="preserve">Proposed use is needed to apply vulnerability classes properly.</t>
  </si>
  <si>
    <t xml:space="preserve">D47</t>
  </si>
  <si>
    <t xml:space="preserve">LIDAR Composite Digital Terrain Model (DTM) - 1m</t>
  </si>
  <si>
    <t xml:space="preserve">1 m bare-earth terrain model for about 99% of England, composited from surveys 2000-2022.</t>
  </si>
  <si>
    <t xml:space="preserve">Level 2: model building, flood levels from depths, access route checks.</t>
  </si>
  <si>
    <t xml:space="preserve">Raster</t>
  </si>
  <si>
    <t xml:space="preserve">Elevation (m AOD, Ordnance Datum Newlyn via OSTN15).</t>
  </si>
  <si>
    <t xml:space="preserve">01/08/2025</t>
  </si>
  <si>
    <t xml:space="preserve">https://ckan.publishing.service.gov.uk/dataset/01b3ee39-da3f-47b6-83da-dc98e73a461f</t>
  </si>
  <si>
    <t xml:space="preserve">https://environment.data.gov.uk/spatialdata/lidar-composite-digital-terrain-model-dtm-1m/wms</t>
  </si>
  <si>
    <t xml:space="preserve">WCS: https://environment.data.gov.uk/spatialdata/lidar-composite-digital-terrain-model-dtm-1m/wcs  |  WMTS: https://environment.data.gov.uk/spatialdata/lidar-composite-digital-terrain-model-dtm-1m/wmts</t>
  </si>
  <si>
    <t xml:space="preserve">https://environment.data.gov.uk/DefraDataDownload/?Mode=survey</t>
  </si>
  <si>
    <t xml:space="preserve">Tile download (Survey portal) or WCS</t>
  </si>
  <si>
    <t xml:space="preserve">WMS/WMTS are for viewing; use WCS or tile downloads for analysis.</t>
  </si>
  <si>
    <t xml:space="preserve">Verified - base URLs copied from catalogue</t>
  </si>
  <si>
    <t xml:space="preserve">D48</t>
  </si>
  <si>
    <t xml:space="preserve">OS Open Roads</t>
  </si>
  <si>
    <t xml:space="preserve">High-level road network for Great Britain.</t>
  </si>
  <si>
    <t xml:space="preserve">Level 2: access and escape route analysis.</t>
  </si>
  <si>
    <t xml:space="preserve">Road class, name, number.</t>
  </si>
  <si>
    <t xml:space="preserve">https://docs.os.uk/os-downloads/products/transport-network-portfolio/os-open-roads</t>
  </si>
  <si>
    <t xml:space="preserve">https://osdatahub.os.uk/data/downloads/open/OpenRoads</t>
  </si>
  <si>
    <t xml:space="preserve">For detailed access routes, OS MasterMap Highways (licensed) is better.</t>
  </si>
  <si>
    <t xml:space="preserve">Dataset ID</t>
  </si>
  <si>
    <t xml:space="preserve">Dataset</t>
  </si>
  <si>
    <t xml:space="preserve">Service type</t>
  </si>
  <si>
    <t xml:space="preserve">URL (paste into QGIS)</t>
  </si>
  <si>
    <t xml:space="preserve">QGIS menu</t>
  </si>
  <si>
    <t xml:space="preserve">Suggested connection name</t>
  </si>
  <si>
    <t xml:space="preserve">WMS</t>
  </si>
  <si>
    <t xml:space="preserve">Layer &gt; Add Layer &gt; Add WMS/WMTS Layer &gt; New</t>
  </si>
  <si>
    <t xml:space="preserve">EA - FMfP - Flood Zones (WMS)</t>
  </si>
  <si>
    <t xml:space="preserve">Layer &gt; Add Layer &gt; Add WFS / OGC API - Features Layer &gt; New (Version: Maximum / 2.0)</t>
  </si>
  <si>
    <t xml:space="preserve">EA - FMfP - Flood Zones (WFS)</t>
  </si>
  <si>
    <t xml:space="preserve">Layer &gt; Add Layer &gt; Add WFS / OGC API - Features Layer &gt; New (Version: OGC API - Features)</t>
  </si>
  <si>
    <t xml:space="preserve">EA - FMfP - Flood Zones (OGC API - Features)</t>
  </si>
  <si>
    <t xml:space="preserve">EA - FMfP - Flood Zones plus Climate Change (WMS)</t>
  </si>
  <si>
    <t xml:space="preserve">EA - FMfP - Flood Zones plus Climate Change (WFS)</t>
  </si>
  <si>
    <t xml:space="preserve">EA - FMfP - Flood Zones plus Climate Change (OGC API - Features)</t>
  </si>
  <si>
    <t xml:space="preserve">EA - Rivers and Sea defended and undefended flood risk extents - present day (WM</t>
  </si>
  <si>
    <t xml:space="preserve">EA - Rivers and Sea defended and undefended flood risk extents - present day (WF</t>
  </si>
  <si>
    <t xml:space="preserve">EA - Rivers and Sea defended and undefended flood risk extents - present day (OG</t>
  </si>
  <si>
    <t xml:space="preserve">EA - Rivers and Sea defended and undefended flood risk extents - climate change </t>
  </si>
  <si>
    <t xml:space="preserve">EA - Rivers and Sea 3.3% defended flood risk extents - present day (WMS)</t>
  </si>
  <si>
    <t xml:space="preserve">EA - Rivers and Sea 3.3% defended flood risk extents - present day (WFS)</t>
  </si>
  <si>
    <t xml:space="preserve">EA - Rivers and Sea 3.3% defended flood risk extents - present day (OGC API - Fe</t>
  </si>
  <si>
    <t xml:space="preserve">EA - Rivers and Sea 3.3% defended flood risk extents - climate change (WMS)</t>
  </si>
  <si>
    <t xml:space="preserve">EA - Rivers and Sea 3.3% defended flood risk extents - climate change (WFS)</t>
  </si>
  <si>
    <t xml:space="preserve">EA - Rivers and Sea 3.3% defended flood risk extents - climate change (OGC API -</t>
  </si>
  <si>
    <t xml:space="preserve">EA - Rivers and Sea defended and undefended flood risk depths - present day (WMS</t>
  </si>
  <si>
    <t xml:space="preserve">EA - Rivers and Sea defended and undefended flood risk depths - present day (WFS</t>
  </si>
  <si>
    <t xml:space="preserve">EA - Rivers and Sea defended and undefended flood risk depths - present day (OGC</t>
  </si>
  <si>
    <t xml:space="preserve">EA - Rivers and Sea defended and undefended flood risk depths - climate change (</t>
  </si>
  <si>
    <t xml:space="preserve">EA - Rivers and Sea 3.3% defended flood risk depths - present day (WMS)</t>
  </si>
  <si>
    <t xml:space="preserve">EA - Rivers and Sea 3.3% defended flood risk depths - present day (WFS)</t>
  </si>
  <si>
    <t xml:space="preserve">EA - Rivers and Sea 3.3% defended flood risk depths - present day (OGC API - Fea</t>
  </si>
  <si>
    <t xml:space="preserve">EA - Rivers and Sea 3.3% defended flood risk depths - climate change (WMS)</t>
  </si>
  <si>
    <t xml:space="preserve">EA - Rivers and Sea 3.3% defended flood risk depths - climate change (WFS)</t>
  </si>
  <si>
    <t xml:space="preserve">EA - Rivers and Sea 3.3% defended flood risk depths - climate change (OGC API - </t>
  </si>
  <si>
    <t xml:space="preserve">EA - RoF Rivers and Sea (NaFRA2) (WMS)</t>
  </si>
  <si>
    <t xml:space="preserve">EA - RoF Rivers and Sea - Climate Change 1 (WMS)</t>
  </si>
  <si>
    <t xml:space="preserve">EA - FMfP - Surface Water Spatial Planning Extents - present day (WMS)</t>
  </si>
  <si>
    <t xml:space="preserve">EA - FMfP - Surface Water Spatial Planning Extents - climate change (WMS)</t>
  </si>
  <si>
    <t xml:space="preserve">EA - FMfP - Surface Water Spatial Planning Depths - present day (WMS)</t>
  </si>
  <si>
    <t xml:space="preserve">EA - FMfP - Surface Water Spatial Planning Depths - climate change (WMS)</t>
  </si>
  <si>
    <t xml:space="preserve">EA - RoF Surface Water (NaFRA2) (WMS)</t>
  </si>
  <si>
    <t xml:space="preserve">EA - RoF Surface Water - Climate Change 1 (WMS)</t>
  </si>
  <si>
    <t xml:space="preserve">EA - RoF Surface Water - Hazard (WMS)</t>
  </si>
  <si>
    <t xml:space="preserve">EA - RoF Surface Water - Hazard - Climate Change 1 (WMS)</t>
  </si>
  <si>
    <t xml:space="preserve">EA - Reservoir Flood Extents - Dry Day (National) (WMS)</t>
  </si>
  <si>
    <t xml:space="preserve">EA - Reservoir Flood Extents - Dry Day (National) (WFS)</t>
  </si>
  <si>
    <t xml:space="preserve">EA - Reservoir Flood Extents - Dry Day (National) (OGC API - Features)</t>
  </si>
  <si>
    <t xml:space="preserve">EA - Reservoir Flood Extents - Wet Day (National) (WMS)</t>
  </si>
  <si>
    <t xml:space="preserve">EA - Reservoir Flood Extents - Wet Day (National) (WFS)</t>
  </si>
  <si>
    <t xml:space="preserve">EA - Reservoir Flood Extents - Wet Day (National) (OGC API - Features)</t>
  </si>
  <si>
    <t xml:space="preserve">EA - Recorded Flood Outlines (WMS)</t>
  </si>
  <si>
    <t xml:space="preserve">EA - Recorded Flood Outlines (WFS)</t>
  </si>
  <si>
    <t xml:space="preserve">EA - Recorded Flood Outlines (OGC API - Features)</t>
  </si>
  <si>
    <t xml:space="preserve">EA - Historic Flood Map (WMS)</t>
  </si>
  <si>
    <t xml:space="preserve">EA - Historic Flood Map (WFS)</t>
  </si>
  <si>
    <t xml:space="preserve">EA - Historic Flood Map (OGC API - Features)</t>
  </si>
  <si>
    <t xml:space="preserve">EA - AIMS Spatial Flood Defences (inc. standardised attributes) (WMS)</t>
  </si>
  <si>
    <t xml:space="preserve">EA - AIMS Spatial Flood Defences (inc. standardised attributes) (WFS)</t>
  </si>
  <si>
    <t xml:space="preserve">EA - AIMS Spatial Flood Defences (inc. standardised attributes) (OGC API - Featu</t>
  </si>
  <si>
    <t xml:space="preserve">EA - FMfP (Rivers and Sea) - Water Storage Areas (WMS)</t>
  </si>
  <si>
    <t xml:space="preserve">EA - FMfP (Rivers and Sea) - Water Storage Areas (WFS)</t>
  </si>
  <si>
    <t xml:space="preserve">EA - FMfP (Rivers and Sea) - Water Storage Areas (OGC API - Features)</t>
  </si>
  <si>
    <t xml:space="preserve">EA - Spatial prioritisation of catchments suitable for using Natural Flood Manag</t>
  </si>
  <si>
    <t xml:space="preserve">EA - Statutory Main River Map (WMS)</t>
  </si>
  <si>
    <t xml:space="preserve">EA - Statutory Main River Map (WFS)</t>
  </si>
  <si>
    <t xml:space="preserve">EA - Statutory Main River Map (OGC API - Features)</t>
  </si>
  <si>
    <t xml:space="preserve">EA - National Coastal Erosion Risk Mapping (NCERM) - National (2024) (WMS)</t>
  </si>
  <si>
    <t xml:space="preserve">EA - National Coastal Erosion Risk Mapping (NCERM) - National (2024) (WFS)</t>
  </si>
  <si>
    <t xml:space="preserve">EA - National Coastal Erosion Risk Mapping (NCERM) - National (2024) (OGC API - </t>
  </si>
  <si>
    <t xml:space="preserve">EA - Shoreline Management Plan Mapping (SMP2 policies) (WMS)</t>
  </si>
  <si>
    <t xml:space="preserve">EA - Shoreline Management Plan Mapping (SMP2 policies) (WFS)</t>
  </si>
  <si>
    <t xml:space="preserve">EA - Shoreline Management Plan Mapping (SMP2 policies) (OGC API - Features)</t>
  </si>
  <si>
    <t xml:space="preserve">EA - Flood Warning Areas (WMS)</t>
  </si>
  <si>
    <t xml:space="preserve">EA - Flood Warning Areas (WFS)</t>
  </si>
  <si>
    <t xml:space="preserve">EA - Flood Warning Areas (OGC API - Features)</t>
  </si>
  <si>
    <t xml:space="preserve">EA - Flood Alert Areas (WMS)</t>
  </si>
  <si>
    <t xml:space="preserve">EA - Flood Alert Areas (WFS)</t>
  </si>
  <si>
    <t xml:space="preserve">EA - Flood Alert Areas (OGC API - Features)</t>
  </si>
  <si>
    <t xml:space="preserve">EA - Counties and Unitary Authorities (December 2025) Boundaries UK BFE (WFS)</t>
  </si>
  <si>
    <t xml:space="preserve">ArcGIS FeatureServer</t>
  </si>
  <si>
    <t xml:space="preserve">Layer &gt; Add Layer &gt; Add ArcGIS REST Server Layer &gt; New</t>
  </si>
  <si>
    <t xml:space="preserve">EA - Counties and Unitary Authorities (December 2025) Boundaries UK BFE (ArcGIS </t>
  </si>
  <si>
    <t xml:space="preserve">EA - Administrative Boundaries - Water Management Areas (WMS)</t>
  </si>
  <si>
    <t xml:space="preserve">EA - Administrative Boundaries - Water Management Areas (WFS)</t>
  </si>
  <si>
    <t xml:space="preserve">EA - Administrative Boundaries - Water Management Areas (OGC API - Features)</t>
  </si>
  <si>
    <t xml:space="preserve">EA - LIDAR Composite Digital Terrain Model (DTM) - 1m (WMS)</t>
  </si>
  <si>
    <t xml:space="preserve">WCS</t>
  </si>
  <si>
    <t xml:space="preserve">https://environment.data.gov.uk/spatialdata/lidar-composite-digital-terrain-model-dtm-1m/wcs</t>
  </si>
  <si>
    <t xml:space="preserve">Layer &gt; Add Layer &gt; Add WCS Layer &gt; New</t>
  </si>
  <si>
    <t xml:space="preserve">EA - LIDAR Composite Digital Terrain Model (DTM) - 1m (WCS)</t>
  </si>
  <si>
    <t xml:space="preserve">WMTS</t>
  </si>
  <si>
    <t xml:space="preserve">https://environment.data.gov.uk/spatialdata/lidar-composite-digital-terrain-model-dtm-1m/wmts</t>
  </si>
  <si>
    <t xml:space="preserve">EA - LIDAR Composite Digital Terrain Model (DTM) - 1m (WMTS)</t>
  </si>
  <si>
    <t xml:space="preserve">Resource</t>
  </si>
  <si>
    <t xml:space="preserve">What it's for</t>
  </si>
  <si>
    <t xml:space="preserve">Link</t>
  </si>
  <si>
    <t xml:space="preserve">How to prepare a strategic flood risk assessment</t>
  </si>
  <si>
    <t xml:space="preserve">Main SFRA guidance: Level 1 / Level 2 content, data sources, functional floodplain, consultation.</t>
  </si>
  <si>
    <t xml:space="preserve">Flood risk and coastal change (Planning Practice Guidance)</t>
  </si>
  <si>
    <t xml:space="preserve">DLUHC / MHCLG</t>
  </si>
  <si>
    <t xml:space="preserve">Flood zones, vulnerability classes, sequential and exception tests.</t>
  </si>
  <si>
    <t xml:space="preserve">https://www.gov.uk/guidance/flood-risk-and-coastal-change</t>
  </si>
  <si>
    <t xml:space="preserve">National Planning Policy Framework</t>
  </si>
  <si>
    <t xml:space="preserve">MHCLG</t>
  </si>
  <si>
    <t xml:space="preserve">National planning policy, including the flood risk chapter.</t>
  </si>
  <si>
    <t xml:space="preserve">https://www.gov.uk/government/publications/national-planning-policy-framework--2</t>
  </si>
  <si>
    <t xml:space="preserve">Flood risk assessments: climate change allowances</t>
  </si>
  <si>
    <t xml:space="preserve">Allowances for peak river flow, rainfall, sea level - use the ones for your area.</t>
  </si>
  <si>
    <t xml:space="preserve">https://www.gov.uk/guidance/flood-risk-assessments-climate-change-allowances</t>
  </si>
  <si>
    <t xml:space="preserve">Peak rainfall climate change allowances map</t>
  </si>
  <si>
    <t xml:space="preserve">Rainfall allowances by management catchment.</t>
  </si>
  <si>
    <t xml:space="preserve">https://environment.data.gov.uk/hydrology/climate-change-allowances/rainfall</t>
  </si>
  <si>
    <t xml:space="preserve">Using modelling for flood risk assessments</t>
  </si>
  <si>
    <t xml:space="preserve">When to model, modelling standards, limits of existing models.</t>
  </si>
  <si>
    <t xml:space="preserve">Flood Map for Planning (service)</t>
  </si>
  <si>
    <t xml:space="preserve">Online map; order detailed data products for a site.</t>
  </si>
  <si>
    <t xml:space="preserve">https://flood-map-for-planning.service.gov.uk/</t>
  </si>
  <si>
    <t xml:space="preserve">How to use Flood Map for Planning data</t>
  </si>
  <si>
    <t xml:space="preserve">Which FMfP layers to use for what, and their climate change allowances.</t>
  </si>
  <si>
    <t xml:space="preserve">https://flood-map-for-planning.service.gov.uk/how-to-use-flood-map-for-planning-data</t>
  </si>
  <si>
    <t xml:space="preserve">Check long term flood risk (service + risk data)</t>
  </si>
  <si>
    <t xml:space="preserve">Public NaFRA2 risk map; links to RoFRS / RoFSW / reservoir datasets.</t>
  </si>
  <si>
    <t xml:space="preserve">https://check-long-term-flood-risk.service.gov.uk/risk-data</t>
  </si>
  <si>
    <t xml:space="preserve">Reservoir flood maps: when and how to use them</t>
  </si>
  <si>
    <t xml:space="preserve">Guidance on using reservoir flood extents.</t>
  </si>
  <si>
    <t xml:space="preserve">https://www.gov.uk/guidance/reservoir-flood-maps-when-and-how-to-use-them</t>
  </si>
  <si>
    <t xml:space="preserve">Defra Data Services Platform</t>
  </si>
  <si>
    <t xml:space="preserve">Defra</t>
  </si>
  <si>
    <t xml:space="preserve">Home of all EA spatial datasets; search, preview, download by area.</t>
  </si>
  <si>
    <t xml:space="preserve">https://environment.data.gov.uk/</t>
  </si>
  <si>
    <t xml:space="preserve">Shoreline Management Plan Explorer</t>
  </si>
  <si>
    <t xml:space="preserve">SMP policies and documents by coastline.</t>
  </si>
  <si>
    <t xml:space="preserve">SFRA Good Practice Guide (ADEPT, 2021)</t>
  </si>
  <si>
    <t xml:space="preserve">ADEPT</t>
  </si>
  <si>
    <t xml:space="preserve">Good practice examples referenced by the EA guidance.</t>
  </si>
  <si>
    <t xml:space="preserve">https://www.adeptnet.org.uk/system/files/documents/FRS18204%20SFRA%20Good%20Practice%20Guide_Final_Nov2021.pdf</t>
  </si>
  <si>
    <t xml:space="preserve">Main rivers interactive map</t>
  </si>
  <si>
    <t xml:space="preserve">Online viewer for the Statutory Main River Map.</t>
  </si>
  <si>
    <t xml:space="preserve">https://www.arcgis.com/apps/webappviewer/index.html?id=17cd53dfc524433980cc333726a56386</t>
  </si>
  <si>
    <t xml:space="preserve">OS Data Hub - OpenData downloads</t>
  </si>
  <si>
    <t xml:space="preserve">Free OS datasets (Open Rivers, Open Roads, etc.).</t>
  </si>
  <si>
    <t xml:space="preserve">https://osdatahub.os.uk/data/downloads/open</t>
  </si>
  <si>
    <t xml:space="preserve">Flood Depth Data for Rivers and Sea: A Practitioner's Guide</t>
  </si>
  <si>
    <t xml:space="preserve">Unda (third party)</t>
  </si>
  <si>
    <t xml:space="preserve">Useful summary of the four EA depth datasets and caveats.</t>
  </si>
  <si>
    <t xml:space="preserve">https://www.unda.co.uk/news/flood-depth-data-rivers-sea/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</si>
</sst>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sets" displayName="Datasets" ref="A1:U49" headerRowCount="1" totalsRowCount="0" totalsRowShown="0">
  <autoFilter ref="A1:U49"/>
  <tableColumns count="21">
    <tableColumn id="1" name="ID"/>
    <tableColumn id="2" name="Category"/>
    <tableColumn id="3" name="Dataset (official name)"/>
    <tableColumn id="4" name="Publisher"/>
    <tableColumn id="5" name="Description"/>
    <tableColumn id="6" name="SFRA use"/>
    <tableColumn id="7" name="Data type"/>
    <tableColumn id="8" name="Key attributes / bands"/>
    <tableColumn id="9" name="Climate change basis"/>
    <tableColumn id="10" name="Licence"/>
    <tableColumn id="11" name="Catalogue last updated"/>
    <tableColumn id="12" name="Official catalogue page"/>
    <tableColumn id="13" name="Defra DSP page"/>
    <tableColumn id="14" name="WMS (view in QGIS)"/>
    <tableColumn id="15" name="WFS"/>
    <tableColumn id="16" name="OGC API - Features"/>
    <tableColumn id="17" name="Other service (WCS / WMTS / ArcGIS)"/>
    <tableColumn id="18" name="Download"/>
    <tableColumn id="19" name="Recommended access for analysis"/>
    <tableColumn id="20" name="Notes / caveats"/>
    <tableColumn id="21" name="Link verification"/>
  </tableColumns>
</table>
</file>

<file path=xl/tables/table2.xml><?xml version="1.0" encoding="utf-8"?>
<table xmlns="http://schemas.openxmlformats.org/spreadsheetml/2006/main" id="2" name="Endpoints" displayName="Endpoints" ref="A1:F85" headerRowCount="1" totalsRowCount="0" totalsRowShown="0">
  <autoFilter ref="A1:F85"/>
  <tableColumns count="6">
    <tableColumn id="1" name="Dataset ID"/>
    <tableColumn id="2" name="Dataset"/>
    <tableColumn id="3" name="Service type"/>
    <tableColumn id="4" name="URL (paste into QGIS)"/>
    <tableColumn id="5" name="QGIS menu"/>
    <tableColumn id="6" name="Suggested connection name"/>
  </tableColumns>
</table>
</file>

<file path=xl/tables/table3.xml><?xml version="1.0" encoding="utf-8"?>
<table xmlns="http://schemas.openxmlformats.org/spreadsheetml/2006/main" id="3" name="Guidance" displayName="Guidance" ref="A1:D17" headerRowCount="1" totalsRowCount="0" totalsRowShown="0">
  <autoFilter ref="A1:D17"/>
  <tableColumns count="4">
    <tableColumn id="1" name="Resource"/>
    <tableColumn id="2" name="Publisher"/>
    <tableColumn id="3" name="What it's for"/>
    <tableColumn id="4" name="Lin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ta.gov.uk/dataset/104434b0-5263-4c90-9b1e-e43b1d57c750/flood-map-for-planning-flood-zones1" TargetMode="External"/><Relationship Id="rId2" Type="http://schemas.openxmlformats.org/officeDocument/2006/relationships/hyperlink" Target="https://environment.data.gov.uk/dataset/04532375-a198-476e-985e-0579a0a11b47" TargetMode="External"/><Relationship Id="rId3" Type="http://schemas.openxmlformats.org/officeDocument/2006/relationships/hyperlink" Target="https://environment.data.gov.uk/spatialdata/flood-map-for-planning-flood-zones/wms" TargetMode="External"/><Relationship Id="rId4" Type="http://schemas.openxmlformats.org/officeDocument/2006/relationships/hyperlink" Target="https://environment.data.gov.uk/spatialdata/flood-map-for-planning-flood-zones/wfs" TargetMode="External"/><Relationship Id="rId5" Type="http://schemas.openxmlformats.org/officeDocument/2006/relationships/hyperlink" Target="https://environment.data.gov.uk/spatialdata/flood-map-for-planning-flood-zones/ogc/features/v1" TargetMode="External"/><Relationship Id="rId6" Type="http://schemas.openxmlformats.org/officeDocument/2006/relationships/hyperlink" Target="https://environment.data.gov.uk/explore/04532375-a198-476e-985e-0579a0a11b47?download=true" TargetMode="External"/><Relationship Id="rId7" Type="http://schemas.openxmlformats.org/officeDocument/2006/relationships/hyperlink" Target="https://www.data.gov.uk/dataset/77931470-ee6b-4f8e-8868-82842aed2e5d/flood-map-for-planning-flood-zones-plus-climate-change" TargetMode="External"/><Relationship Id="rId8" Type="http://schemas.openxmlformats.org/officeDocument/2006/relationships/hyperlink" Target="https://environment.data.gov.uk/dataset/59065c43-257e-4867-8798-fd2366156a6b" TargetMode="External"/><Relationship Id="rId9" Type="http://schemas.openxmlformats.org/officeDocument/2006/relationships/hyperlink" Target="https://environment.data.gov.uk/spatialdata/flood-zones-plus-climate-change/wms" TargetMode="External"/><Relationship Id="rId10" Type="http://schemas.openxmlformats.org/officeDocument/2006/relationships/hyperlink" Target="https://environment.data.gov.uk/spatialdata/flood-zones-plus-climate-change/wfs" TargetMode="External"/><Relationship Id="rId11" Type="http://schemas.openxmlformats.org/officeDocument/2006/relationships/hyperlink" Target="https://environment.data.gov.uk/spatialdata/flood-zones-plus-climate-change/ogc/features/v1" TargetMode="External"/><Relationship Id="rId12" Type="http://schemas.openxmlformats.org/officeDocument/2006/relationships/hyperlink" Target="https://environment.data.gov.uk/explore/59065c43-257e-4867-8798-fd2366156a6b?download=true" TargetMode="External"/><Relationship Id="rId13" Type="http://schemas.openxmlformats.org/officeDocument/2006/relationships/hyperlink" Target="https://ckan.publishing.service.gov.uk/dataset/rivers-and-sea-defended-and-undefended-flood-risk-extents-present-day" TargetMode="External"/><Relationship Id="rId14" Type="http://schemas.openxmlformats.org/officeDocument/2006/relationships/hyperlink" Target="https://environment.data.gov.uk/dataset/bb486190-bb9c-4eb0-a4b2-c9bd63ca86ec" TargetMode="External"/><Relationship Id="rId15" Type="http://schemas.openxmlformats.org/officeDocument/2006/relationships/hyperlink" Target="https://environment.data.gov.uk/spatialdata/rivers-and-sea-defended-and-undefended-flood-risk-extents-present-day/wms" TargetMode="External"/><Relationship Id="rId16" Type="http://schemas.openxmlformats.org/officeDocument/2006/relationships/hyperlink" Target="https://environment.data.gov.uk/spatialdata/rivers-and-sea-defended-and-undefended-flood-risk-extents-present-day/wfs" TargetMode="External"/><Relationship Id="rId17" Type="http://schemas.openxmlformats.org/officeDocument/2006/relationships/hyperlink" Target="https://environment.data.gov.uk/spatialdata/rivers-and-sea-defended-and-undefended-flood-risk-extents-present-day/ogc/features/v1" TargetMode="External"/><Relationship Id="rId18" Type="http://schemas.openxmlformats.org/officeDocument/2006/relationships/hyperlink" Target="https://environment.data.gov.uk/explore/bb486190-bb9c-4eb0-a4b2-c9bd63ca86ec?download=true" TargetMode="External"/><Relationship Id="rId19" Type="http://schemas.openxmlformats.org/officeDocument/2006/relationships/hyperlink" Target="https://www.data.gov.uk/dataset/cc447d2e-2f27-44a1-b09b-e6d5c6fbf27b/rivers-and-sea-defended-and-undefended-flood-risk-extents-climate-change" TargetMode="External"/><Relationship Id="rId20" Type="http://schemas.openxmlformats.org/officeDocument/2006/relationships/hyperlink" Target="https://environment.data.gov.uk/dataset/610d6830-0637-4f5b-b6ce-61f5fa5635d3" TargetMode="External"/><Relationship Id="rId21" Type="http://schemas.openxmlformats.org/officeDocument/2006/relationships/hyperlink" Target="https://environment.data.gov.uk/spatialdata/rivers-and-sea-defended-and-undefended-flood-risk-extents-climate-change/wms" TargetMode="External"/><Relationship Id="rId22" Type="http://schemas.openxmlformats.org/officeDocument/2006/relationships/hyperlink" Target="https://environment.data.gov.uk/spatialdata/rivers-and-sea-defended-and-undefended-flood-risk-extents-climate-change/wfs" TargetMode="External"/><Relationship Id="rId23" Type="http://schemas.openxmlformats.org/officeDocument/2006/relationships/hyperlink" Target="https://environment.data.gov.uk/spatialdata/rivers-and-sea-defended-and-undefended-flood-risk-extents-climate-change/ogc/features/v1" TargetMode="External"/><Relationship Id="rId24" Type="http://schemas.openxmlformats.org/officeDocument/2006/relationships/hyperlink" Target="https://environment.data.gov.uk/explore/610d6830-0637-4f5b-b6ce-61f5fa5635d3?download=true" TargetMode="External"/><Relationship Id="rId25" Type="http://schemas.openxmlformats.org/officeDocument/2006/relationships/hyperlink" Target="https://environment.data.gov.uk/dataset/56fb30ae-f20d-490a-9149-a94f3e640261" TargetMode="External"/><Relationship Id="rId26" Type="http://schemas.openxmlformats.org/officeDocument/2006/relationships/hyperlink" Target="https://environment.data.gov.uk/dataset/56fb30ae-f20d-490a-9149-a94f3e640261" TargetMode="External"/><Relationship Id="rId27" Type="http://schemas.openxmlformats.org/officeDocument/2006/relationships/hyperlink" Target="https://environment.data.gov.uk/spatialdata/rivers-and-sea-1in30-defended-flood-risk-extents-present-day/wms" TargetMode="External"/><Relationship Id="rId28" Type="http://schemas.openxmlformats.org/officeDocument/2006/relationships/hyperlink" Target="https://environment.data.gov.uk/spatialdata/rivers-and-sea-1in30-defended-flood-risk-extents-present-day/wfs" TargetMode="External"/><Relationship Id="rId29" Type="http://schemas.openxmlformats.org/officeDocument/2006/relationships/hyperlink" Target="https://environment.data.gov.uk/spatialdata/rivers-and-sea-1in30-defended-flood-risk-extents-present-day/ogc/features/v1" TargetMode="External"/><Relationship Id="rId30" Type="http://schemas.openxmlformats.org/officeDocument/2006/relationships/hyperlink" Target="https://environment.data.gov.uk/explore/56fb30ae-f20d-490a-9149-a94f3e640261?download=true" TargetMode="External"/><Relationship Id="rId31" Type="http://schemas.openxmlformats.org/officeDocument/2006/relationships/hyperlink" Target="https://www.data.gov.uk/dataset/e4e3c85c-07d4-421e-a8ac-e7aa7f8a526d/rivers-and-sea-3-3-defended-flood-risk-extents-climate-change" TargetMode="External"/><Relationship Id="rId32" Type="http://schemas.openxmlformats.org/officeDocument/2006/relationships/hyperlink" Target="https://environment.data.gov.uk/dataset/b9418b89-aa59-4153-91dd-470f473152dd" TargetMode="External"/><Relationship Id="rId33" Type="http://schemas.openxmlformats.org/officeDocument/2006/relationships/hyperlink" Target="https://environment.data.gov.uk/spatialdata/rivers-sea-1in30-defended-climate-change/wms" TargetMode="External"/><Relationship Id="rId34" Type="http://schemas.openxmlformats.org/officeDocument/2006/relationships/hyperlink" Target="https://environment.data.gov.uk/spatialdata/rivers-sea-1in30-defended-climate-change/wfs" TargetMode="External"/><Relationship Id="rId35" Type="http://schemas.openxmlformats.org/officeDocument/2006/relationships/hyperlink" Target="https://environment.data.gov.uk/spatialdata/rivers-sea-1in30-defended-climate-change/ogc/features/v1" TargetMode="External"/><Relationship Id="rId36" Type="http://schemas.openxmlformats.org/officeDocument/2006/relationships/hyperlink" Target="https://environment.data.gov.uk/explore/b9418b89-aa59-4153-91dd-470f473152dd?download=true" TargetMode="External"/><Relationship Id="rId37" Type="http://schemas.openxmlformats.org/officeDocument/2006/relationships/hyperlink" Target="https://environment.data.gov.uk/dataset/f8961d6d-3e0a-4aaa-8e69-e834b85992a3" TargetMode="External"/><Relationship Id="rId38" Type="http://schemas.openxmlformats.org/officeDocument/2006/relationships/hyperlink" Target="https://environment.data.gov.uk/dataset/f8961d6d-3e0a-4aaa-8e69-e834b85992a3" TargetMode="External"/><Relationship Id="rId39" Type="http://schemas.openxmlformats.org/officeDocument/2006/relationships/hyperlink" Target="https://environment.data.gov.uk/spatialdata/rivers-and-sea-defended-and-undefended-flood-risk-depths-present-day/wms" TargetMode="External"/><Relationship Id="rId40" Type="http://schemas.openxmlformats.org/officeDocument/2006/relationships/hyperlink" Target="https://environment.data.gov.uk/spatialdata/rivers-and-sea-defended-and-undefended-flood-risk-depths-present-day/wfs" TargetMode="External"/><Relationship Id="rId41" Type="http://schemas.openxmlformats.org/officeDocument/2006/relationships/hyperlink" Target="https://environment.data.gov.uk/spatialdata/rivers-and-sea-defended-and-undefended-flood-risk-depths-present-day/ogc/features/v1" TargetMode="External"/><Relationship Id="rId42" Type="http://schemas.openxmlformats.org/officeDocument/2006/relationships/hyperlink" Target="https://environment.data.gov.uk/explore/f8961d6d-3e0a-4aaa-8e69-e834b85992a3?download=true" TargetMode="External"/><Relationship Id="rId43" Type="http://schemas.openxmlformats.org/officeDocument/2006/relationships/hyperlink" Target="https://ckan.publishing.service.gov.uk/dataset/rivers-and-sea-defended-and-undefended-flood-risk-depths-climate-change" TargetMode="External"/><Relationship Id="rId44" Type="http://schemas.openxmlformats.org/officeDocument/2006/relationships/hyperlink" Target="https://environment.data.gov.uk/dataset/4c61ac42-ab7c-46f7-b84c-f9a2f78c267d" TargetMode="External"/><Relationship Id="rId45" Type="http://schemas.openxmlformats.org/officeDocument/2006/relationships/hyperlink" Target="https://environment.data.gov.uk/spatialdata/rivers-and-sea-defended-and-undefended-flood-risk-depths-climate-change/wms" TargetMode="External"/><Relationship Id="rId46" Type="http://schemas.openxmlformats.org/officeDocument/2006/relationships/hyperlink" Target="https://environment.data.gov.uk/spatialdata/rivers-and-sea-defended-and-undefended-flood-risk-depths-climate-change/wfs" TargetMode="External"/><Relationship Id="rId47" Type="http://schemas.openxmlformats.org/officeDocument/2006/relationships/hyperlink" Target="https://environment.data.gov.uk/spatialdata/rivers-and-sea-defended-and-undefended-flood-risk-depths-climate-change/ogc/features/v1" TargetMode="External"/><Relationship Id="rId48" Type="http://schemas.openxmlformats.org/officeDocument/2006/relationships/hyperlink" Target="https://www.data.gov.uk/dataset/2b1dc7a4-ff9f-42fd-9971-11638eabf814/rivers-and-sea-3-3-defended-flood-risk-depths-present-day" TargetMode="External"/><Relationship Id="rId49" Type="http://schemas.openxmlformats.org/officeDocument/2006/relationships/hyperlink" Target="https://environment.data.gov.uk/dataset/767c96e6-b149-4744-9d4d-34b32f6c0e1b" TargetMode="External"/><Relationship Id="rId50" Type="http://schemas.openxmlformats.org/officeDocument/2006/relationships/hyperlink" Target="https://environment.data.gov.uk/spatialdata/rivers-and-sea-1in30-defended-flood-risk-depths-present-day/wms" TargetMode="External"/><Relationship Id="rId51" Type="http://schemas.openxmlformats.org/officeDocument/2006/relationships/hyperlink" Target="https://environment.data.gov.uk/spatialdata/rivers-and-sea-1in30-defended-flood-risk-depths-present-day/wfs" TargetMode="External"/><Relationship Id="rId52" Type="http://schemas.openxmlformats.org/officeDocument/2006/relationships/hyperlink" Target="https://environment.data.gov.uk/spatialdata/rivers-and-sea-1in30-defended-flood-risk-depths-present-day/ogc/features/v1" TargetMode="External"/><Relationship Id="rId53" Type="http://schemas.openxmlformats.org/officeDocument/2006/relationships/hyperlink" Target="https://environment.data.gov.uk/explore/767c96e6-b149-4744-9d4d-34b32f6c0e1b?download=true" TargetMode="External"/><Relationship Id="rId54" Type="http://schemas.openxmlformats.org/officeDocument/2006/relationships/hyperlink" Target="https://www.data.gov.uk/dataset/9d5e56d5-7713-42a1-890f-3d0a3e895cd5/rivers-and-sea-3-3-defended-flood-risk-depths-climate-change" TargetMode="External"/><Relationship Id="rId55" Type="http://schemas.openxmlformats.org/officeDocument/2006/relationships/hyperlink" Target="https://environment.data.gov.uk/dataset/defaf0fb-8574-46c6-bb2e-e6eb1a5e467a" TargetMode="External"/><Relationship Id="rId56" Type="http://schemas.openxmlformats.org/officeDocument/2006/relationships/hyperlink" Target="https://environment.data.gov.uk/spatialdata/rivers-and-sea-1in30-defended-flood-risk-depths-climate-change/wms" TargetMode="External"/><Relationship Id="rId57" Type="http://schemas.openxmlformats.org/officeDocument/2006/relationships/hyperlink" Target="https://environment.data.gov.uk/spatialdata/rivers-and-sea-1in30-defended-flood-risk-depths-climate-change/wfs" TargetMode="External"/><Relationship Id="rId58" Type="http://schemas.openxmlformats.org/officeDocument/2006/relationships/hyperlink" Target="https://environment.data.gov.uk/spatialdata/rivers-and-sea-1in30-defended-flood-risk-depths-climate-change/ogc/features/v1" TargetMode="External"/><Relationship Id="rId59" Type="http://schemas.openxmlformats.org/officeDocument/2006/relationships/hyperlink" Target="https://environment.data.gov.uk/explore/defaf0fb-8574-46c6-bb2e-e6eb1a5e467a?download=true" TargetMode="External"/><Relationship Id="rId60" Type="http://schemas.openxmlformats.org/officeDocument/2006/relationships/hyperlink" Target="https://www.data.gov.uk/dataset/943d2bbb-aa08-45d1-96cb-42556cd01d94/risk-of-flooding-from-rivers-and-sea2" TargetMode="External"/><Relationship Id="rId61" Type="http://schemas.openxmlformats.org/officeDocument/2006/relationships/hyperlink" Target="https://environment.data.gov.uk/dataset/96ab4342-82c1-4095-87f1-0082e8d84ef1" TargetMode="External"/><Relationship Id="rId62" Type="http://schemas.openxmlformats.org/officeDocument/2006/relationships/hyperlink" Target="https://environment.data.gov.uk/spatialdata/nafra2-risk-of-flooding-from-rivers-and-sea/wms" TargetMode="External"/><Relationship Id="rId63" Type="http://schemas.openxmlformats.org/officeDocument/2006/relationships/hyperlink" Target="https://environment.data.gov.uk/explore/96ab4342-82c1-4095-87f1-0082e8d84ef1?download=true" TargetMode="External"/><Relationship Id="rId64" Type="http://schemas.openxmlformats.org/officeDocument/2006/relationships/hyperlink" Target="https://www.data.gov.uk/dataset/0158a888-66c8-4471-9c30-856911c3ac13/risk-of-flooding-from-rivers-and-sea-climate-change-1" TargetMode="External"/><Relationship Id="rId65" Type="http://schemas.openxmlformats.org/officeDocument/2006/relationships/hyperlink" Target="https://environment.data.gov.uk/dataset/de4079f2-3569-45b2-8009-a00bccc520a1" TargetMode="External"/><Relationship Id="rId66" Type="http://schemas.openxmlformats.org/officeDocument/2006/relationships/hyperlink" Target="https://environment.data.gov.uk/spatialdata/nafra2-risk-of-flooding-from-rivers-and-sea-climate-change/wms" TargetMode="External"/><Relationship Id="rId67" Type="http://schemas.openxmlformats.org/officeDocument/2006/relationships/hyperlink" Target="https://environment.data.gov.uk/explore/de4079f2-3569-45b2-8009-a00bccc520a1?download=true" TargetMode="External"/><Relationship Id="rId68" Type="http://schemas.openxmlformats.org/officeDocument/2006/relationships/hyperlink" Target="https://www.data.gov.uk/dataset/dfd734fb-cc68-4229-b60d-8c0280398052/flood-map-for-planning-surface-water-spatial-planning-extents-present-day" TargetMode="External"/><Relationship Id="rId69" Type="http://schemas.openxmlformats.org/officeDocument/2006/relationships/hyperlink" Target="https://environment.data.gov.uk/dataset/c853dc8c-9371-4a8f-99ea-a1daa023945e" TargetMode="External"/><Relationship Id="rId70" Type="http://schemas.openxmlformats.org/officeDocument/2006/relationships/hyperlink" Target="https://environment.data.gov.uk/spatialdata/fmfp-surface_water-extents/wms" TargetMode="External"/><Relationship Id="rId71" Type="http://schemas.openxmlformats.org/officeDocument/2006/relationships/hyperlink" Target="https://environment.data.gov.uk/explore/c853dc8c-9371-4a8f-99ea-a1daa023945e?download=true" TargetMode="External"/><Relationship Id="rId72" Type="http://schemas.openxmlformats.org/officeDocument/2006/relationships/hyperlink" Target="https://www.data.gov.uk/dataset/9c081ecf-18c3-4c91-89b5-a3c1d0e5dbef/flood-map-for-planning-surface-water-spatial-planning-extents-climate-change" TargetMode="External"/><Relationship Id="rId73" Type="http://schemas.openxmlformats.org/officeDocument/2006/relationships/hyperlink" Target="https://environment.data.gov.uk/dataset/c5ac51b0-be1d-462a-b734-2c22625ce005" TargetMode="External"/><Relationship Id="rId74" Type="http://schemas.openxmlformats.org/officeDocument/2006/relationships/hyperlink" Target="https://environment.data.gov.uk/spatialdata/fmfp-surface-water-climate-change-extents/wms" TargetMode="External"/><Relationship Id="rId75" Type="http://schemas.openxmlformats.org/officeDocument/2006/relationships/hyperlink" Target="https://environment.data.gov.uk/explore/c5ac51b0-be1d-462a-b734-2c22625ce005?download=true" TargetMode="External"/><Relationship Id="rId76" Type="http://schemas.openxmlformats.org/officeDocument/2006/relationships/hyperlink" Target="https://www.data.gov.uk/dataset/b0bbfacf-ccf7-4ed9-a94c-be18d91c258d/flood-map-for-planning-surface-water-spatial-planning-depths-present-day" TargetMode="External"/><Relationship Id="rId77" Type="http://schemas.openxmlformats.org/officeDocument/2006/relationships/hyperlink" Target="https://environment.data.gov.uk/dataset/fa3a36ed-121c-424b-b8bf-8108f959b7a9" TargetMode="External"/><Relationship Id="rId78" Type="http://schemas.openxmlformats.org/officeDocument/2006/relationships/hyperlink" Target="https://environment.data.gov.uk/spatialdata/fmfp-surface-water-depths/wms" TargetMode="External"/><Relationship Id="rId79" Type="http://schemas.openxmlformats.org/officeDocument/2006/relationships/hyperlink" Target="https://environment.data.gov.uk/explore/fa3a36ed-121c-424b-b8bf-8108f959b7a9?download=true" TargetMode="External"/><Relationship Id="rId80" Type="http://schemas.openxmlformats.org/officeDocument/2006/relationships/hyperlink" Target="https://www.data.gov.uk/dataset/ff48e392-ab66-49fa-b6dc-3dc72485a6db/flood-map-for-planning-surface-water-spatial-planning-depths-climate-change" TargetMode="External"/><Relationship Id="rId81" Type="http://schemas.openxmlformats.org/officeDocument/2006/relationships/hyperlink" Target="https://environment.data.gov.uk/dataset/cf8d4e8f-99b6-4e5d-bf56-7f80e93d0931" TargetMode="External"/><Relationship Id="rId82" Type="http://schemas.openxmlformats.org/officeDocument/2006/relationships/hyperlink" Target="https://environment.data.gov.uk/spatialdata/fmfp-surface-water-climate-change-depths/wms" TargetMode="External"/><Relationship Id="rId83" Type="http://schemas.openxmlformats.org/officeDocument/2006/relationships/hyperlink" Target="https://environment.data.gov.uk/explore/cf8d4e8f-99b6-4e5d-bf56-7f80e93d0931?download=true" TargetMode="External"/><Relationship Id="rId84" Type="http://schemas.openxmlformats.org/officeDocument/2006/relationships/hyperlink" Target="https://www.data.gov.uk/dataset/0d6fa1f4-0c82-4c91-8667-a549e8e3ca2d/risk-of-flooding-from-surface-water3" TargetMode="External"/><Relationship Id="rId85" Type="http://schemas.openxmlformats.org/officeDocument/2006/relationships/hyperlink" Target="https://environment.data.gov.uk/dataset/b5aaa28d-6eb9-460e-8d6f-43caa71fbe0e" TargetMode="External"/><Relationship Id="rId86" Type="http://schemas.openxmlformats.org/officeDocument/2006/relationships/hyperlink" Target="https://environment.data.gov.uk/spatialdata/nafra2-risk-of-flooding-from-surface-water/wms" TargetMode="External"/><Relationship Id="rId87" Type="http://schemas.openxmlformats.org/officeDocument/2006/relationships/hyperlink" Target="https://environment.data.gov.uk/explore/b5aaa28d-6eb9-460e-8d6f-43caa71fbe0e?download=true" TargetMode="External"/><Relationship Id="rId88" Type="http://schemas.openxmlformats.org/officeDocument/2006/relationships/hyperlink" Target="https://www.data.gov.uk/dataset/ca2b02ce-3115-4949-94ce-592bdbb9c717/risk-of-flooding-from-surface-water-climate-change-1" TargetMode="External"/><Relationship Id="rId89" Type="http://schemas.openxmlformats.org/officeDocument/2006/relationships/hyperlink" Target="https://environment.data.gov.uk/dataset/e5b38de2-99b3-44ee-b10c-b244926878ef" TargetMode="External"/><Relationship Id="rId90" Type="http://schemas.openxmlformats.org/officeDocument/2006/relationships/hyperlink" Target="https://environment.data.gov.uk/spatialdata/nafra2-risk-of-flooding-from-surface-water-climate-change/wms" TargetMode="External"/><Relationship Id="rId91" Type="http://schemas.openxmlformats.org/officeDocument/2006/relationships/hyperlink" Target="https://environment.data.gov.uk/explore/e5b38de2-99b3-44ee-b10c-b244926878ef?download=true" TargetMode="External"/><Relationship Id="rId92" Type="http://schemas.openxmlformats.org/officeDocument/2006/relationships/hyperlink" Target="https://ckan.publishing.service.gov.uk/dataset/b6ec243a-90d3-4755-a1dc-b1f9ad90a14e" TargetMode="External"/><Relationship Id="rId93" Type="http://schemas.openxmlformats.org/officeDocument/2006/relationships/hyperlink" Target="https://environment.data.gov.uk/spatialdata/risk-of-flooding-from-surface-water-hazard/wms" TargetMode="External"/><Relationship Id="rId94" Type="http://schemas.openxmlformats.org/officeDocument/2006/relationships/hyperlink" Target="https://www.data.gov.uk/dataset/f4361d3b-5f3f-447e-af94-5b9645b72b23/risk-of-flooding-from-surface-water-hazard-climate-change-1" TargetMode="External"/><Relationship Id="rId95" Type="http://schemas.openxmlformats.org/officeDocument/2006/relationships/hyperlink" Target="https://environment.data.gov.uk/dataset/765c25d4-86cb-4674-8cfe-fc91e844e6ac" TargetMode="External"/><Relationship Id="rId96" Type="http://schemas.openxmlformats.org/officeDocument/2006/relationships/hyperlink" Target="https://environment.data.gov.uk/spatialdata/risk-of-flooding-from-surface-water-hazard-climate-change-1/wms" TargetMode="External"/><Relationship Id="rId97" Type="http://schemas.openxmlformats.org/officeDocument/2006/relationships/hyperlink" Target="https://environment.data.gov.uk/explore/765c25d4-86cb-4674-8cfe-fc91e844e6ac?download=true" TargetMode="External"/><Relationship Id="rId98" Type="http://schemas.openxmlformats.org/officeDocument/2006/relationships/hyperlink" Target="https://www.data.gov.uk/dataset/d10fb8e5-f3af-48c1-a489-8c975b0165de/areas-with-critical-drainage-problems" TargetMode="External"/><Relationship Id="rId99" Type="http://schemas.openxmlformats.org/officeDocument/2006/relationships/hyperlink" Target="https://environment.data.gov.uk/api/file/download?fileDataSetId=24380066-7668-4d43-961a-8925ddbf14d1&amp;fileName=Areas_with_Critical_Drainage_Problems.zip" TargetMode="External"/><Relationship Id="rId100" Type="http://schemas.openxmlformats.org/officeDocument/2006/relationships/hyperlink" Target="https://www.data.gov.uk/dataset/reservoir-flood-extents-dry-day-national" TargetMode="External"/><Relationship Id="rId101" Type="http://schemas.openxmlformats.org/officeDocument/2006/relationships/hyperlink" Target="https://environment.data.gov.uk/dataset/c66ee97f-49d2-454e-9a19-d48a47bd22ad" TargetMode="External"/><Relationship Id="rId102" Type="http://schemas.openxmlformats.org/officeDocument/2006/relationships/hyperlink" Target="https://environment.data.gov.uk/spatialdata/reservoir-flood-extents-dry-day/wms" TargetMode="External"/><Relationship Id="rId103" Type="http://schemas.openxmlformats.org/officeDocument/2006/relationships/hyperlink" Target="https://environment.data.gov.uk/spatialdata/reservoir-flood-extents-dry-day/wfs" TargetMode="External"/><Relationship Id="rId104" Type="http://schemas.openxmlformats.org/officeDocument/2006/relationships/hyperlink" Target="https://environment.data.gov.uk/spatialdata/reservoir-flood-extents-dry-day/ogc/features/v1" TargetMode="External"/><Relationship Id="rId105" Type="http://schemas.openxmlformats.org/officeDocument/2006/relationships/hyperlink" Target="https://environment.data.gov.uk/explore/c66ee97f-49d2-454e-9a19-d48a47bd22ad?download=true" TargetMode="External"/><Relationship Id="rId106" Type="http://schemas.openxmlformats.org/officeDocument/2006/relationships/hyperlink" Target="https://www.data.gov.uk/dataset/8a385f2f-c1ca-4037-b851-11662114b9e1/reservoir-flood-extents-wet-day-national" TargetMode="External"/><Relationship Id="rId107" Type="http://schemas.openxmlformats.org/officeDocument/2006/relationships/hyperlink" Target="https://environment.data.gov.uk/dataset/d81646cf-37e5-4e71-bbcf-b7d5b9ca3a1c" TargetMode="External"/><Relationship Id="rId108" Type="http://schemas.openxmlformats.org/officeDocument/2006/relationships/hyperlink" Target="https://environment.data.gov.uk/spatialdata/reservoir-flood-extents-wet-day/wms" TargetMode="External"/><Relationship Id="rId109" Type="http://schemas.openxmlformats.org/officeDocument/2006/relationships/hyperlink" Target="https://environment.data.gov.uk/spatialdata/reservoir-flood-extents-wet-day/wfs" TargetMode="External"/><Relationship Id="rId110" Type="http://schemas.openxmlformats.org/officeDocument/2006/relationships/hyperlink" Target="https://environment.data.gov.uk/spatialdata/reservoir-flood-extents-wet-day/ogc/features/v1" TargetMode="External"/><Relationship Id="rId111" Type="http://schemas.openxmlformats.org/officeDocument/2006/relationships/hyperlink" Target="https://environment.data.gov.uk/api/file/download?fileDataSetId=17af618d-1be0-44b6-bf91-199460a534ac&amp;fileName=Reservoir_Flood_Extents_Wet_Day_National.gpkg.zip" TargetMode="External"/><Relationship Id="rId112" Type="http://schemas.openxmlformats.org/officeDocument/2006/relationships/hyperlink" Target="https://www.data.gov.uk/dataset/f0329412-b46a-49b0-9f30-abef8c4b807e/groundwater-flooding-susceptibility" TargetMode="External"/><Relationship Id="rId113" Type="http://schemas.openxmlformats.org/officeDocument/2006/relationships/hyperlink" Target="https://www.bgs.ac.uk/datasets/groundwater-flooding/" TargetMode="External"/><Relationship Id="rId114" Type="http://schemas.openxmlformats.org/officeDocument/2006/relationships/hyperlink" Target="https://www.data.gov.uk/dataset/16e32c53-35a6-4d54-a111-ca09031eaaaf/recorded-flood-outlines1" TargetMode="External"/><Relationship Id="rId115" Type="http://schemas.openxmlformats.org/officeDocument/2006/relationships/hyperlink" Target="https://environment.data.gov.uk/dataset/8c75e700-d465-11e4-8b5b-f0def148f590" TargetMode="External"/><Relationship Id="rId116" Type="http://schemas.openxmlformats.org/officeDocument/2006/relationships/hyperlink" Target="https://environment.data.gov.uk/spatialdata/recorded-flood-outlines/wms" TargetMode="External"/><Relationship Id="rId117" Type="http://schemas.openxmlformats.org/officeDocument/2006/relationships/hyperlink" Target="https://environment.data.gov.uk/spatialdata/recorded-flood-outlines/wfs" TargetMode="External"/><Relationship Id="rId118" Type="http://schemas.openxmlformats.org/officeDocument/2006/relationships/hyperlink" Target="https://environment.data.gov.uk/spatialdata/recorded-flood-outlines/ogc/features/v1" TargetMode="External"/><Relationship Id="rId119" Type="http://schemas.openxmlformats.org/officeDocument/2006/relationships/hyperlink" Target="https://environment.data.gov.uk/api/file/download?fileDataSetId=ed73f2e8-a3c2-44db-952d-6e359c7c3987&amp;fileName=Recorded_Flood_Outlines.gpkg.zip" TargetMode="External"/><Relationship Id="rId120" Type="http://schemas.openxmlformats.org/officeDocument/2006/relationships/hyperlink" Target="https://ckan.publishing.service.gov.uk/dataset/historic-flood-map1" TargetMode="External"/><Relationship Id="rId121" Type="http://schemas.openxmlformats.org/officeDocument/2006/relationships/hyperlink" Target="https://environment.data.gov.uk/spatialdata/historic-flood-map/wms" TargetMode="External"/><Relationship Id="rId122" Type="http://schemas.openxmlformats.org/officeDocument/2006/relationships/hyperlink" Target="https://environment.data.gov.uk/spatialdata/historic-flood-map/wfs" TargetMode="External"/><Relationship Id="rId123" Type="http://schemas.openxmlformats.org/officeDocument/2006/relationships/hyperlink" Target="https://environment.data.gov.uk/spatialdata/historic-flood-map/ogc/features/v1" TargetMode="External"/><Relationship Id="rId124" Type="http://schemas.openxmlformats.org/officeDocument/2006/relationships/hyperlink" Target="https://environment.data.gov.uk/dataset/8e5be50f-d465-11e4-ba9a-f0def148f590" TargetMode="External"/><Relationship Id="rId125" Type="http://schemas.openxmlformats.org/officeDocument/2006/relationships/hyperlink" Target="https://environment.data.gov.uk/dataset/8e5be50f-d465-11e4-ba9a-f0def148f590" TargetMode="External"/><Relationship Id="rId126" Type="http://schemas.openxmlformats.org/officeDocument/2006/relationships/hyperlink" Target="https://environment.data.gov.uk/spatialdata/spatial-flood-defences-including-standardised-attributes/wms" TargetMode="External"/><Relationship Id="rId127" Type="http://schemas.openxmlformats.org/officeDocument/2006/relationships/hyperlink" Target="https://environment.data.gov.uk/spatialdata/spatial-flood-defences-including-standardised-attributes/wfs" TargetMode="External"/><Relationship Id="rId128" Type="http://schemas.openxmlformats.org/officeDocument/2006/relationships/hyperlink" Target="https://environment.data.gov.uk/spatialdata/spatial-flood-defences-including-standardised-attributes/ogc/features/v1" TargetMode="External"/><Relationship Id="rId129" Type="http://schemas.openxmlformats.org/officeDocument/2006/relationships/hyperlink" Target="https://environment.data.gov.uk/explore/8e5be50f-d465-11e4-ba9a-f0def148f590?download=true" TargetMode="External"/><Relationship Id="rId130" Type="http://schemas.openxmlformats.org/officeDocument/2006/relationships/hyperlink" Target="https://www.data.gov.uk/dataset/cae4e24c-0342-48aa-8a93-d727ce582b3c/flood-map-for-planning-rivers-and-sea-flood-storage-areas" TargetMode="External"/><Relationship Id="rId131" Type="http://schemas.openxmlformats.org/officeDocument/2006/relationships/hyperlink" Target="https://environment.data.gov.uk/dataset/86ca7c80-d465-11e4-afe1-f0def148f590" TargetMode="External"/><Relationship Id="rId132" Type="http://schemas.openxmlformats.org/officeDocument/2006/relationships/hyperlink" Target="https://environment.data.gov.uk/spatialdata/flood-map-for-planning-rivers-and-sea-flood-storage-areas/wms" TargetMode="External"/><Relationship Id="rId133" Type="http://schemas.openxmlformats.org/officeDocument/2006/relationships/hyperlink" Target="https://environment.data.gov.uk/spatialdata/flood-map-for-planning-rivers-and-sea-flood-storage-areas/wfs" TargetMode="External"/><Relationship Id="rId134" Type="http://schemas.openxmlformats.org/officeDocument/2006/relationships/hyperlink" Target="https://environment.data.gov.uk/spatialdata/flood-map-for-planning-rivers-and-sea-flood-storage-areas/ogc/features/v1" TargetMode="External"/><Relationship Id="rId135" Type="http://schemas.openxmlformats.org/officeDocument/2006/relationships/hyperlink" Target="https://environment.data.gov.uk/explore/86ca7c80-d465-11e4-afe1-f0def148f590?download=true" TargetMode="External"/><Relationship Id="rId136" Type="http://schemas.openxmlformats.org/officeDocument/2006/relationships/hyperlink" Target="https://www.data.gov.uk/dataset/2a4bcf6e-3880-4c0b-9986-6cafbec89faf/spatial-prioritisation-of-catchments-suitable-for-using-natural-flood-management" TargetMode="External"/><Relationship Id="rId137" Type="http://schemas.openxmlformats.org/officeDocument/2006/relationships/hyperlink" Target="https://environment.data.gov.uk/dataset/793f7e63-0c3e-49cd-808f-9f77e55382d2" TargetMode="External"/><Relationship Id="rId138" Type="http://schemas.openxmlformats.org/officeDocument/2006/relationships/hyperlink" Target="https://environment.data.gov.uk/spatialdata/spatial-prioritisation-of-catchments-suitable-for-using-natural-flood-management/wms" TargetMode="External"/><Relationship Id="rId139" Type="http://schemas.openxmlformats.org/officeDocument/2006/relationships/hyperlink" Target="https://environment.data.gov.uk/spatialdata/spatial-prioritisation-of-catchments-suitable-for-using-natural-flood-management/wfs" TargetMode="External"/><Relationship Id="rId140" Type="http://schemas.openxmlformats.org/officeDocument/2006/relationships/hyperlink" Target="https://environment.data.gov.uk/spatialdata/spatial-prioritisation-of-catchments-suitable-for-using-natural-flood-management/ogc/features/v1" TargetMode="External"/><Relationship Id="rId141" Type="http://schemas.openxmlformats.org/officeDocument/2006/relationships/hyperlink" Target="https://environment.data.gov.uk/explore/793f7e63-0c3e-49cd-808f-9f77e55382d2?download=true" TargetMode="External"/><Relationship Id="rId142" Type="http://schemas.openxmlformats.org/officeDocument/2006/relationships/hyperlink" Target="https://www.data.gov.uk/dataset/42c31542-228d-439b-8dbe-e72135dae71c/flood-risk-areas" TargetMode="External"/><Relationship Id="rId143" Type="http://schemas.openxmlformats.org/officeDocument/2006/relationships/hyperlink" Target="https://environment.data.gov.uk/api/file/download?fileDataSetId=ab4aae63-dc0a-4234-b7a3-367a8c566961&amp;fileName=Flood_Risk_Areas.gpkg.zip" TargetMode="External"/><Relationship Id="rId144" Type="http://schemas.openxmlformats.org/officeDocument/2006/relationships/hyperlink" Target="https://www.data.gov.uk/dataset/4ae8ba46-f9a4-47d0-8d93-0f93eb494540/statutory-main-river-map" TargetMode="External"/><Relationship Id="rId145" Type="http://schemas.openxmlformats.org/officeDocument/2006/relationships/hyperlink" Target="https://environment.data.gov.uk/dataset/25dde009-ba7d-40de-8380-c5c3bb32ccdc" TargetMode="External"/><Relationship Id="rId146" Type="http://schemas.openxmlformats.org/officeDocument/2006/relationships/hyperlink" Target="https://environment.data.gov.uk/spatialdata/statutory-main-river-map/wms" TargetMode="External"/><Relationship Id="rId147" Type="http://schemas.openxmlformats.org/officeDocument/2006/relationships/hyperlink" Target="https://environment.data.gov.uk/spatialdata/statutory-main-river-map/wfs" TargetMode="External"/><Relationship Id="rId148" Type="http://schemas.openxmlformats.org/officeDocument/2006/relationships/hyperlink" Target="https://environment.data.gov.uk/spatialdata/statutory-main-river-map/ogc/features/v1" TargetMode="External"/><Relationship Id="rId149" Type="http://schemas.openxmlformats.org/officeDocument/2006/relationships/hyperlink" Target="https://environment.data.gov.uk/api/file/download?fileDataSetId=9dabb220-deca-4d23-868a-4921ef245665&amp;fileName=Statutory_Main_River_Map.gpkg.zip" TargetMode="External"/><Relationship Id="rId150" Type="http://schemas.openxmlformats.org/officeDocument/2006/relationships/hyperlink" Target="https://docs.os.uk/os-downloads/products/water-portfolio/os-open-rivers" TargetMode="External"/><Relationship Id="rId151" Type="http://schemas.openxmlformats.org/officeDocument/2006/relationships/hyperlink" Target="https://osdatahub.os.uk/data/downloads/open/OpenRivers" TargetMode="External"/><Relationship Id="rId152" Type="http://schemas.openxmlformats.org/officeDocument/2006/relationships/hyperlink" Target="https://www.data.gov.uk/dataset/e75374d5-ef4b-4f9f-abc1-6aefde4627b7/national-coastal-erosion-risk-mapping-ncerm-national-2024" TargetMode="External"/><Relationship Id="rId153" Type="http://schemas.openxmlformats.org/officeDocument/2006/relationships/hyperlink" Target="https://environment.data.gov.uk/dataset/9fede91f-5acd-4fd2-9bd8-98153fa3c2ff" TargetMode="External"/><Relationship Id="rId154" Type="http://schemas.openxmlformats.org/officeDocument/2006/relationships/hyperlink" Target="https://environment.data.gov.uk/spatialdata/ncern-national-2024/wms" TargetMode="External"/><Relationship Id="rId155" Type="http://schemas.openxmlformats.org/officeDocument/2006/relationships/hyperlink" Target="https://environment.data.gov.uk/spatialdata/ncern-national-2024/wfs" TargetMode="External"/><Relationship Id="rId156" Type="http://schemas.openxmlformats.org/officeDocument/2006/relationships/hyperlink" Target="https://environment.data.gov.uk/spatialdata/ncern-national-2024/ogc/features/v1" TargetMode="External"/><Relationship Id="rId157" Type="http://schemas.openxmlformats.org/officeDocument/2006/relationships/hyperlink" Target="https://environment.data.gov.uk/explore/9fede91f-5acd-4fd2-9bd8-98153fa3c2ff?download=true" TargetMode="External"/><Relationship Id="rId158" Type="http://schemas.openxmlformats.org/officeDocument/2006/relationships/hyperlink" Target="https://ckan.publishing.service.gov.uk/dataset/shoreline-management-plan-mapping1" TargetMode="External"/><Relationship Id="rId159" Type="http://schemas.openxmlformats.org/officeDocument/2006/relationships/hyperlink" Target="https://environment.data.gov.uk/shoreline-planning" TargetMode="External"/><Relationship Id="rId160" Type="http://schemas.openxmlformats.org/officeDocument/2006/relationships/hyperlink" Target="https://environment.data.gov.uk/spatialdata/shoreline-management-plan-mapping/wms" TargetMode="External"/><Relationship Id="rId161" Type="http://schemas.openxmlformats.org/officeDocument/2006/relationships/hyperlink" Target="https://environment.data.gov.uk/spatialdata/shoreline-management-plan-mapping/wfs" TargetMode="External"/><Relationship Id="rId162" Type="http://schemas.openxmlformats.org/officeDocument/2006/relationships/hyperlink" Target="https://environment.data.gov.uk/spatialdata/shoreline-management-plan-mapping/ogc/features/v1" TargetMode="External"/><Relationship Id="rId163" Type="http://schemas.openxmlformats.org/officeDocument/2006/relationships/hyperlink" Target="https://www.data.gov.uk/dataset/0d901c4a-6e1a-4f9a-9408-73e0c1f49dd3/flood-warning-areas" TargetMode="External"/><Relationship Id="rId164" Type="http://schemas.openxmlformats.org/officeDocument/2006/relationships/hyperlink" Target="https://environment.data.gov.uk/dataset/87e5d78f-d465-11e4-9343-f0def148f590" TargetMode="External"/><Relationship Id="rId165" Type="http://schemas.openxmlformats.org/officeDocument/2006/relationships/hyperlink" Target="https://environment.data.gov.uk/spatialdata/flood-warning-areas/wms" TargetMode="External"/><Relationship Id="rId166" Type="http://schemas.openxmlformats.org/officeDocument/2006/relationships/hyperlink" Target="https://environment.data.gov.uk/spatialdata/flood-warning-areas/wfs" TargetMode="External"/><Relationship Id="rId167" Type="http://schemas.openxmlformats.org/officeDocument/2006/relationships/hyperlink" Target="https://environment.data.gov.uk/spatialdata/flood-warning-areas/ogc/features/v1" TargetMode="External"/><Relationship Id="rId168" Type="http://schemas.openxmlformats.org/officeDocument/2006/relationships/hyperlink" Target="https://environment.data.gov.uk/api/file/download?fileDataSetId=f22bbda9-3d62-47ec-868f-1842ef1f7692&amp;fileName=Flood_Warning_Areas.gpkg.zip" TargetMode="External"/><Relationship Id="rId169" Type="http://schemas.openxmlformats.org/officeDocument/2006/relationships/hyperlink" Target="https://www.data.gov.uk/dataset/7749e0a6-08fb-4ad8-8232-4e41da74a248/flood-alert-areas2" TargetMode="External"/><Relationship Id="rId170" Type="http://schemas.openxmlformats.org/officeDocument/2006/relationships/hyperlink" Target="https://environment.data.gov.uk/dataset/864c72de-d465-11e4-855f-f0def148f590" TargetMode="External"/><Relationship Id="rId171" Type="http://schemas.openxmlformats.org/officeDocument/2006/relationships/hyperlink" Target="https://environment.data.gov.uk/spatialdata/flood-alert-areas/wms" TargetMode="External"/><Relationship Id="rId172" Type="http://schemas.openxmlformats.org/officeDocument/2006/relationships/hyperlink" Target="https://environment.data.gov.uk/spatialdata/flood-alert-areas/wfs" TargetMode="External"/><Relationship Id="rId173" Type="http://schemas.openxmlformats.org/officeDocument/2006/relationships/hyperlink" Target="https://environment.data.gov.uk/spatialdata/flood-alert-areas/ogc/features/v1" TargetMode="External"/><Relationship Id="rId174" Type="http://schemas.openxmlformats.org/officeDocument/2006/relationships/hyperlink" Target="https://environment.data.gov.uk/api/file/download?fileDataSetId=f40b4412-5e35-4fec-935b-b2b6707e4b92&amp;fileName=Flood_Alert_Areas.gpkg.zip" TargetMode="External"/><Relationship Id="rId175" Type="http://schemas.openxmlformats.org/officeDocument/2006/relationships/hyperlink" Target="https://www.data.gov.uk/dataset/d0d76c85-34b6-42ea-b3fa-f553c82217e9/counties-and-unitary-authorities-december-2025-boundaries-uk-bfe" TargetMode="External"/><Relationship Id="rId176" Type="http://schemas.openxmlformats.org/officeDocument/2006/relationships/hyperlink" Target="https://open-geography-portalx-ons.hub.arcgis.com/datasets/ons::counties-and-unitary-authorities-december-2025-boundaries-uk-bfe" TargetMode="External"/><Relationship Id="rId177" Type="http://schemas.openxmlformats.org/officeDocument/2006/relationships/hyperlink" Target="https://dservices1.arcgis.com/ESMARspQHYMw9BZ9/arcgis/services/Counties_and_Unitary_Authorities_(December_2025)_Boundaries_UK_BFE/WFSServer?request=getcapabilities&amp;service=wfs" TargetMode="External"/><Relationship Id="rId178" Type="http://schemas.openxmlformats.org/officeDocument/2006/relationships/hyperlink" Target="https://services1.arcgis.com/ESMARspQHYMw9BZ9/arcgis/rest/services/Counties_and_Unitary_Authorities_December_2025_Boundaries_UK_BFE/FeatureServer/0" TargetMode="External"/><Relationship Id="rId179" Type="http://schemas.openxmlformats.org/officeDocument/2006/relationships/hyperlink" Target="https://open-geography-portalx-ons.hub.arcgis.com/api/download/v1/items/3c4de074d98a4499b5b94fdd768b3c31/geoPackage?layers=0" TargetMode="External"/><Relationship Id="rId180" Type="http://schemas.openxmlformats.org/officeDocument/2006/relationships/hyperlink" Target="https://ckan.publishing.service.gov.uk/dataset/59af775e-efc7-458b-bdc3-593651d08aa8" TargetMode="External"/><Relationship Id="rId181" Type="http://schemas.openxmlformats.org/officeDocument/2006/relationships/hyperlink" Target="https://www.data.gov.uk/api/2/rest/harvestobject/717c65ce-2b86-470d-8c89-2c6b8d110955/html" TargetMode="External"/><Relationship Id="rId182" Type="http://schemas.openxmlformats.org/officeDocument/2006/relationships/hyperlink" Target="https://environment.data.gov.uk/dataset/7942e4cf-d465-11e4-ac00-f0def148f590" TargetMode="External"/><Relationship Id="rId183" Type="http://schemas.openxmlformats.org/officeDocument/2006/relationships/hyperlink" Target="https://environment.data.gov.uk/spatialdata/administrative-boundaries-water-management-areas/wms" TargetMode="External"/><Relationship Id="rId184" Type="http://schemas.openxmlformats.org/officeDocument/2006/relationships/hyperlink" Target="https://environment.data.gov.uk/spatialdata/administrative-boundaries-water-management-areas/wfs" TargetMode="External"/><Relationship Id="rId185" Type="http://schemas.openxmlformats.org/officeDocument/2006/relationships/hyperlink" Target="https://environment.data.gov.uk/spatialdata/administrative-boundaries-water-management-areas/ogc/features/v1" TargetMode="External"/><Relationship Id="rId186" Type="http://schemas.openxmlformats.org/officeDocument/2006/relationships/hyperlink" Target="https://environment.data.gov.uk/explore/7942e4cf-d465-11e4-ac00-f0def148f590?download=true" TargetMode="External"/><Relationship Id="rId187" Type="http://schemas.openxmlformats.org/officeDocument/2006/relationships/hyperlink" Target="https://www.water.org.uk/advice-for-customers/find-your-supplier/" TargetMode="External"/><Relationship Id="rId188" Type="http://schemas.openxmlformats.org/officeDocument/2006/relationships/hyperlink" Target="https://www.water.org.uk/advice-for-customers/find-your-supplier/" TargetMode="External"/><Relationship Id="rId189" Type="http://schemas.openxmlformats.org/officeDocument/2006/relationships/hyperlink" Target="https://www.gov.uk/guidance/using-modelling-for-flood-risk-assessments" TargetMode="External"/><Relationship Id="rId190" Type="http://schemas.openxmlformats.org/officeDocument/2006/relationships/hyperlink" Target="https://www.gov.uk/guidance/how-to-prepare-a-strategic-flood-risk-assessment" TargetMode="External"/><Relationship Id="rId191" Type="http://schemas.openxmlformats.org/officeDocument/2006/relationships/hyperlink" Target="https://ckan.publishing.service.gov.uk/dataset/01b3ee39-da3f-47b6-83da-dc98e73a461f" TargetMode="External"/><Relationship Id="rId192" Type="http://schemas.openxmlformats.org/officeDocument/2006/relationships/hyperlink" Target="https://environment.data.gov.uk/spatialdata/lidar-composite-digital-terrain-model-dtm-1m/wms" TargetMode="External"/><Relationship Id="rId193" Type="http://schemas.openxmlformats.org/officeDocument/2006/relationships/hyperlink" Target="https://environment.data.gov.uk/DefraDataDownload/?Mode=survey" TargetMode="External"/><Relationship Id="rId194" Type="http://schemas.openxmlformats.org/officeDocument/2006/relationships/hyperlink" Target="https://docs.os.uk/os-downloads/products/transport-network-portfolio/os-open-roads" TargetMode="External"/><Relationship Id="rId195" Type="http://schemas.openxmlformats.org/officeDocument/2006/relationships/hyperlink" Target="https://osdatahub.os.uk/data/downloads/open/OpenRoads" TargetMode="External"/><Relationship Id="rId196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nvironment.data.gov.uk/spatialdata/flood-map-for-planning-flood-zones/wms" TargetMode="External"/><Relationship Id="rId2" Type="http://schemas.openxmlformats.org/officeDocument/2006/relationships/hyperlink" Target="https://environment.data.gov.uk/spatialdata/flood-map-for-planning-flood-zones/wfs" TargetMode="External"/><Relationship Id="rId3" Type="http://schemas.openxmlformats.org/officeDocument/2006/relationships/hyperlink" Target="https://environment.data.gov.uk/spatialdata/flood-map-for-planning-flood-zones/ogc/features/v1" TargetMode="External"/><Relationship Id="rId4" Type="http://schemas.openxmlformats.org/officeDocument/2006/relationships/hyperlink" Target="https://environment.data.gov.uk/spatialdata/flood-zones-plus-climate-change/wms" TargetMode="External"/><Relationship Id="rId5" Type="http://schemas.openxmlformats.org/officeDocument/2006/relationships/hyperlink" Target="https://environment.data.gov.uk/spatialdata/flood-zones-plus-climate-change/wfs" TargetMode="External"/><Relationship Id="rId6" Type="http://schemas.openxmlformats.org/officeDocument/2006/relationships/hyperlink" Target="https://environment.data.gov.uk/spatialdata/flood-zones-plus-climate-change/ogc/features/v1" TargetMode="External"/><Relationship Id="rId7" Type="http://schemas.openxmlformats.org/officeDocument/2006/relationships/hyperlink" Target="https://environment.data.gov.uk/spatialdata/rivers-and-sea-defended-and-undefended-flood-risk-extents-present-day/wms" TargetMode="External"/><Relationship Id="rId8" Type="http://schemas.openxmlformats.org/officeDocument/2006/relationships/hyperlink" Target="https://environment.data.gov.uk/spatialdata/rivers-and-sea-defended-and-undefended-flood-risk-extents-present-day/wfs" TargetMode="External"/><Relationship Id="rId9" Type="http://schemas.openxmlformats.org/officeDocument/2006/relationships/hyperlink" Target="https://environment.data.gov.uk/spatialdata/rivers-and-sea-defended-and-undefended-flood-risk-extents-present-day/ogc/features/v1" TargetMode="External"/><Relationship Id="rId10" Type="http://schemas.openxmlformats.org/officeDocument/2006/relationships/hyperlink" Target="https://environment.data.gov.uk/spatialdata/rivers-and-sea-defended-and-undefended-flood-risk-extents-climate-change/wms" TargetMode="External"/><Relationship Id="rId11" Type="http://schemas.openxmlformats.org/officeDocument/2006/relationships/hyperlink" Target="https://environment.data.gov.uk/spatialdata/rivers-and-sea-defended-and-undefended-flood-risk-extents-climate-change/wfs" TargetMode="External"/><Relationship Id="rId12" Type="http://schemas.openxmlformats.org/officeDocument/2006/relationships/hyperlink" Target="https://environment.data.gov.uk/spatialdata/rivers-and-sea-defended-and-undefended-flood-risk-extents-climate-change/ogc/features/v1" TargetMode="External"/><Relationship Id="rId13" Type="http://schemas.openxmlformats.org/officeDocument/2006/relationships/hyperlink" Target="https://environment.data.gov.uk/spatialdata/rivers-and-sea-1in30-defended-flood-risk-extents-present-day/wms" TargetMode="External"/><Relationship Id="rId14" Type="http://schemas.openxmlformats.org/officeDocument/2006/relationships/hyperlink" Target="https://environment.data.gov.uk/spatialdata/rivers-and-sea-1in30-defended-flood-risk-extents-present-day/wfs" TargetMode="External"/><Relationship Id="rId15" Type="http://schemas.openxmlformats.org/officeDocument/2006/relationships/hyperlink" Target="https://environment.data.gov.uk/spatialdata/rivers-and-sea-1in30-defended-flood-risk-extents-present-day/ogc/features/v1" TargetMode="External"/><Relationship Id="rId16" Type="http://schemas.openxmlformats.org/officeDocument/2006/relationships/hyperlink" Target="https://environment.data.gov.uk/spatialdata/rivers-sea-1in30-defended-climate-change/wms" TargetMode="External"/><Relationship Id="rId17" Type="http://schemas.openxmlformats.org/officeDocument/2006/relationships/hyperlink" Target="https://environment.data.gov.uk/spatialdata/rivers-sea-1in30-defended-climate-change/wfs" TargetMode="External"/><Relationship Id="rId18" Type="http://schemas.openxmlformats.org/officeDocument/2006/relationships/hyperlink" Target="https://environment.data.gov.uk/spatialdata/rivers-sea-1in30-defended-climate-change/ogc/features/v1" TargetMode="External"/><Relationship Id="rId19" Type="http://schemas.openxmlformats.org/officeDocument/2006/relationships/hyperlink" Target="https://environment.data.gov.uk/spatialdata/rivers-and-sea-defended-and-undefended-flood-risk-depths-present-day/wms" TargetMode="External"/><Relationship Id="rId20" Type="http://schemas.openxmlformats.org/officeDocument/2006/relationships/hyperlink" Target="https://environment.data.gov.uk/spatialdata/rivers-and-sea-defended-and-undefended-flood-risk-depths-present-day/wfs" TargetMode="External"/><Relationship Id="rId21" Type="http://schemas.openxmlformats.org/officeDocument/2006/relationships/hyperlink" Target="https://environment.data.gov.uk/spatialdata/rivers-and-sea-defended-and-undefended-flood-risk-depths-present-day/ogc/features/v1" TargetMode="External"/><Relationship Id="rId22" Type="http://schemas.openxmlformats.org/officeDocument/2006/relationships/hyperlink" Target="https://environment.data.gov.uk/spatialdata/rivers-and-sea-defended-and-undefended-flood-risk-depths-climate-change/wms" TargetMode="External"/><Relationship Id="rId23" Type="http://schemas.openxmlformats.org/officeDocument/2006/relationships/hyperlink" Target="https://environment.data.gov.uk/spatialdata/rivers-and-sea-defended-and-undefended-flood-risk-depths-climate-change/wfs" TargetMode="External"/><Relationship Id="rId24" Type="http://schemas.openxmlformats.org/officeDocument/2006/relationships/hyperlink" Target="https://environment.data.gov.uk/spatialdata/rivers-and-sea-defended-and-undefended-flood-risk-depths-climate-change/ogc/features/v1" TargetMode="External"/><Relationship Id="rId25" Type="http://schemas.openxmlformats.org/officeDocument/2006/relationships/hyperlink" Target="https://environment.data.gov.uk/spatialdata/rivers-and-sea-1in30-defended-flood-risk-depths-present-day/wms" TargetMode="External"/><Relationship Id="rId26" Type="http://schemas.openxmlformats.org/officeDocument/2006/relationships/hyperlink" Target="https://environment.data.gov.uk/spatialdata/rivers-and-sea-1in30-defended-flood-risk-depths-present-day/wfs" TargetMode="External"/><Relationship Id="rId27" Type="http://schemas.openxmlformats.org/officeDocument/2006/relationships/hyperlink" Target="https://environment.data.gov.uk/spatialdata/rivers-and-sea-1in30-defended-flood-risk-depths-present-day/ogc/features/v1" TargetMode="External"/><Relationship Id="rId28" Type="http://schemas.openxmlformats.org/officeDocument/2006/relationships/hyperlink" Target="https://environment.data.gov.uk/spatialdata/rivers-and-sea-1in30-defended-flood-risk-depths-climate-change/wms" TargetMode="External"/><Relationship Id="rId29" Type="http://schemas.openxmlformats.org/officeDocument/2006/relationships/hyperlink" Target="https://environment.data.gov.uk/spatialdata/rivers-and-sea-1in30-defended-flood-risk-depths-climate-change/wfs" TargetMode="External"/><Relationship Id="rId30" Type="http://schemas.openxmlformats.org/officeDocument/2006/relationships/hyperlink" Target="https://environment.data.gov.uk/spatialdata/rivers-and-sea-1in30-defended-flood-risk-depths-climate-change/ogc/features/v1" TargetMode="External"/><Relationship Id="rId31" Type="http://schemas.openxmlformats.org/officeDocument/2006/relationships/hyperlink" Target="https://environment.data.gov.uk/spatialdata/nafra2-risk-of-flooding-from-rivers-and-sea/wms" TargetMode="External"/><Relationship Id="rId32" Type="http://schemas.openxmlformats.org/officeDocument/2006/relationships/hyperlink" Target="https://environment.data.gov.uk/spatialdata/nafra2-risk-of-flooding-from-rivers-and-sea-climate-change/wms" TargetMode="External"/><Relationship Id="rId33" Type="http://schemas.openxmlformats.org/officeDocument/2006/relationships/hyperlink" Target="https://environment.data.gov.uk/spatialdata/fmfp-surface_water-extents/wms" TargetMode="External"/><Relationship Id="rId34" Type="http://schemas.openxmlformats.org/officeDocument/2006/relationships/hyperlink" Target="https://environment.data.gov.uk/spatialdata/fmfp-surface-water-climate-change-extents/wms" TargetMode="External"/><Relationship Id="rId35" Type="http://schemas.openxmlformats.org/officeDocument/2006/relationships/hyperlink" Target="https://environment.data.gov.uk/spatialdata/fmfp-surface-water-depths/wms" TargetMode="External"/><Relationship Id="rId36" Type="http://schemas.openxmlformats.org/officeDocument/2006/relationships/hyperlink" Target="https://environment.data.gov.uk/spatialdata/fmfp-surface-water-climate-change-depths/wms" TargetMode="External"/><Relationship Id="rId37" Type="http://schemas.openxmlformats.org/officeDocument/2006/relationships/hyperlink" Target="https://environment.data.gov.uk/spatialdata/nafra2-risk-of-flooding-from-surface-water/wms" TargetMode="External"/><Relationship Id="rId38" Type="http://schemas.openxmlformats.org/officeDocument/2006/relationships/hyperlink" Target="https://environment.data.gov.uk/spatialdata/nafra2-risk-of-flooding-from-surface-water-climate-change/wms" TargetMode="External"/><Relationship Id="rId39" Type="http://schemas.openxmlformats.org/officeDocument/2006/relationships/hyperlink" Target="https://environment.data.gov.uk/spatialdata/risk-of-flooding-from-surface-water-hazard/wms" TargetMode="External"/><Relationship Id="rId40" Type="http://schemas.openxmlformats.org/officeDocument/2006/relationships/hyperlink" Target="https://environment.data.gov.uk/spatialdata/risk-of-flooding-from-surface-water-hazard-climate-change-1/wms" TargetMode="External"/><Relationship Id="rId41" Type="http://schemas.openxmlformats.org/officeDocument/2006/relationships/hyperlink" Target="https://environment.data.gov.uk/spatialdata/reservoir-flood-extents-dry-day/wms" TargetMode="External"/><Relationship Id="rId42" Type="http://schemas.openxmlformats.org/officeDocument/2006/relationships/hyperlink" Target="https://environment.data.gov.uk/spatialdata/reservoir-flood-extents-dry-day/wfs" TargetMode="External"/><Relationship Id="rId43" Type="http://schemas.openxmlformats.org/officeDocument/2006/relationships/hyperlink" Target="https://environment.data.gov.uk/spatialdata/reservoir-flood-extents-dry-day/ogc/features/v1" TargetMode="External"/><Relationship Id="rId44" Type="http://schemas.openxmlformats.org/officeDocument/2006/relationships/hyperlink" Target="https://environment.data.gov.uk/spatialdata/reservoir-flood-extents-wet-day/wms" TargetMode="External"/><Relationship Id="rId45" Type="http://schemas.openxmlformats.org/officeDocument/2006/relationships/hyperlink" Target="https://environment.data.gov.uk/spatialdata/reservoir-flood-extents-wet-day/wfs" TargetMode="External"/><Relationship Id="rId46" Type="http://schemas.openxmlformats.org/officeDocument/2006/relationships/hyperlink" Target="https://environment.data.gov.uk/spatialdata/reservoir-flood-extents-wet-day/ogc/features/v1" TargetMode="External"/><Relationship Id="rId47" Type="http://schemas.openxmlformats.org/officeDocument/2006/relationships/hyperlink" Target="https://environment.data.gov.uk/spatialdata/recorded-flood-outlines/wms" TargetMode="External"/><Relationship Id="rId48" Type="http://schemas.openxmlformats.org/officeDocument/2006/relationships/hyperlink" Target="https://environment.data.gov.uk/spatialdata/recorded-flood-outlines/wfs" TargetMode="External"/><Relationship Id="rId49" Type="http://schemas.openxmlformats.org/officeDocument/2006/relationships/hyperlink" Target="https://environment.data.gov.uk/spatialdata/recorded-flood-outlines/ogc/features/v1" TargetMode="External"/><Relationship Id="rId50" Type="http://schemas.openxmlformats.org/officeDocument/2006/relationships/hyperlink" Target="https://environment.data.gov.uk/spatialdata/historic-flood-map/wms" TargetMode="External"/><Relationship Id="rId51" Type="http://schemas.openxmlformats.org/officeDocument/2006/relationships/hyperlink" Target="https://environment.data.gov.uk/spatialdata/historic-flood-map/wfs" TargetMode="External"/><Relationship Id="rId52" Type="http://schemas.openxmlformats.org/officeDocument/2006/relationships/hyperlink" Target="https://environment.data.gov.uk/spatialdata/historic-flood-map/ogc/features/v1" TargetMode="External"/><Relationship Id="rId53" Type="http://schemas.openxmlformats.org/officeDocument/2006/relationships/hyperlink" Target="https://environment.data.gov.uk/spatialdata/spatial-flood-defences-including-standardised-attributes/wms" TargetMode="External"/><Relationship Id="rId54" Type="http://schemas.openxmlformats.org/officeDocument/2006/relationships/hyperlink" Target="https://environment.data.gov.uk/spatialdata/spatial-flood-defences-including-standardised-attributes/wfs" TargetMode="External"/><Relationship Id="rId55" Type="http://schemas.openxmlformats.org/officeDocument/2006/relationships/hyperlink" Target="https://environment.data.gov.uk/spatialdata/spatial-flood-defences-including-standardised-attributes/ogc/features/v1" TargetMode="External"/><Relationship Id="rId56" Type="http://schemas.openxmlformats.org/officeDocument/2006/relationships/hyperlink" Target="https://environment.data.gov.uk/spatialdata/flood-map-for-planning-rivers-and-sea-flood-storage-areas/wms" TargetMode="External"/><Relationship Id="rId57" Type="http://schemas.openxmlformats.org/officeDocument/2006/relationships/hyperlink" Target="https://environment.data.gov.uk/spatialdata/flood-map-for-planning-rivers-and-sea-flood-storage-areas/wfs" TargetMode="External"/><Relationship Id="rId58" Type="http://schemas.openxmlformats.org/officeDocument/2006/relationships/hyperlink" Target="https://environment.data.gov.uk/spatialdata/flood-map-for-planning-rivers-and-sea-flood-storage-areas/ogc/features/v1" TargetMode="External"/><Relationship Id="rId59" Type="http://schemas.openxmlformats.org/officeDocument/2006/relationships/hyperlink" Target="https://environment.data.gov.uk/spatialdata/spatial-prioritisation-of-catchments-suitable-for-using-natural-flood-management/wms" TargetMode="External"/><Relationship Id="rId60" Type="http://schemas.openxmlformats.org/officeDocument/2006/relationships/hyperlink" Target="https://environment.data.gov.uk/spatialdata/spatial-prioritisation-of-catchments-suitable-for-using-natural-flood-management/wfs" TargetMode="External"/><Relationship Id="rId61" Type="http://schemas.openxmlformats.org/officeDocument/2006/relationships/hyperlink" Target="https://environment.data.gov.uk/spatialdata/spatial-prioritisation-of-catchments-suitable-for-using-natural-flood-management/ogc/features/v1" TargetMode="External"/><Relationship Id="rId62" Type="http://schemas.openxmlformats.org/officeDocument/2006/relationships/hyperlink" Target="https://environment.data.gov.uk/spatialdata/statutory-main-river-map/wms" TargetMode="External"/><Relationship Id="rId63" Type="http://schemas.openxmlformats.org/officeDocument/2006/relationships/hyperlink" Target="https://environment.data.gov.uk/spatialdata/statutory-main-river-map/wfs" TargetMode="External"/><Relationship Id="rId64" Type="http://schemas.openxmlformats.org/officeDocument/2006/relationships/hyperlink" Target="https://environment.data.gov.uk/spatialdata/statutory-main-river-map/ogc/features/v1" TargetMode="External"/><Relationship Id="rId65" Type="http://schemas.openxmlformats.org/officeDocument/2006/relationships/hyperlink" Target="https://environment.data.gov.uk/spatialdata/ncern-national-2024/wms" TargetMode="External"/><Relationship Id="rId66" Type="http://schemas.openxmlformats.org/officeDocument/2006/relationships/hyperlink" Target="https://environment.data.gov.uk/spatialdata/ncern-national-2024/wfs" TargetMode="External"/><Relationship Id="rId67" Type="http://schemas.openxmlformats.org/officeDocument/2006/relationships/hyperlink" Target="https://environment.data.gov.uk/spatialdata/ncern-national-2024/ogc/features/v1" TargetMode="External"/><Relationship Id="rId68" Type="http://schemas.openxmlformats.org/officeDocument/2006/relationships/hyperlink" Target="https://environment.data.gov.uk/spatialdata/shoreline-management-plan-mapping/wms" TargetMode="External"/><Relationship Id="rId69" Type="http://schemas.openxmlformats.org/officeDocument/2006/relationships/hyperlink" Target="https://environment.data.gov.uk/spatialdata/shoreline-management-plan-mapping/wfs" TargetMode="External"/><Relationship Id="rId70" Type="http://schemas.openxmlformats.org/officeDocument/2006/relationships/hyperlink" Target="https://environment.data.gov.uk/spatialdata/shoreline-management-plan-mapping/ogc/features/v1" TargetMode="External"/><Relationship Id="rId71" Type="http://schemas.openxmlformats.org/officeDocument/2006/relationships/hyperlink" Target="https://environment.data.gov.uk/spatialdata/flood-warning-areas/wms" TargetMode="External"/><Relationship Id="rId72" Type="http://schemas.openxmlformats.org/officeDocument/2006/relationships/hyperlink" Target="https://environment.data.gov.uk/spatialdata/flood-warning-areas/wfs" TargetMode="External"/><Relationship Id="rId73" Type="http://schemas.openxmlformats.org/officeDocument/2006/relationships/hyperlink" Target="https://environment.data.gov.uk/spatialdata/flood-warning-areas/ogc/features/v1" TargetMode="External"/><Relationship Id="rId74" Type="http://schemas.openxmlformats.org/officeDocument/2006/relationships/hyperlink" Target="https://environment.data.gov.uk/spatialdata/flood-alert-areas/wms" TargetMode="External"/><Relationship Id="rId75" Type="http://schemas.openxmlformats.org/officeDocument/2006/relationships/hyperlink" Target="https://environment.data.gov.uk/spatialdata/flood-alert-areas/wfs" TargetMode="External"/><Relationship Id="rId76" Type="http://schemas.openxmlformats.org/officeDocument/2006/relationships/hyperlink" Target="https://environment.data.gov.uk/spatialdata/flood-alert-areas/ogc/features/v1" TargetMode="External"/><Relationship Id="rId77" Type="http://schemas.openxmlformats.org/officeDocument/2006/relationships/hyperlink" Target="https://dservices1.arcgis.com/ESMARspQHYMw9BZ9/arcgis/services/Counties_and_Unitary_Authorities_(December_2025)_Boundaries_UK_BFE/WFSServer?request=getcapabilities&amp;service=wfs" TargetMode="External"/><Relationship Id="rId78" Type="http://schemas.openxmlformats.org/officeDocument/2006/relationships/hyperlink" Target="https://services1.arcgis.com/ESMARspQHYMw9BZ9/arcgis/rest/services/Counties_and_Unitary_Authorities_December_2025_Boundaries_UK_BFE/FeatureServer/0" TargetMode="External"/><Relationship Id="rId79" Type="http://schemas.openxmlformats.org/officeDocument/2006/relationships/hyperlink" Target="https://environment.data.gov.uk/spatialdata/administrative-boundaries-water-management-areas/wms" TargetMode="External"/><Relationship Id="rId80" Type="http://schemas.openxmlformats.org/officeDocument/2006/relationships/hyperlink" Target="https://environment.data.gov.uk/spatialdata/administrative-boundaries-water-management-areas/wfs" TargetMode="External"/><Relationship Id="rId81" Type="http://schemas.openxmlformats.org/officeDocument/2006/relationships/hyperlink" Target="https://environment.data.gov.uk/spatialdata/administrative-boundaries-water-management-areas/ogc/features/v1" TargetMode="External"/><Relationship Id="rId82" Type="http://schemas.openxmlformats.org/officeDocument/2006/relationships/hyperlink" Target="https://environment.data.gov.uk/spatialdata/lidar-composite-digital-terrain-model-dtm-1m/wms" TargetMode="External"/><Relationship Id="rId83" Type="http://schemas.openxmlformats.org/officeDocument/2006/relationships/hyperlink" Target="https://environment.data.gov.uk/spatialdata/lidar-composite-digital-terrain-model-dtm-1m/wcs" TargetMode="External"/><Relationship Id="rId84" Type="http://schemas.openxmlformats.org/officeDocument/2006/relationships/hyperlink" Target="https://environment.data.gov.uk/spatialdata/lidar-composite-digital-terrain-model-dtm-1m/wmts" TargetMode="External"/><Relationship Id="rId85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gov.uk/guidance/how-to-prepare-a-strategic-flood-risk-assessment" TargetMode="External"/><Relationship Id="rId2" Type="http://schemas.openxmlformats.org/officeDocument/2006/relationships/hyperlink" Target="https://www.gov.uk/guidance/flood-risk-and-coastal-change" TargetMode="External"/><Relationship Id="rId3" Type="http://schemas.openxmlformats.org/officeDocument/2006/relationships/hyperlink" Target="https://www.gov.uk/government/publications/national-planning-policy-framework--2" TargetMode="External"/><Relationship Id="rId4" Type="http://schemas.openxmlformats.org/officeDocument/2006/relationships/hyperlink" Target="https://www.gov.uk/guidance/flood-risk-assessments-climate-change-allowances" TargetMode="External"/><Relationship Id="rId5" Type="http://schemas.openxmlformats.org/officeDocument/2006/relationships/hyperlink" Target="https://environment.data.gov.uk/hydrology/climate-change-allowances/rainfall" TargetMode="External"/><Relationship Id="rId6" Type="http://schemas.openxmlformats.org/officeDocument/2006/relationships/hyperlink" Target="https://www.gov.uk/guidance/using-modelling-for-flood-risk-assessments" TargetMode="External"/><Relationship Id="rId7" Type="http://schemas.openxmlformats.org/officeDocument/2006/relationships/hyperlink" Target="https://flood-map-for-planning.service.gov.uk/" TargetMode="External"/><Relationship Id="rId8" Type="http://schemas.openxmlformats.org/officeDocument/2006/relationships/hyperlink" Target="https://flood-map-for-planning.service.gov.uk/how-to-use-flood-map-for-planning-data" TargetMode="External"/><Relationship Id="rId9" Type="http://schemas.openxmlformats.org/officeDocument/2006/relationships/hyperlink" Target="https://check-long-term-flood-risk.service.gov.uk/risk-data" TargetMode="External"/><Relationship Id="rId10" Type="http://schemas.openxmlformats.org/officeDocument/2006/relationships/hyperlink" Target="https://www.gov.uk/guidance/reservoir-flood-maps-when-and-how-to-use-them" TargetMode="External"/><Relationship Id="rId11" Type="http://schemas.openxmlformats.org/officeDocument/2006/relationships/hyperlink" Target="https://environment.data.gov.uk/" TargetMode="External"/><Relationship Id="rId12" Type="http://schemas.openxmlformats.org/officeDocument/2006/relationships/hyperlink" Target="https://environment.data.gov.uk/shoreline-planning" TargetMode="External"/><Relationship Id="rId13" Type="http://schemas.openxmlformats.org/officeDocument/2006/relationships/hyperlink" Target="https://www.adeptnet.org.uk/system/files/documents/FRS18204%20SFRA%20Good%20Practice%20Guide_Final_Nov2021.pdf" TargetMode="External"/><Relationship Id="rId14" Type="http://schemas.openxmlformats.org/officeDocument/2006/relationships/hyperlink" Target="https://www.arcgis.com/apps/webappviewer/index.html?id=17cd53dfc524433980cc333726a56386" TargetMode="External"/><Relationship Id="rId15" Type="http://schemas.openxmlformats.org/officeDocument/2006/relationships/hyperlink" Target="https://osdatahub.os.uk/data/downloads/open" TargetMode="External"/><Relationship Id="rId16" Type="http://schemas.openxmlformats.org/officeDocument/2006/relationships/hyperlink" Target="https://www.unda.co.uk/news/flood-depth-data-rivers-sea/" TargetMode="External"/><Relationship Id="rId17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9" customFormat="false" ht="15" hidden="false" customHeight="false" outlineLevel="0" collapsed="false">
      <c r="A9" s="3" t="s">
        <v>9</v>
      </c>
    </row>
    <row r="10" customFormat="false" ht="22.35" hidden="false" customHeight="false" outlineLevel="0" collapsed="false">
      <c r="A10" s="4" t="s">
        <v>10</v>
      </c>
      <c r="B10" s="5" t="s">
        <v>11</v>
      </c>
    </row>
    <row r="11" customFormat="false" ht="22.35" hidden="false" customHeight="false" outlineLevel="0" collapsed="false">
      <c r="A11" s="4" t="s">
        <v>12</v>
      </c>
      <c r="B11" s="5" t="s">
        <v>13</v>
      </c>
    </row>
    <row r="12" customFormat="false" ht="22.3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22.3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7" customFormat="false" ht="15" hidden="false" customHeight="false" outlineLevel="0" collapsed="false">
      <c r="A17" s="3" t="s">
        <v>22</v>
      </c>
    </row>
    <row r="18" customFormat="false" ht="22.35" hidden="false" customHeight="false" outlineLevel="0" collapsed="false">
      <c r="A18" s="4" t="s">
        <v>23</v>
      </c>
      <c r="B18" s="5" t="s">
        <v>24</v>
      </c>
    </row>
    <row r="19" customFormat="false" ht="22.35" hidden="false" customHeight="false" outlineLevel="0" collapsed="false">
      <c r="A19" s="4" t="s">
        <v>25</v>
      </c>
      <c r="B19" s="5" t="s">
        <v>26</v>
      </c>
    </row>
    <row r="20" customFormat="false" ht="22.35" hidden="false" customHeight="false" outlineLevel="0" collapsed="false">
      <c r="A20" s="4" t="s">
        <v>27</v>
      </c>
      <c r="B20" s="5" t="s">
        <v>28</v>
      </c>
    </row>
    <row r="21" customFormat="false" ht="32.8" hidden="false" customHeight="false" outlineLevel="0" collapsed="false">
      <c r="A21" s="4" t="s">
        <v>29</v>
      </c>
      <c r="B21" s="5" t="s">
        <v>30</v>
      </c>
    </row>
    <row r="22" customFormat="false" ht="15" hidden="false" customHeight="false" outlineLevel="0" collapsed="false">
      <c r="A22" s="4" t="s">
        <v>31</v>
      </c>
      <c r="B22" s="5" t="s">
        <v>32</v>
      </c>
    </row>
    <row r="24" customFormat="false" ht="15" hidden="false" customHeight="false" outlineLevel="0" collapsed="false">
      <c r="A24" s="3" t="s">
        <v>33</v>
      </c>
    </row>
    <row r="25" customFormat="false" ht="15" hidden="false" customHeight="false" outlineLevel="0" collapsed="false">
      <c r="A25" s="6" t="s">
        <v>34</v>
      </c>
      <c r="B25" s="7" t="n">
        <f aca="false">COUNTA(Datasets!C2:C49)</f>
        <v>48</v>
      </c>
    </row>
    <row r="26" customFormat="false" ht="15" hidden="false" customHeight="false" outlineLevel="0" collapsed="false">
      <c r="A26" s="6" t="s">
        <v>35</v>
      </c>
      <c r="B26" s="7" t="n">
        <f aca="false">COUNTA(Datasets!P2:P49)</f>
        <v>23</v>
      </c>
    </row>
    <row r="27" customFormat="false" ht="15" hidden="false" customHeight="false" outlineLevel="0" collapsed="false">
      <c r="A27" s="6" t="s">
        <v>36</v>
      </c>
      <c r="B27" s="7" t="n">
        <f aca="false">COUNTA(Datasets!O2:O49)</f>
        <v>24</v>
      </c>
    </row>
    <row r="28" customFormat="false" ht="15" hidden="false" customHeight="false" outlineLevel="0" collapsed="false">
      <c r="A28" s="6" t="s">
        <v>37</v>
      </c>
      <c r="B28" s="7" t="n">
        <f aca="false">COUNTA(Datasets!N2:N49)</f>
        <v>34</v>
      </c>
    </row>
    <row r="29" customFormat="false" ht="15" hidden="false" customHeight="false" outlineLevel="0" collapsed="false">
      <c r="A29" s="6" t="s">
        <v>38</v>
      </c>
      <c r="B29" s="7" t="n">
        <f aca="false">COUNTA('QGIS Endpoints'!D2:D85)</f>
        <v>84</v>
      </c>
    </row>
    <row r="31" customFormat="false" ht="15" hidden="false" customHeight="false" outlineLevel="0" collapsed="false">
      <c r="A31" s="3" t="s">
        <v>39</v>
      </c>
    </row>
    <row r="32" customFormat="false" ht="15" hidden="false" customHeight="false" outlineLevel="0" collapsed="false">
      <c r="A32" s="8" t="s">
        <v>40</v>
      </c>
      <c r="B32" s="7" t="n">
        <f aca="false">COUNTIF(Datasets!$B$2:$B$49,A32)</f>
        <v>12</v>
      </c>
    </row>
    <row r="33" customFormat="false" ht="15" hidden="false" customHeight="false" outlineLevel="0" collapsed="false">
      <c r="A33" s="9" t="s">
        <v>41</v>
      </c>
      <c r="B33" s="7" t="n">
        <f aca="false">COUNTIF(Datasets!$B$2:$B$49,A33)</f>
        <v>9</v>
      </c>
    </row>
    <row r="34" customFormat="false" ht="15" hidden="false" customHeight="false" outlineLevel="0" collapsed="false">
      <c r="A34" s="10" t="s">
        <v>42</v>
      </c>
      <c r="B34" s="7" t="n">
        <f aca="false">COUNTIF(Datasets!$B$2:$B$49,A34)</f>
        <v>2</v>
      </c>
    </row>
    <row r="35" customFormat="false" ht="15" hidden="false" customHeight="false" outlineLevel="0" collapsed="false">
      <c r="A35" s="11" t="s">
        <v>43</v>
      </c>
      <c r="B35" s="7" t="n">
        <f aca="false">COUNTIF(Datasets!$B$2:$B$49,A35)</f>
        <v>2</v>
      </c>
    </row>
    <row r="36" customFormat="false" ht="15" hidden="false" customHeight="false" outlineLevel="0" collapsed="false">
      <c r="A36" s="12" t="s">
        <v>44</v>
      </c>
      <c r="B36" s="7" t="n">
        <f aca="false">COUNTIF(Datasets!$B$2:$B$49,A36)</f>
        <v>2</v>
      </c>
    </row>
    <row r="37" customFormat="false" ht="15" hidden="false" customHeight="false" outlineLevel="0" collapsed="false">
      <c r="A37" s="13" t="s">
        <v>45</v>
      </c>
      <c r="B37" s="7" t="n">
        <f aca="false">COUNTIF(Datasets!$B$2:$B$49,A37)</f>
        <v>4</v>
      </c>
    </row>
    <row r="38" customFormat="false" ht="15" hidden="false" customHeight="false" outlineLevel="0" collapsed="false">
      <c r="A38" s="8" t="s">
        <v>46</v>
      </c>
      <c r="B38" s="7" t="n">
        <f aca="false">COUNTIF(Datasets!$B$2:$B$49,A38)</f>
        <v>2</v>
      </c>
    </row>
    <row r="39" customFormat="false" ht="15" hidden="false" customHeight="false" outlineLevel="0" collapsed="false">
      <c r="A39" s="9" t="s">
        <v>47</v>
      </c>
      <c r="B39" s="7" t="n">
        <f aca="false">COUNTIF(Datasets!$B$2:$B$49,A39)</f>
        <v>2</v>
      </c>
    </row>
    <row r="40" customFormat="false" ht="15" hidden="false" customHeight="false" outlineLevel="0" collapsed="false">
      <c r="A40" s="10" t="s">
        <v>48</v>
      </c>
      <c r="B40" s="7" t="n">
        <f aca="false">COUNTIF(Datasets!$B$2:$B$49,A40)</f>
        <v>2</v>
      </c>
    </row>
    <row r="41" customFormat="false" ht="15" hidden="false" customHeight="false" outlineLevel="0" collapsed="false">
      <c r="A41" s="12" t="s">
        <v>49</v>
      </c>
      <c r="B41" s="7" t="n">
        <f aca="false">COUNTIF(Datasets!$B$2:$B$49,A41)</f>
        <v>4</v>
      </c>
    </row>
    <row r="42" customFormat="false" ht="15" hidden="false" customHeight="false" outlineLevel="0" collapsed="false">
      <c r="A42" s="11" t="s">
        <v>50</v>
      </c>
      <c r="B42" s="7" t="n">
        <f aca="false">COUNTIF(Datasets!$B$2:$B$49,A42)</f>
        <v>5</v>
      </c>
    </row>
    <row r="43" customFormat="false" ht="15" hidden="false" customHeight="false" outlineLevel="0" collapsed="false">
      <c r="A43" s="13" t="s">
        <v>51</v>
      </c>
      <c r="B43" s="7" t="n">
        <f aca="false">COUNTIF(Datasets!$B$2:$B$49,A43)</f>
        <v>2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55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3" min="12" style="0" width="45"/>
    <col collapsed="false" customWidth="true" hidden="false" outlineLevel="0" max="16" min="14" style="0" width="50"/>
    <col collapsed="false" customWidth="true" hidden="false" outlineLevel="0" max="18" min="17" style="0" width="45"/>
    <col collapsed="false" customWidth="true" hidden="false" outlineLevel="0" max="19" min="19" style="0" width="30"/>
    <col collapsed="false" customWidth="true" hidden="false" outlineLevel="0" max="20" min="20" style="0" width="55"/>
    <col collapsed="false" customWidth="true" hidden="false" outlineLevel="0" max="21" min="21" style="0" width="30"/>
  </cols>
  <sheetData>
    <row r="1" customFormat="false" ht="31.5" hidden="false" customHeight="true" outlineLevel="0" collapsed="false">
      <c r="A1" s="14" t="s">
        <v>52</v>
      </c>
      <c r="B1" s="14" t="s">
        <v>53</v>
      </c>
      <c r="C1" s="14" t="s">
        <v>54</v>
      </c>
      <c r="D1" s="14" t="s">
        <v>55</v>
      </c>
      <c r="E1" s="14" t="s">
        <v>56</v>
      </c>
      <c r="F1" s="14" t="s">
        <v>57</v>
      </c>
      <c r="G1" s="14" t="s">
        <v>58</v>
      </c>
      <c r="H1" s="14" t="s">
        <v>59</v>
      </c>
      <c r="I1" s="14" t="s">
        <v>60</v>
      </c>
      <c r="J1" s="14" t="s">
        <v>61</v>
      </c>
      <c r="K1" s="14" t="s">
        <v>62</v>
      </c>
      <c r="L1" s="14" t="s">
        <v>63</v>
      </c>
      <c r="M1" s="14" t="s">
        <v>64</v>
      </c>
      <c r="N1" s="14" t="s">
        <v>65</v>
      </c>
      <c r="O1" s="14" t="s">
        <v>14</v>
      </c>
      <c r="P1" s="14" t="s">
        <v>12</v>
      </c>
      <c r="Q1" s="14" t="s">
        <v>66</v>
      </c>
      <c r="R1" s="14" t="s">
        <v>67</v>
      </c>
      <c r="S1" s="14" t="s">
        <v>68</v>
      </c>
      <c r="T1" s="14" t="s">
        <v>69</v>
      </c>
      <c r="U1" s="14" t="s">
        <v>29</v>
      </c>
    </row>
    <row r="2" customFormat="false" ht="32.8" hidden="false" customHeight="false" outlineLevel="0" collapsed="false">
      <c r="A2" s="15" t="s">
        <v>70</v>
      </c>
      <c r="B2" s="16" t="s">
        <v>40</v>
      </c>
      <c r="C2" s="17" t="s">
        <v>71</v>
      </c>
      <c r="D2" s="15" t="s">
        <v>72</v>
      </c>
      <c r="E2" s="15" t="s">
        <v>73</v>
      </c>
      <c r="F2" s="15" t="s">
        <v>74</v>
      </c>
      <c r="G2" s="15" t="s">
        <v>75</v>
      </c>
      <c r="H2" s="15" t="s">
        <v>76</v>
      </c>
      <c r="I2" s="15" t="s">
        <v>77</v>
      </c>
      <c r="J2" s="15" t="s">
        <v>78</v>
      </c>
      <c r="K2" s="15" t="s">
        <v>79</v>
      </c>
      <c r="L2" s="18" t="s">
        <v>80</v>
      </c>
      <c r="M2" s="18" t="s">
        <v>81</v>
      </c>
      <c r="N2" s="18" t="s">
        <v>82</v>
      </c>
      <c r="O2" s="18" t="s">
        <v>83</v>
      </c>
      <c r="P2" s="18" t="s">
        <v>84</v>
      </c>
      <c r="Q2" s="15"/>
      <c r="R2" s="18" t="s">
        <v>85</v>
      </c>
      <c r="S2" s="15" t="s">
        <v>86</v>
      </c>
      <c r="T2" s="15" t="s">
        <v>87</v>
      </c>
      <c r="U2" s="15" t="s">
        <v>88</v>
      </c>
    </row>
    <row r="3" customFormat="false" ht="32.8" hidden="false" customHeight="false" outlineLevel="0" collapsed="false">
      <c r="A3" s="15" t="s">
        <v>89</v>
      </c>
      <c r="B3" s="16" t="s">
        <v>40</v>
      </c>
      <c r="C3" s="17" t="s">
        <v>90</v>
      </c>
      <c r="D3" s="15" t="s">
        <v>72</v>
      </c>
      <c r="E3" s="15" t="s">
        <v>91</v>
      </c>
      <c r="F3" s="15" t="s">
        <v>92</v>
      </c>
      <c r="G3" s="15" t="s">
        <v>75</v>
      </c>
      <c r="H3" s="15" t="s">
        <v>93</v>
      </c>
      <c r="I3" s="15" t="s">
        <v>94</v>
      </c>
      <c r="J3" s="15" t="s">
        <v>78</v>
      </c>
      <c r="K3" s="15" t="s">
        <v>79</v>
      </c>
      <c r="L3" s="18" t="s">
        <v>95</v>
      </c>
      <c r="M3" s="18" t="s">
        <v>96</v>
      </c>
      <c r="N3" s="18" t="s">
        <v>97</v>
      </c>
      <c r="O3" s="18" t="s">
        <v>98</v>
      </c>
      <c r="P3" s="18" t="s">
        <v>99</v>
      </c>
      <c r="Q3" s="15"/>
      <c r="R3" s="18" t="s">
        <v>100</v>
      </c>
      <c r="S3" s="15" t="s">
        <v>86</v>
      </c>
      <c r="T3" s="15" t="s">
        <v>101</v>
      </c>
      <c r="U3" s="15" t="s">
        <v>88</v>
      </c>
    </row>
    <row r="4" customFormat="false" ht="32.8" hidden="false" customHeight="false" outlineLevel="0" collapsed="false">
      <c r="A4" s="15" t="s">
        <v>102</v>
      </c>
      <c r="B4" s="16" t="s">
        <v>40</v>
      </c>
      <c r="C4" s="17" t="s">
        <v>103</v>
      </c>
      <c r="D4" s="15" t="s">
        <v>72</v>
      </c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78</v>
      </c>
      <c r="K4" s="15" t="s">
        <v>109</v>
      </c>
      <c r="L4" s="18" t="s">
        <v>110</v>
      </c>
      <c r="M4" s="18" t="s">
        <v>111</v>
      </c>
      <c r="N4" s="18" t="s">
        <v>112</v>
      </c>
      <c r="O4" s="18" t="s">
        <v>113</v>
      </c>
      <c r="P4" s="18" t="s">
        <v>114</v>
      </c>
      <c r="Q4" s="15"/>
      <c r="R4" s="18" t="s">
        <v>115</v>
      </c>
      <c r="S4" s="15" t="s">
        <v>116</v>
      </c>
      <c r="T4" s="15" t="s">
        <v>117</v>
      </c>
      <c r="U4" s="15" t="s">
        <v>118</v>
      </c>
    </row>
    <row r="5" customFormat="false" ht="32.8" hidden="false" customHeight="false" outlineLevel="0" collapsed="false">
      <c r="A5" s="15" t="s">
        <v>119</v>
      </c>
      <c r="B5" s="16" t="s">
        <v>40</v>
      </c>
      <c r="C5" s="17" t="s">
        <v>120</v>
      </c>
      <c r="D5" s="15" t="s">
        <v>72</v>
      </c>
      <c r="E5" s="15" t="s">
        <v>121</v>
      </c>
      <c r="F5" s="15" t="s">
        <v>122</v>
      </c>
      <c r="G5" s="15" t="s">
        <v>106</v>
      </c>
      <c r="H5" s="15" t="s">
        <v>107</v>
      </c>
      <c r="I5" s="15" t="s">
        <v>123</v>
      </c>
      <c r="J5" s="15" t="s">
        <v>78</v>
      </c>
      <c r="K5" s="15" t="s">
        <v>79</v>
      </c>
      <c r="L5" s="18" t="s">
        <v>124</v>
      </c>
      <c r="M5" s="18" t="s">
        <v>125</v>
      </c>
      <c r="N5" s="18" t="s">
        <v>126</v>
      </c>
      <c r="O5" s="18" t="s">
        <v>127</v>
      </c>
      <c r="P5" s="18" t="s">
        <v>128</v>
      </c>
      <c r="Q5" s="15"/>
      <c r="R5" s="18" t="s">
        <v>129</v>
      </c>
      <c r="S5" s="15" t="s">
        <v>116</v>
      </c>
      <c r="T5" s="15"/>
      <c r="U5" s="15" t="s">
        <v>88</v>
      </c>
    </row>
    <row r="6" customFormat="false" ht="22.35" hidden="false" customHeight="false" outlineLevel="0" collapsed="false">
      <c r="A6" s="15" t="s">
        <v>130</v>
      </c>
      <c r="B6" s="16" t="s">
        <v>40</v>
      </c>
      <c r="C6" s="17" t="s">
        <v>131</v>
      </c>
      <c r="D6" s="15" t="s">
        <v>72</v>
      </c>
      <c r="E6" s="15" t="s">
        <v>132</v>
      </c>
      <c r="F6" s="15" t="s">
        <v>133</v>
      </c>
      <c r="G6" s="15" t="s">
        <v>75</v>
      </c>
      <c r="H6" s="15" t="s">
        <v>134</v>
      </c>
      <c r="I6" s="15" t="s">
        <v>108</v>
      </c>
      <c r="J6" s="15" t="s">
        <v>78</v>
      </c>
      <c r="K6" s="15" t="s">
        <v>135</v>
      </c>
      <c r="L6" s="18" t="s">
        <v>136</v>
      </c>
      <c r="M6" s="18" t="s">
        <v>136</v>
      </c>
      <c r="N6" s="18" t="s">
        <v>137</v>
      </c>
      <c r="O6" s="18" t="s">
        <v>138</v>
      </c>
      <c r="P6" s="18" t="s">
        <v>139</v>
      </c>
      <c r="Q6" s="15"/>
      <c r="R6" s="18" t="s">
        <v>140</v>
      </c>
      <c r="S6" s="15" t="s">
        <v>116</v>
      </c>
      <c r="T6" s="15" t="s">
        <v>141</v>
      </c>
      <c r="U6" s="15" t="s">
        <v>88</v>
      </c>
    </row>
    <row r="7" customFormat="false" ht="22.35" hidden="false" customHeight="false" outlineLevel="0" collapsed="false">
      <c r="A7" s="15" t="s">
        <v>142</v>
      </c>
      <c r="B7" s="16" t="s">
        <v>40</v>
      </c>
      <c r="C7" s="17" t="s">
        <v>143</v>
      </c>
      <c r="D7" s="15" t="s">
        <v>72</v>
      </c>
      <c r="E7" s="15" t="s">
        <v>144</v>
      </c>
      <c r="F7" s="15" t="s">
        <v>145</v>
      </c>
      <c r="G7" s="15" t="s">
        <v>75</v>
      </c>
      <c r="H7" s="15" t="s">
        <v>134</v>
      </c>
      <c r="I7" s="15" t="s">
        <v>146</v>
      </c>
      <c r="J7" s="15" t="s">
        <v>78</v>
      </c>
      <c r="K7" s="15" t="s">
        <v>79</v>
      </c>
      <c r="L7" s="18" t="s">
        <v>147</v>
      </c>
      <c r="M7" s="18" t="s">
        <v>148</v>
      </c>
      <c r="N7" s="18" t="s">
        <v>149</v>
      </c>
      <c r="O7" s="18" t="s">
        <v>150</v>
      </c>
      <c r="P7" s="18" t="s">
        <v>151</v>
      </c>
      <c r="Q7" s="15"/>
      <c r="R7" s="18" t="s">
        <v>152</v>
      </c>
      <c r="S7" s="15" t="s">
        <v>116</v>
      </c>
      <c r="T7" s="15" t="s">
        <v>153</v>
      </c>
      <c r="U7" s="15" t="s">
        <v>88</v>
      </c>
    </row>
    <row r="8" customFormat="false" ht="32.8" hidden="false" customHeight="false" outlineLevel="0" collapsed="false">
      <c r="A8" s="15" t="s">
        <v>154</v>
      </c>
      <c r="B8" s="16" t="s">
        <v>40</v>
      </c>
      <c r="C8" s="17" t="s">
        <v>155</v>
      </c>
      <c r="D8" s="15" t="s">
        <v>72</v>
      </c>
      <c r="E8" s="15" t="s">
        <v>156</v>
      </c>
      <c r="F8" s="15" t="s">
        <v>157</v>
      </c>
      <c r="G8" s="15" t="s">
        <v>158</v>
      </c>
      <c r="H8" s="15" t="s">
        <v>159</v>
      </c>
      <c r="I8" s="15" t="s">
        <v>108</v>
      </c>
      <c r="J8" s="15" t="s">
        <v>78</v>
      </c>
      <c r="K8" s="15" t="s">
        <v>160</v>
      </c>
      <c r="L8" s="18" t="s">
        <v>161</v>
      </c>
      <c r="M8" s="18" t="s">
        <v>161</v>
      </c>
      <c r="N8" s="18" t="s">
        <v>162</v>
      </c>
      <c r="O8" s="18" t="s">
        <v>163</v>
      </c>
      <c r="P8" s="18" t="s">
        <v>164</v>
      </c>
      <c r="Q8" s="15"/>
      <c r="R8" s="18" t="s">
        <v>165</v>
      </c>
      <c r="S8" s="15" t="s">
        <v>116</v>
      </c>
      <c r="T8" s="15" t="s">
        <v>166</v>
      </c>
      <c r="U8" s="15" t="s">
        <v>88</v>
      </c>
    </row>
    <row r="9" customFormat="false" ht="32.8" hidden="false" customHeight="false" outlineLevel="0" collapsed="false">
      <c r="A9" s="15" t="s">
        <v>167</v>
      </c>
      <c r="B9" s="16" t="s">
        <v>40</v>
      </c>
      <c r="C9" s="17" t="s">
        <v>168</v>
      </c>
      <c r="D9" s="15" t="s">
        <v>72</v>
      </c>
      <c r="E9" s="15" t="s">
        <v>169</v>
      </c>
      <c r="F9" s="15" t="s">
        <v>170</v>
      </c>
      <c r="G9" s="15" t="s">
        <v>158</v>
      </c>
      <c r="H9" s="15" t="s">
        <v>171</v>
      </c>
      <c r="I9" s="15" t="s">
        <v>172</v>
      </c>
      <c r="J9" s="15" t="s">
        <v>78</v>
      </c>
      <c r="K9" s="15" t="s">
        <v>173</v>
      </c>
      <c r="L9" s="18" t="s">
        <v>174</v>
      </c>
      <c r="M9" s="18" t="s">
        <v>175</v>
      </c>
      <c r="N9" s="18" t="s">
        <v>176</v>
      </c>
      <c r="O9" s="18" t="s">
        <v>177</v>
      </c>
      <c r="P9" s="18" t="s">
        <v>178</v>
      </c>
      <c r="Q9" s="15"/>
      <c r="R9" s="15"/>
      <c r="S9" s="15" t="s">
        <v>179</v>
      </c>
      <c r="T9" s="15" t="s">
        <v>180</v>
      </c>
      <c r="U9" s="15" t="s">
        <v>118</v>
      </c>
    </row>
    <row r="10" customFormat="false" ht="22.35" hidden="false" customHeight="false" outlineLevel="0" collapsed="false">
      <c r="A10" s="15" t="s">
        <v>181</v>
      </c>
      <c r="B10" s="16" t="s">
        <v>40</v>
      </c>
      <c r="C10" s="17" t="s">
        <v>182</v>
      </c>
      <c r="D10" s="15" t="s">
        <v>72</v>
      </c>
      <c r="E10" s="15" t="s">
        <v>183</v>
      </c>
      <c r="F10" s="15" t="s">
        <v>184</v>
      </c>
      <c r="G10" s="15" t="s">
        <v>158</v>
      </c>
      <c r="H10" s="15" t="s">
        <v>185</v>
      </c>
      <c r="I10" s="15" t="s">
        <v>108</v>
      </c>
      <c r="J10" s="15" t="s">
        <v>78</v>
      </c>
      <c r="K10" s="15" t="s">
        <v>186</v>
      </c>
      <c r="L10" s="18" t="s">
        <v>187</v>
      </c>
      <c r="M10" s="18" t="s">
        <v>188</v>
      </c>
      <c r="N10" s="18" t="s">
        <v>189</v>
      </c>
      <c r="O10" s="18" t="s">
        <v>190</v>
      </c>
      <c r="P10" s="18" t="s">
        <v>191</v>
      </c>
      <c r="Q10" s="15"/>
      <c r="R10" s="18" t="s">
        <v>192</v>
      </c>
      <c r="S10" s="15" t="s">
        <v>86</v>
      </c>
      <c r="T10" s="15" t="s">
        <v>193</v>
      </c>
      <c r="U10" s="15" t="s">
        <v>88</v>
      </c>
    </row>
    <row r="11" customFormat="false" ht="22.35" hidden="false" customHeight="false" outlineLevel="0" collapsed="false">
      <c r="A11" s="15" t="s">
        <v>194</v>
      </c>
      <c r="B11" s="16" t="s">
        <v>40</v>
      </c>
      <c r="C11" s="17" t="s">
        <v>195</v>
      </c>
      <c r="D11" s="15" t="s">
        <v>72</v>
      </c>
      <c r="E11" s="15" t="s">
        <v>196</v>
      </c>
      <c r="F11" s="15" t="s">
        <v>197</v>
      </c>
      <c r="G11" s="15" t="s">
        <v>158</v>
      </c>
      <c r="H11" s="15" t="s">
        <v>185</v>
      </c>
      <c r="I11" s="15" t="s">
        <v>198</v>
      </c>
      <c r="J11" s="15" t="s">
        <v>78</v>
      </c>
      <c r="K11" s="15" t="s">
        <v>186</v>
      </c>
      <c r="L11" s="18" t="s">
        <v>199</v>
      </c>
      <c r="M11" s="18" t="s">
        <v>200</v>
      </c>
      <c r="N11" s="18" t="s">
        <v>201</v>
      </c>
      <c r="O11" s="18" t="s">
        <v>202</v>
      </c>
      <c r="P11" s="18" t="s">
        <v>203</v>
      </c>
      <c r="Q11" s="15"/>
      <c r="R11" s="18" t="s">
        <v>204</v>
      </c>
      <c r="S11" s="15" t="s">
        <v>86</v>
      </c>
      <c r="T11" s="15"/>
      <c r="U11" s="15" t="s">
        <v>88</v>
      </c>
    </row>
    <row r="12" customFormat="false" ht="32.8" hidden="false" customHeight="false" outlineLevel="0" collapsed="false">
      <c r="A12" s="15" t="s">
        <v>205</v>
      </c>
      <c r="B12" s="16" t="s">
        <v>40</v>
      </c>
      <c r="C12" s="17" t="s">
        <v>206</v>
      </c>
      <c r="D12" s="15" t="s">
        <v>72</v>
      </c>
      <c r="E12" s="15" t="s">
        <v>207</v>
      </c>
      <c r="F12" s="15" t="s">
        <v>208</v>
      </c>
      <c r="G12" s="15" t="s">
        <v>75</v>
      </c>
      <c r="H12" s="15" t="s">
        <v>209</v>
      </c>
      <c r="I12" s="15" t="s">
        <v>210</v>
      </c>
      <c r="J12" s="15" t="s">
        <v>78</v>
      </c>
      <c r="K12" s="15" t="s">
        <v>79</v>
      </c>
      <c r="L12" s="18" t="s">
        <v>211</v>
      </c>
      <c r="M12" s="18" t="s">
        <v>212</v>
      </c>
      <c r="N12" s="18" t="s">
        <v>213</v>
      </c>
      <c r="O12" s="15"/>
      <c r="P12" s="15"/>
      <c r="Q12" s="15"/>
      <c r="R12" s="18" t="s">
        <v>214</v>
      </c>
      <c r="S12" s="15" t="s">
        <v>215</v>
      </c>
      <c r="T12" s="15" t="s">
        <v>216</v>
      </c>
      <c r="U12" s="15" t="s">
        <v>217</v>
      </c>
    </row>
    <row r="13" customFormat="false" ht="32.8" hidden="false" customHeight="false" outlineLevel="0" collapsed="false">
      <c r="A13" s="15" t="s">
        <v>218</v>
      </c>
      <c r="B13" s="16" t="s">
        <v>40</v>
      </c>
      <c r="C13" s="17" t="s">
        <v>219</v>
      </c>
      <c r="D13" s="15" t="s">
        <v>72</v>
      </c>
      <c r="E13" s="15" t="s">
        <v>220</v>
      </c>
      <c r="F13" s="15" t="s">
        <v>221</v>
      </c>
      <c r="G13" s="15" t="s">
        <v>75</v>
      </c>
      <c r="H13" s="15" t="s">
        <v>222</v>
      </c>
      <c r="I13" s="15" t="s">
        <v>223</v>
      </c>
      <c r="J13" s="15" t="s">
        <v>78</v>
      </c>
      <c r="K13" s="15" t="s">
        <v>79</v>
      </c>
      <c r="L13" s="18" t="s">
        <v>224</v>
      </c>
      <c r="M13" s="18" t="s">
        <v>225</v>
      </c>
      <c r="N13" s="18" t="s">
        <v>226</v>
      </c>
      <c r="O13" s="15"/>
      <c r="P13" s="15"/>
      <c r="Q13" s="15"/>
      <c r="R13" s="18" t="s">
        <v>227</v>
      </c>
      <c r="S13" s="15" t="s">
        <v>215</v>
      </c>
      <c r="T13" s="15" t="s">
        <v>228</v>
      </c>
      <c r="U13" s="15" t="s">
        <v>217</v>
      </c>
    </row>
    <row r="14" customFormat="false" ht="32.8" hidden="false" customHeight="false" outlineLevel="0" collapsed="false">
      <c r="A14" s="15" t="s">
        <v>229</v>
      </c>
      <c r="B14" s="19" t="s">
        <v>41</v>
      </c>
      <c r="C14" s="17" t="s">
        <v>230</v>
      </c>
      <c r="D14" s="15" t="s">
        <v>72</v>
      </c>
      <c r="E14" s="15" t="s">
        <v>231</v>
      </c>
      <c r="F14" s="15" t="s">
        <v>232</v>
      </c>
      <c r="G14" s="15" t="s">
        <v>75</v>
      </c>
      <c r="H14" s="15" t="s">
        <v>233</v>
      </c>
      <c r="I14" s="15" t="s">
        <v>108</v>
      </c>
      <c r="J14" s="15" t="s">
        <v>78</v>
      </c>
      <c r="K14" s="15" t="s">
        <v>79</v>
      </c>
      <c r="L14" s="18" t="s">
        <v>234</v>
      </c>
      <c r="M14" s="18" t="s">
        <v>235</v>
      </c>
      <c r="N14" s="18" t="s">
        <v>236</v>
      </c>
      <c r="O14" s="15"/>
      <c r="P14" s="15"/>
      <c r="Q14" s="15"/>
      <c r="R14" s="18" t="s">
        <v>237</v>
      </c>
      <c r="S14" s="15" t="s">
        <v>215</v>
      </c>
      <c r="T14" s="15" t="s">
        <v>238</v>
      </c>
      <c r="U14" s="15" t="s">
        <v>217</v>
      </c>
    </row>
    <row r="15" customFormat="false" ht="32.8" hidden="false" customHeight="false" outlineLevel="0" collapsed="false">
      <c r="A15" s="15" t="s">
        <v>239</v>
      </c>
      <c r="B15" s="19" t="s">
        <v>41</v>
      </c>
      <c r="C15" s="17" t="s">
        <v>240</v>
      </c>
      <c r="D15" s="15" t="s">
        <v>72</v>
      </c>
      <c r="E15" s="15" t="s">
        <v>241</v>
      </c>
      <c r="F15" s="15" t="s">
        <v>242</v>
      </c>
      <c r="G15" s="15" t="s">
        <v>75</v>
      </c>
      <c r="H15" s="15" t="s">
        <v>243</v>
      </c>
      <c r="I15" s="15" t="s">
        <v>244</v>
      </c>
      <c r="J15" s="15" t="s">
        <v>78</v>
      </c>
      <c r="K15" s="15" t="s">
        <v>79</v>
      </c>
      <c r="L15" s="18" t="s">
        <v>245</v>
      </c>
      <c r="M15" s="18" t="s">
        <v>246</v>
      </c>
      <c r="N15" s="18" t="s">
        <v>247</v>
      </c>
      <c r="O15" s="15"/>
      <c r="P15" s="15"/>
      <c r="Q15" s="15"/>
      <c r="R15" s="18" t="s">
        <v>248</v>
      </c>
      <c r="S15" s="15" t="s">
        <v>215</v>
      </c>
      <c r="T15" s="15"/>
      <c r="U15" s="15" t="s">
        <v>217</v>
      </c>
    </row>
    <row r="16" customFormat="false" ht="32.8" hidden="false" customHeight="false" outlineLevel="0" collapsed="false">
      <c r="A16" s="15" t="s">
        <v>249</v>
      </c>
      <c r="B16" s="19" t="s">
        <v>41</v>
      </c>
      <c r="C16" s="17" t="s">
        <v>250</v>
      </c>
      <c r="D16" s="15" t="s">
        <v>72</v>
      </c>
      <c r="E16" s="15" t="s">
        <v>251</v>
      </c>
      <c r="F16" s="15" t="s">
        <v>252</v>
      </c>
      <c r="G16" s="15" t="s">
        <v>158</v>
      </c>
      <c r="H16" s="15" t="s">
        <v>253</v>
      </c>
      <c r="I16" s="15" t="s">
        <v>108</v>
      </c>
      <c r="J16" s="15" t="s">
        <v>78</v>
      </c>
      <c r="K16" s="15" t="s">
        <v>79</v>
      </c>
      <c r="L16" s="18" t="s">
        <v>254</v>
      </c>
      <c r="M16" s="18" t="s">
        <v>255</v>
      </c>
      <c r="N16" s="18" t="s">
        <v>256</v>
      </c>
      <c r="O16" s="15"/>
      <c r="P16" s="15"/>
      <c r="Q16" s="15"/>
      <c r="R16" s="18" t="s">
        <v>257</v>
      </c>
      <c r="S16" s="15" t="s">
        <v>215</v>
      </c>
      <c r="T16" s="15"/>
      <c r="U16" s="15" t="s">
        <v>217</v>
      </c>
    </row>
    <row r="17" customFormat="false" ht="32.8" hidden="false" customHeight="false" outlineLevel="0" collapsed="false">
      <c r="A17" s="15" t="s">
        <v>258</v>
      </c>
      <c r="B17" s="19" t="s">
        <v>41</v>
      </c>
      <c r="C17" s="17" t="s">
        <v>259</v>
      </c>
      <c r="D17" s="15" t="s">
        <v>72</v>
      </c>
      <c r="E17" s="15" t="s">
        <v>260</v>
      </c>
      <c r="F17" s="15" t="s">
        <v>261</v>
      </c>
      <c r="G17" s="15" t="s">
        <v>158</v>
      </c>
      <c r="H17" s="15" t="s">
        <v>262</v>
      </c>
      <c r="I17" s="15" t="s">
        <v>263</v>
      </c>
      <c r="J17" s="15" t="s">
        <v>78</v>
      </c>
      <c r="K17" s="15" t="s">
        <v>79</v>
      </c>
      <c r="L17" s="18" t="s">
        <v>264</v>
      </c>
      <c r="M17" s="18" t="s">
        <v>265</v>
      </c>
      <c r="N17" s="18" t="s">
        <v>266</v>
      </c>
      <c r="O17" s="15"/>
      <c r="P17" s="15"/>
      <c r="Q17" s="15"/>
      <c r="R17" s="18" t="s">
        <v>267</v>
      </c>
      <c r="S17" s="15" t="s">
        <v>215</v>
      </c>
      <c r="T17" s="15"/>
      <c r="U17" s="15" t="s">
        <v>217</v>
      </c>
    </row>
    <row r="18" customFormat="false" ht="32.8" hidden="false" customHeight="false" outlineLevel="0" collapsed="false">
      <c r="A18" s="15" t="s">
        <v>268</v>
      </c>
      <c r="B18" s="19" t="s">
        <v>41</v>
      </c>
      <c r="C18" s="17" t="s">
        <v>269</v>
      </c>
      <c r="D18" s="15" t="s">
        <v>72</v>
      </c>
      <c r="E18" s="15" t="s">
        <v>270</v>
      </c>
      <c r="F18" s="15" t="s">
        <v>271</v>
      </c>
      <c r="G18" s="15" t="s">
        <v>75</v>
      </c>
      <c r="H18" s="15" t="s">
        <v>272</v>
      </c>
      <c r="I18" s="15" t="s">
        <v>108</v>
      </c>
      <c r="J18" s="15" t="s">
        <v>78</v>
      </c>
      <c r="K18" s="15" t="s">
        <v>79</v>
      </c>
      <c r="L18" s="18" t="s">
        <v>273</v>
      </c>
      <c r="M18" s="18" t="s">
        <v>274</v>
      </c>
      <c r="N18" s="18" t="s">
        <v>275</v>
      </c>
      <c r="O18" s="15"/>
      <c r="P18" s="15"/>
      <c r="Q18" s="15"/>
      <c r="R18" s="18" t="s">
        <v>276</v>
      </c>
      <c r="S18" s="15" t="s">
        <v>215</v>
      </c>
      <c r="T18" s="15"/>
      <c r="U18" s="15" t="s">
        <v>217</v>
      </c>
    </row>
    <row r="19" customFormat="false" ht="32.8" hidden="false" customHeight="false" outlineLevel="0" collapsed="false">
      <c r="A19" s="15" t="s">
        <v>277</v>
      </c>
      <c r="B19" s="19" t="s">
        <v>41</v>
      </c>
      <c r="C19" s="17" t="s">
        <v>278</v>
      </c>
      <c r="D19" s="15" t="s">
        <v>72</v>
      </c>
      <c r="E19" s="15" t="s">
        <v>279</v>
      </c>
      <c r="F19" s="15" t="s">
        <v>280</v>
      </c>
      <c r="G19" s="15" t="s">
        <v>75</v>
      </c>
      <c r="H19" s="15" t="s">
        <v>281</v>
      </c>
      <c r="I19" s="15" t="s">
        <v>282</v>
      </c>
      <c r="J19" s="15" t="s">
        <v>78</v>
      </c>
      <c r="K19" s="15" t="s">
        <v>79</v>
      </c>
      <c r="L19" s="18" t="s">
        <v>283</v>
      </c>
      <c r="M19" s="18" t="s">
        <v>284</v>
      </c>
      <c r="N19" s="18" t="s">
        <v>285</v>
      </c>
      <c r="O19" s="15"/>
      <c r="P19" s="15"/>
      <c r="Q19" s="15"/>
      <c r="R19" s="18" t="s">
        <v>286</v>
      </c>
      <c r="S19" s="15" t="s">
        <v>215</v>
      </c>
      <c r="T19" s="15" t="s">
        <v>287</v>
      </c>
      <c r="U19" s="15" t="s">
        <v>217</v>
      </c>
    </row>
    <row r="20" customFormat="false" ht="32.8" hidden="false" customHeight="false" outlineLevel="0" collapsed="false">
      <c r="A20" s="15" t="s">
        <v>288</v>
      </c>
      <c r="B20" s="19" t="s">
        <v>41</v>
      </c>
      <c r="C20" s="17" t="s">
        <v>289</v>
      </c>
      <c r="D20" s="15" t="s">
        <v>72</v>
      </c>
      <c r="E20" s="15" t="s">
        <v>290</v>
      </c>
      <c r="F20" s="15" t="s">
        <v>291</v>
      </c>
      <c r="G20" s="15" t="s">
        <v>75</v>
      </c>
      <c r="H20" s="15" t="s">
        <v>292</v>
      </c>
      <c r="I20" s="15" t="s">
        <v>108</v>
      </c>
      <c r="J20" s="15" t="s">
        <v>78</v>
      </c>
      <c r="K20" s="15" t="s">
        <v>79</v>
      </c>
      <c r="L20" s="18" t="s">
        <v>293</v>
      </c>
      <c r="M20" s="15"/>
      <c r="N20" s="18" t="s">
        <v>294</v>
      </c>
      <c r="O20" s="15"/>
      <c r="P20" s="15"/>
      <c r="Q20" s="15"/>
      <c r="R20" s="15"/>
      <c r="S20" s="15" t="s">
        <v>295</v>
      </c>
      <c r="T20" s="15"/>
      <c r="U20" s="15" t="s">
        <v>217</v>
      </c>
    </row>
    <row r="21" customFormat="false" ht="32.8" hidden="false" customHeight="false" outlineLevel="0" collapsed="false">
      <c r="A21" s="15" t="s">
        <v>296</v>
      </c>
      <c r="B21" s="19" t="s">
        <v>41</v>
      </c>
      <c r="C21" s="17" t="s">
        <v>297</v>
      </c>
      <c r="D21" s="15" t="s">
        <v>72</v>
      </c>
      <c r="E21" s="15" t="s">
        <v>298</v>
      </c>
      <c r="F21" s="15" t="s">
        <v>299</v>
      </c>
      <c r="G21" s="15" t="s">
        <v>75</v>
      </c>
      <c r="H21" s="15" t="s">
        <v>300</v>
      </c>
      <c r="I21" s="15" t="s">
        <v>301</v>
      </c>
      <c r="J21" s="15" t="s">
        <v>78</v>
      </c>
      <c r="K21" s="15" t="s">
        <v>79</v>
      </c>
      <c r="L21" s="18" t="s">
        <v>302</v>
      </c>
      <c r="M21" s="18" t="s">
        <v>303</v>
      </c>
      <c r="N21" s="18" t="s">
        <v>304</v>
      </c>
      <c r="O21" s="15"/>
      <c r="P21" s="15"/>
      <c r="Q21" s="15"/>
      <c r="R21" s="18" t="s">
        <v>305</v>
      </c>
      <c r="S21" s="15" t="s">
        <v>215</v>
      </c>
      <c r="T21" s="15"/>
      <c r="U21" s="15" t="s">
        <v>217</v>
      </c>
    </row>
    <row r="22" customFormat="false" ht="22.35" hidden="false" customHeight="false" outlineLevel="0" collapsed="false">
      <c r="A22" s="15" t="s">
        <v>306</v>
      </c>
      <c r="B22" s="19" t="s">
        <v>41</v>
      </c>
      <c r="C22" s="17" t="s">
        <v>307</v>
      </c>
      <c r="D22" s="15" t="s">
        <v>72</v>
      </c>
      <c r="E22" s="15" t="s">
        <v>308</v>
      </c>
      <c r="F22" s="15" t="s">
        <v>309</v>
      </c>
      <c r="G22" s="15" t="s">
        <v>75</v>
      </c>
      <c r="H22" s="15" t="s">
        <v>310</v>
      </c>
      <c r="I22" s="15" t="s">
        <v>311</v>
      </c>
      <c r="J22" s="15" t="s">
        <v>78</v>
      </c>
      <c r="K22" s="15" t="s">
        <v>312</v>
      </c>
      <c r="L22" s="18" t="s">
        <v>313</v>
      </c>
      <c r="M22" s="15"/>
      <c r="N22" s="15"/>
      <c r="O22" s="15"/>
      <c r="P22" s="15"/>
      <c r="Q22" s="15"/>
      <c r="R22" s="18" t="s">
        <v>314</v>
      </c>
      <c r="S22" s="15" t="s">
        <v>315</v>
      </c>
      <c r="T22" s="15" t="s">
        <v>316</v>
      </c>
      <c r="U22" s="15" t="s">
        <v>317</v>
      </c>
    </row>
    <row r="23" customFormat="false" ht="32.8" hidden="false" customHeight="false" outlineLevel="0" collapsed="false">
      <c r="A23" s="15" t="s">
        <v>318</v>
      </c>
      <c r="B23" s="20" t="s">
        <v>42</v>
      </c>
      <c r="C23" s="17" t="s">
        <v>319</v>
      </c>
      <c r="D23" s="15" t="s">
        <v>72</v>
      </c>
      <c r="E23" s="15" t="s">
        <v>320</v>
      </c>
      <c r="F23" s="15" t="s">
        <v>321</v>
      </c>
      <c r="G23" s="15" t="s">
        <v>75</v>
      </c>
      <c r="H23" s="15" t="s">
        <v>322</v>
      </c>
      <c r="I23" s="15" t="s">
        <v>311</v>
      </c>
      <c r="J23" s="15" t="s">
        <v>78</v>
      </c>
      <c r="K23" s="15" t="s">
        <v>312</v>
      </c>
      <c r="L23" s="18" t="s">
        <v>323</v>
      </c>
      <c r="M23" s="18" t="s">
        <v>324</v>
      </c>
      <c r="N23" s="18" t="s">
        <v>325</v>
      </c>
      <c r="O23" s="18" t="s">
        <v>326</v>
      </c>
      <c r="P23" s="18" t="s">
        <v>327</v>
      </c>
      <c r="Q23" s="15"/>
      <c r="R23" s="18" t="s">
        <v>328</v>
      </c>
      <c r="S23" s="15" t="s">
        <v>86</v>
      </c>
      <c r="T23" s="15" t="s">
        <v>329</v>
      </c>
      <c r="U23" s="15" t="s">
        <v>88</v>
      </c>
    </row>
    <row r="24" customFormat="false" ht="22.35" hidden="false" customHeight="false" outlineLevel="0" collapsed="false">
      <c r="A24" s="15" t="s">
        <v>330</v>
      </c>
      <c r="B24" s="20" t="s">
        <v>42</v>
      </c>
      <c r="C24" s="17" t="s">
        <v>331</v>
      </c>
      <c r="D24" s="15" t="s">
        <v>72</v>
      </c>
      <c r="E24" s="15" t="s">
        <v>332</v>
      </c>
      <c r="F24" s="15" t="s">
        <v>333</v>
      </c>
      <c r="G24" s="15" t="s">
        <v>75</v>
      </c>
      <c r="H24" s="15" t="s">
        <v>322</v>
      </c>
      <c r="I24" s="15" t="s">
        <v>311</v>
      </c>
      <c r="J24" s="15" t="s">
        <v>78</v>
      </c>
      <c r="K24" s="15" t="s">
        <v>173</v>
      </c>
      <c r="L24" s="18" t="s">
        <v>334</v>
      </c>
      <c r="M24" s="18" t="s">
        <v>335</v>
      </c>
      <c r="N24" s="18" t="s">
        <v>336</v>
      </c>
      <c r="O24" s="18" t="s">
        <v>337</v>
      </c>
      <c r="P24" s="18" t="s">
        <v>338</v>
      </c>
      <c r="Q24" s="15"/>
      <c r="R24" s="18" t="s">
        <v>339</v>
      </c>
      <c r="S24" s="15" t="s">
        <v>86</v>
      </c>
      <c r="T24" s="15" t="s">
        <v>340</v>
      </c>
      <c r="U24" s="15" t="s">
        <v>88</v>
      </c>
    </row>
    <row r="25" customFormat="false" ht="32.8" hidden="false" customHeight="false" outlineLevel="0" collapsed="false">
      <c r="A25" s="15" t="s">
        <v>341</v>
      </c>
      <c r="B25" s="21" t="s">
        <v>43</v>
      </c>
      <c r="C25" s="17" t="s">
        <v>342</v>
      </c>
      <c r="D25" s="15" t="s">
        <v>343</v>
      </c>
      <c r="E25" s="15" t="s">
        <v>344</v>
      </c>
      <c r="F25" s="15" t="s">
        <v>345</v>
      </c>
      <c r="G25" s="15" t="s">
        <v>75</v>
      </c>
      <c r="H25" s="15" t="s">
        <v>346</v>
      </c>
      <c r="I25" s="15" t="s">
        <v>311</v>
      </c>
      <c r="J25" s="15" t="s">
        <v>347</v>
      </c>
      <c r="K25" s="15" t="s">
        <v>348</v>
      </c>
      <c r="L25" s="18" t="s">
        <v>349</v>
      </c>
      <c r="M25" s="15"/>
      <c r="N25" s="15"/>
      <c r="O25" s="15"/>
      <c r="P25" s="15"/>
      <c r="Q25" s="15"/>
      <c r="R25" s="18" t="s">
        <v>350</v>
      </c>
      <c r="S25" s="15" t="s">
        <v>351</v>
      </c>
      <c r="T25" s="15" t="s">
        <v>352</v>
      </c>
      <c r="U25" s="15" t="s">
        <v>353</v>
      </c>
    </row>
    <row r="26" customFormat="false" ht="22.35" hidden="false" customHeight="false" outlineLevel="0" collapsed="false">
      <c r="A26" s="15" t="s">
        <v>354</v>
      </c>
      <c r="B26" s="21" t="s">
        <v>43</v>
      </c>
      <c r="C26" s="17" t="s">
        <v>355</v>
      </c>
      <c r="D26" s="15" t="s">
        <v>72</v>
      </c>
      <c r="E26" s="15" t="s">
        <v>356</v>
      </c>
      <c r="F26" s="15" t="s">
        <v>357</v>
      </c>
      <c r="G26" s="15" t="s">
        <v>358</v>
      </c>
      <c r="H26" s="15" t="s">
        <v>359</v>
      </c>
      <c r="I26" s="15" t="s">
        <v>311</v>
      </c>
      <c r="J26" s="15" t="s">
        <v>360</v>
      </c>
      <c r="K26" s="15"/>
      <c r="L26" s="15"/>
      <c r="M26" s="15"/>
      <c r="N26" s="15"/>
      <c r="O26" s="15"/>
      <c r="P26" s="15"/>
      <c r="Q26" s="15"/>
      <c r="R26" s="15"/>
      <c r="S26" s="15" t="s">
        <v>361</v>
      </c>
      <c r="T26" s="15" t="s">
        <v>362</v>
      </c>
      <c r="U26" s="15" t="s">
        <v>363</v>
      </c>
    </row>
    <row r="27" customFormat="false" ht="22.35" hidden="false" customHeight="false" outlineLevel="0" collapsed="false">
      <c r="A27" s="15" t="s">
        <v>364</v>
      </c>
      <c r="B27" s="22" t="s">
        <v>44</v>
      </c>
      <c r="C27" s="17" t="s">
        <v>365</v>
      </c>
      <c r="D27" s="15" t="s">
        <v>72</v>
      </c>
      <c r="E27" s="15" t="s">
        <v>366</v>
      </c>
      <c r="F27" s="15" t="s">
        <v>367</v>
      </c>
      <c r="G27" s="15" t="s">
        <v>75</v>
      </c>
      <c r="H27" s="15" t="s">
        <v>368</v>
      </c>
      <c r="I27" s="15" t="s">
        <v>311</v>
      </c>
      <c r="J27" s="15" t="s">
        <v>78</v>
      </c>
      <c r="K27" s="15" t="s">
        <v>312</v>
      </c>
      <c r="L27" s="18" t="s">
        <v>369</v>
      </c>
      <c r="M27" s="18" t="s">
        <v>370</v>
      </c>
      <c r="N27" s="18" t="s">
        <v>371</v>
      </c>
      <c r="O27" s="18" t="s">
        <v>372</v>
      </c>
      <c r="P27" s="18" t="s">
        <v>373</v>
      </c>
      <c r="Q27" s="15"/>
      <c r="R27" s="18" t="s">
        <v>374</v>
      </c>
      <c r="S27" s="15" t="s">
        <v>86</v>
      </c>
      <c r="T27" s="15" t="s">
        <v>375</v>
      </c>
      <c r="U27" s="15" t="s">
        <v>88</v>
      </c>
    </row>
    <row r="28" customFormat="false" ht="32.8" hidden="false" customHeight="false" outlineLevel="0" collapsed="false">
      <c r="A28" s="15" t="s">
        <v>376</v>
      </c>
      <c r="B28" s="22" t="s">
        <v>44</v>
      </c>
      <c r="C28" s="17" t="s">
        <v>377</v>
      </c>
      <c r="D28" s="15" t="s">
        <v>72</v>
      </c>
      <c r="E28" s="15" t="s">
        <v>378</v>
      </c>
      <c r="F28" s="15" t="s">
        <v>379</v>
      </c>
      <c r="G28" s="15" t="s">
        <v>75</v>
      </c>
      <c r="H28" s="15" t="s">
        <v>134</v>
      </c>
      <c r="I28" s="15" t="s">
        <v>311</v>
      </c>
      <c r="J28" s="15" t="s">
        <v>78</v>
      </c>
      <c r="K28" s="15" t="s">
        <v>173</v>
      </c>
      <c r="L28" s="18" t="s">
        <v>380</v>
      </c>
      <c r="M28" s="15"/>
      <c r="N28" s="18" t="s">
        <v>381</v>
      </c>
      <c r="O28" s="18" t="s">
        <v>382</v>
      </c>
      <c r="P28" s="18" t="s">
        <v>383</v>
      </c>
      <c r="Q28" s="15"/>
      <c r="R28" s="15"/>
      <c r="S28" s="15" t="s">
        <v>384</v>
      </c>
      <c r="T28" s="15" t="s">
        <v>385</v>
      </c>
      <c r="U28" s="15" t="s">
        <v>118</v>
      </c>
    </row>
    <row r="29" customFormat="false" ht="22.35" hidden="false" customHeight="false" outlineLevel="0" collapsed="false">
      <c r="A29" s="15" t="s">
        <v>386</v>
      </c>
      <c r="B29" s="23" t="s">
        <v>45</v>
      </c>
      <c r="C29" s="17" t="s">
        <v>387</v>
      </c>
      <c r="D29" s="15" t="s">
        <v>72</v>
      </c>
      <c r="E29" s="15" t="s">
        <v>388</v>
      </c>
      <c r="F29" s="15" t="s">
        <v>389</v>
      </c>
      <c r="G29" s="15" t="s">
        <v>390</v>
      </c>
      <c r="H29" s="15" t="s">
        <v>391</v>
      </c>
      <c r="I29" s="15" t="s">
        <v>311</v>
      </c>
      <c r="J29" s="15" t="s">
        <v>78</v>
      </c>
      <c r="K29" s="15" t="s">
        <v>392</v>
      </c>
      <c r="L29" s="18" t="s">
        <v>393</v>
      </c>
      <c r="M29" s="18" t="s">
        <v>393</v>
      </c>
      <c r="N29" s="18" t="s">
        <v>394</v>
      </c>
      <c r="O29" s="18" t="s">
        <v>395</v>
      </c>
      <c r="P29" s="18" t="s">
        <v>396</v>
      </c>
      <c r="Q29" s="15"/>
      <c r="R29" s="18" t="s">
        <v>397</v>
      </c>
      <c r="S29" s="15" t="s">
        <v>116</v>
      </c>
      <c r="T29" s="15" t="s">
        <v>398</v>
      </c>
      <c r="U29" s="15" t="s">
        <v>88</v>
      </c>
    </row>
    <row r="30" customFormat="false" ht="22.35" hidden="false" customHeight="false" outlineLevel="0" collapsed="false">
      <c r="A30" s="15" t="s">
        <v>399</v>
      </c>
      <c r="B30" s="23" t="s">
        <v>45</v>
      </c>
      <c r="C30" s="17" t="s">
        <v>400</v>
      </c>
      <c r="D30" s="15" t="s">
        <v>72</v>
      </c>
      <c r="E30" s="15" t="s">
        <v>401</v>
      </c>
      <c r="F30" s="15" t="s">
        <v>402</v>
      </c>
      <c r="G30" s="15" t="s">
        <v>75</v>
      </c>
      <c r="H30" s="15" t="s">
        <v>403</v>
      </c>
      <c r="I30" s="15" t="s">
        <v>311</v>
      </c>
      <c r="J30" s="15" t="s">
        <v>78</v>
      </c>
      <c r="K30" s="15" t="s">
        <v>312</v>
      </c>
      <c r="L30" s="18" t="s">
        <v>404</v>
      </c>
      <c r="M30" s="18" t="s">
        <v>405</v>
      </c>
      <c r="N30" s="18" t="s">
        <v>406</v>
      </c>
      <c r="O30" s="18" t="s">
        <v>407</v>
      </c>
      <c r="P30" s="18" t="s">
        <v>408</v>
      </c>
      <c r="Q30" s="15"/>
      <c r="R30" s="18" t="s">
        <v>409</v>
      </c>
      <c r="S30" s="15" t="s">
        <v>86</v>
      </c>
      <c r="T30" s="15"/>
      <c r="U30" s="15" t="s">
        <v>88</v>
      </c>
    </row>
    <row r="31" customFormat="false" ht="32.8" hidden="false" customHeight="false" outlineLevel="0" collapsed="false">
      <c r="A31" s="15" t="s">
        <v>410</v>
      </c>
      <c r="B31" s="23" t="s">
        <v>45</v>
      </c>
      <c r="C31" s="17" t="s">
        <v>411</v>
      </c>
      <c r="D31" s="15" t="s">
        <v>72</v>
      </c>
      <c r="E31" s="15" t="s">
        <v>412</v>
      </c>
      <c r="F31" s="15" t="s">
        <v>413</v>
      </c>
      <c r="G31" s="15" t="s">
        <v>75</v>
      </c>
      <c r="H31" s="15" t="s">
        <v>414</v>
      </c>
      <c r="I31" s="15" t="s">
        <v>311</v>
      </c>
      <c r="J31" s="15" t="s">
        <v>78</v>
      </c>
      <c r="K31" s="15" t="s">
        <v>415</v>
      </c>
      <c r="L31" s="18" t="s">
        <v>416</v>
      </c>
      <c r="M31" s="18" t="s">
        <v>417</v>
      </c>
      <c r="N31" s="18" t="s">
        <v>418</v>
      </c>
      <c r="O31" s="18" t="s">
        <v>419</v>
      </c>
      <c r="P31" s="18" t="s">
        <v>420</v>
      </c>
      <c r="Q31" s="15"/>
      <c r="R31" s="18" t="s">
        <v>421</v>
      </c>
      <c r="S31" s="15" t="s">
        <v>116</v>
      </c>
      <c r="T31" s="15" t="s">
        <v>422</v>
      </c>
      <c r="U31" s="15" t="s">
        <v>88</v>
      </c>
    </row>
    <row r="32" customFormat="false" ht="22.35" hidden="false" customHeight="false" outlineLevel="0" collapsed="false">
      <c r="A32" s="15" t="s">
        <v>423</v>
      </c>
      <c r="B32" s="23" t="s">
        <v>45</v>
      </c>
      <c r="C32" s="17" t="s">
        <v>424</v>
      </c>
      <c r="D32" s="15" t="s">
        <v>72</v>
      </c>
      <c r="E32" s="15" t="s">
        <v>425</v>
      </c>
      <c r="F32" s="15" t="s">
        <v>426</v>
      </c>
      <c r="G32" s="15" t="s">
        <v>75</v>
      </c>
      <c r="H32" s="15" t="s">
        <v>427</v>
      </c>
      <c r="I32" s="15" t="s">
        <v>311</v>
      </c>
      <c r="J32" s="15" t="s">
        <v>78</v>
      </c>
      <c r="K32" s="15" t="s">
        <v>312</v>
      </c>
      <c r="L32" s="18" t="s">
        <v>428</v>
      </c>
      <c r="M32" s="15"/>
      <c r="N32" s="15"/>
      <c r="O32" s="15"/>
      <c r="P32" s="15"/>
      <c r="Q32" s="15"/>
      <c r="R32" s="18" t="s">
        <v>429</v>
      </c>
      <c r="S32" s="15" t="s">
        <v>430</v>
      </c>
      <c r="T32" s="15" t="s">
        <v>431</v>
      </c>
      <c r="U32" s="15" t="s">
        <v>317</v>
      </c>
    </row>
    <row r="33" customFormat="false" ht="22.35" hidden="false" customHeight="false" outlineLevel="0" collapsed="false">
      <c r="A33" s="15" t="s">
        <v>432</v>
      </c>
      <c r="B33" s="16" t="s">
        <v>46</v>
      </c>
      <c r="C33" s="17" t="s">
        <v>433</v>
      </c>
      <c r="D33" s="15" t="s">
        <v>72</v>
      </c>
      <c r="E33" s="15" t="s">
        <v>434</v>
      </c>
      <c r="F33" s="15" t="s">
        <v>435</v>
      </c>
      <c r="G33" s="15" t="s">
        <v>390</v>
      </c>
      <c r="H33" s="15" t="s">
        <v>436</v>
      </c>
      <c r="I33" s="15" t="s">
        <v>311</v>
      </c>
      <c r="J33" s="15" t="s">
        <v>78</v>
      </c>
      <c r="K33" s="15" t="s">
        <v>312</v>
      </c>
      <c r="L33" s="18" t="s">
        <v>437</v>
      </c>
      <c r="M33" s="18" t="s">
        <v>438</v>
      </c>
      <c r="N33" s="18" t="s">
        <v>439</v>
      </c>
      <c r="O33" s="18" t="s">
        <v>440</v>
      </c>
      <c r="P33" s="18" t="s">
        <v>441</v>
      </c>
      <c r="Q33" s="15"/>
      <c r="R33" s="18" t="s">
        <v>442</v>
      </c>
      <c r="S33" s="15" t="s">
        <v>86</v>
      </c>
      <c r="T33" s="15"/>
      <c r="U33" s="15" t="s">
        <v>88</v>
      </c>
    </row>
    <row r="34" customFormat="false" ht="22.35" hidden="false" customHeight="false" outlineLevel="0" collapsed="false">
      <c r="A34" s="15" t="s">
        <v>443</v>
      </c>
      <c r="B34" s="16" t="s">
        <v>46</v>
      </c>
      <c r="C34" s="17" t="s">
        <v>444</v>
      </c>
      <c r="D34" s="15" t="s">
        <v>445</v>
      </c>
      <c r="E34" s="15" t="s">
        <v>446</v>
      </c>
      <c r="F34" s="15" t="s">
        <v>447</v>
      </c>
      <c r="G34" s="15" t="s">
        <v>448</v>
      </c>
      <c r="H34" s="15" t="s">
        <v>449</v>
      </c>
      <c r="I34" s="15" t="s">
        <v>311</v>
      </c>
      <c r="J34" s="15" t="s">
        <v>450</v>
      </c>
      <c r="K34" s="15" t="s">
        <v>451</v>
      </c>
      <c r="L34" s="18" t="s">
        <v>452</v>
      </c>
      <c r="M34" s="15"/>
      <c r="N34" s="15"/>
      <c r="O34" s="15"/>
      <c r="P34" s="15"/>
      <c r="Q34" s="15"/>
      <c r="R34" s="18" t="s">
        <v>453</v>
      </c>
      <c r="S34" s="15" t="s">
        <v>430</v>
      </c>
      <c r="T34" s="15" t="s">
        <v>454</v>
      </c>
      <c r="U34" s="15" t="s">
        <v>455</v>
      </c>
    </row>
    <row r="35" customFormat="false" ht="22.35" hidden="false" customHeight="false" outlineLevel="0" collapsed="false">
      <c r="A35" s="15" t="s">
        <v>456</v>
      </c>
      <c r="B35" s="19" t="s">
        <v>47</v>
      </c>
      <c r="C35" s="17" t="s">
        <v>457</v>
      </c>
      <c r="D35" s="15" t="s">
        <v>72</v>
      </c>
      <c r="E35" s="15" t="s">
        <v>458</v>
      </c>
      <c r="F35" s="15" t="s">
        <v>459</v>
      </c>
      <c r="G35" s="15" t="s">
        <v>460</v>
      </c>
      <c r="H35" s="15" t="s">
        <v>461</v>
      </c>
      <c r="I35" s="15" t="s">
        <v>462</v>
      </c>
      <c r="J35" s="15" t="s">
        <v>78</v>
      </c>
      <c r="K35" s="15" t="s">
        <v>312</v>
      </c>
      <c r="L35" s="18" t="s">
        <v>463</v>
      </c>
      <c r="M35" s="18" t="s">
        <v>464</v>
      </c>
      <c r="N35" s="18" t="s">
        <v>465</v>
      </c>
      <c r="O35" s="18" t="s">
        <v>466</v>
      </c>
      <c r="P35" s="18" t="s">
        <v>467</v>
      </c>
      <c r="Q35" s="15"/>
      <c r="R35" s="18" t="s">
        <v>468</v>
      </c>
      <c r="S35" s="15" t="s">
        <v>86</v>
      </c>
      <c r="T35" s="15" t="s">
        <v>469</v>
      </c>
      <c r="U35" s="15" t="s">
        <v>88</v>
      </c>
    </row>
    <row r="36" customFormat="false" ht="32.8" hidden="false" customHeight="false" outlineLevel="0" collapsed="false">
      <c r="A36" s="15" t="s">
        <v>470</v>
      </c>
      <c r="B36" s="19" t="s">
        <v>47</v>
      </c>
      <c r="C36" s="17" t="s">
        <v>471</v>
      </c>
      <c r="D36" s="15" t="s">
        <v>72</v>
      </c>
      <c r="E36" s="15" t="s">
        <v>472</v>
      </c>
      <c r="F36" s="15" t="s">
        <v>473</v>
      </c>
      <c r="G36" s="15" t="s">
        <v>390</v>
      </c>
      <c r="H36" s="15" t="s">
        <v>474</v>
      </c>
      <c r="I36" s="15" t="s">
        <v>311</v>
      </c>
      <c r="J36" s="15" t="s">
        <v>78</v>
      </c>
      <c r="K36" s="15" t="s">
        <v>415</v>
      </c>
      <c r="L36" s="18" t="s">
        <v>475</v>
      </c>
      <c r="M36" s="18" t="s">
        <v>476</v>
      </c>
      <c r="N36" s="18" t="s">
        <v>477</v>
      </c>
      <c r="O36" s="18" t="s">
        <v>478</v>
      </c>
      <c r="P36" s="18" t="s">
        <v>479</v>
      </c>
      <c r="Q36" s="15"/>
      <c r="R36" s="15"/>
      <c r="S36" s="15" t="s">
        <v>116</v>
      </c>
      <c r="T36" s="15" t="s">
        <v>480</v>
      </c>
      <c r="U36" s="15" t="s">
        <v>118</v>
      </c>
    </row>
    <row r="37" customFormat="false" ht="22.35" hidden="false" customHeight="false" outlineLevel="0" collapsed="false">
      <c r="A37" s="15" t="s">
        <v>481</v>
      </c>
      <c r="B37" s="20" t="s">
        <v>48</v>
      </c>
      <c r="C37" s="17" t="s">
        <v>482</v>
      </c>
      <c r="D37" s="15" t="s">
        <v>72</v>
      </c>
      <c r="E37" s="15" t="s">
        <v>483</v>
      </c>
      <c r="F37" s="15" t="s">
        <v>484</v>
      </c>
      <c r="G37" s="15" t="s">
        <v>75</v>
      </c>
      <c r="H37" s="15" t="s">
        <v>485</v>
      </c>
      <c r="I37" s="15" t="s">
        <v>311</v>
      </c>
      <c r="J37" s="15" t="s">
        <v>78</v>
      </c>
      <c r="K37" s="15" t="s">
        <v>312</v>
      </c>
      <c r="L37" s="18" t="s">
        <v>486</v>
      </c>
      <c r="M37" s="18" t="s">
        <v>487</v>
      </c>
      <c r="N37" s="18" t="s">
        <v>488</v>
      </c>
      <c r="O37" s="18" t="s">
        <v>489</v>
      </c>
      <c r="P37" s="18" t="s">
        <v>490</v>
      </c>
      <c r="Q37" s="15"/>
      <c r="R37" s="18" t="s">
        <v>491</v>
      </c>
      <c r="S37" s="15" t="s">
        <v>86</v>
      </c>
      <c r="T37" s="15"/>
      <c r="U37" s="15" t="s">
        <v>88</v>
      </c>
    </row>
    <row r="38" customFormat="false" ht="22.35" hidden="false" customHeight="false" outlineLevel="0" collapsed="false">
      <c r="A38" s="15" t="s">
        <v>492</v>
      </c>
      <c r="B38" s="20" t="s">
        <v>48</v>
      </c>
      <c r="C38" s="17" t="s">
        <v>493</v>
      </c>
      <c r="D38" s="15" t="s">
        <v>72</v>
      </c>
      <c r="E38" s="15" t="s">
        <v>494</v>
      </c>
      <c r="F38" s="15" t="s">
        <v>495</v>
      </c>
      <c r="G38" s="15" t="s">
        <v>75</v>
      </c>
      <c r="H38" s="15" t="s">
        <v>496</v>
      </c>
      <c r="I38" s="15" t="s">
        <v>311</v>
      </c>
      <c r="J38" s="15" t="s">
        <v>78</v>
      </c>
      <c r="K38" s="15" t="s">
        <v>312</v>
      </c>
      <c r="L38" s="18" t="s">
        <v>497</v>
      </c>
      <c r="M38" s="18" t="s">
        <v>498</v>
      </c>
      <c r="N38" s="18" t="s">
        <v>499</v>
      </c>
      <c r="O38" s="18" t="s">
        <v>500</v>
      </c>
      <c r="P38" s="18" t="s">
        <v>501</v>
      </c>
      <c r="Q38" s="15"/>
      <c r="R38" s="18" t="s">
        <v>502</v>
      </c>
      <c r="S38" s="15" t="s">
        <v>86</v>
      </c>
      <c r="T38" s="15"/>
      <c r="U38" s="15" t="s">
        <v>88</v>
      </c>
    </row>
    <row r="39" customFormat="false" ht="43.25" hidden="false" customHeight="false" outlineLevel="0" collapsed="false">
      <c r="A39" s="15" t="s">
        <v>503</v>
      </c>
      <c r="B39" s="22" t="s">
        <v>49</v>
      </c>
      <c r="C39" s="17" t="s">
        <v>504</v>
      </c>
      <c r="D39" s="15" t="s">
        <v>505</v>
      </c>
      <c r="E39" s="15" t="s">
        <v>506</v>
      </c>
      <c r="F39" s="15" t="s">
        <v>507</v>
      </c>
      <c r="G39" s="15" t="s">
        <v>75</v>
      </c>
      <c r="H39" s="15" t="s">
        <v>508</v>
      </c>
      <c r="I39" s="15" t="s">
        <v>311</v>
      </c>
      <c r="J39" s="15" t="s">
        <v>509</v>
      </c>
      <c r="K39" s="15" t="s">
        <v>510</v>
      </c>
      <c r="L39" s="18" t="s">
        <v>511</v>
      </c>
      <c r="M39" s="18" t="s">
        <v>512</v>
      </c>
      <c r="N39" s="15"/>
      <c r="O39" s="18" t="s">
        <v>513</v>
      </c>
      <c r="P39" s="15"/>
      <c r="Q39" s="18" t="s">
        <v>514</v>
      </c>
      <c r="R39" s="18" t="s">
        <v>515</v>
      </c>
      <c r="S39" s="15" t="s">
        <v>516</v>
      </c>
      <c r="T39" s="15" t="s">
        <v>517</v>
      </c>
      <c r="U39" s="15" t="s">
        <v>518</v>
      </c>
    </row>
    <row r="40" customFormat="false" ht="32.8" hidden="false" customHeight="false" outlineLevel="0" collapsed="false">
      <c r="A40" s="15" t="s">
        <v>519</v>
      </c>
      <c r="B40" s="22" t="s">
        <v>49</v>
      </c>
      <c r="C40" s="17" t="s">
        <v>520</v>
      </c>
      <c r="D40" s="15" t="s">
        <v>521</v>
      </c>
      <c r="E40" s="15" t="s">
        <v>522</v>
      </c>
      <c r="F40" s="15" t="s">
        <v>523</v>
      </c>
      <c r="G40" s="15" t="s">
        <v>75</v>
      </c>
      <c r="H40" s="15" t="s">
        <v>524</v>
      </c>
      <c r="I40" s="15" t="s">
        <v>311</v>
      </c>
      <c r="J40" s="15" t="s">
        <v>525</v>
      </c>
      <c r="K40" s="15"/>
      <c r="L40" s="18" t="s">
        <v>526</v>
      </c>
      <c r="M40" s="15"/>
      <c r="N40" s="15"/>
      <c r="O40" s="15"/>
      <c r="P40" s="15"/>
      <c r="Q40" s="15"/>
      <c r="R40" s="15"/>
      <c r="S40" s="15" t="s">
        <v>527</v>
      </c>
      <c r="T40" s="15" t="s">
        <v>528</v>
      </c>
      <c r="U40" s="15" t="s">
        <v>529</v>
      </c>
    </row>
    <row r="41" customFormat="false" ht="22.35" hidden="false" customHeight="false" outlineLevel="0" collapsed="false">
      <c r="A41" s="15" t="s">
        <v>530</v>
      </c>
      <c r="B41" s="22" t="s">
        <v>49</v>
      </c>
      <c r="C41" s="17" t="s">
        <v>531</v>
      </c>
      <c r="D41" s="15" t="s">
        <v>72</v>
      </c>
      <c r="E41" s="15" t="s">
        <v>532</v>
      </c>
      <c r="F41" s="15" t="s">
        <v>533</v>
      </c>
      <c r="G41" s="15" t="s">
        <v>75</v>
      </c>
      <c r="H41" s="15" t="s">
        <v>534</v>
      </c>
      <c r="I41" s="15" t="s">
        <v>311</v>
      </c>
      <c r="J41" s="15" t="s">
        <v>78</v>
      </c>
      <c r="K41" s="15" t="s">
        <v>535</v>
      </c>
      <c r="L41" s="18" t="s">
        <v>536</v>
      </c>
      <c r="M41" s="18" t="s">
        <v>537</v>
      </c>
      <c r="N41" s="18" t="s">
        <v>538</v>
      </c>
      <c r="O41" s="18" t="s">
        <v>539</v>
      </c>
      <c r="P41" s="18" t="s">
        <v>540</v>
      </c>
      <c r="Q41" s="15"/>
      <c r="R41" s="18" t="s">
        <v>541</v>
      </c>
      <c r="S41" s="15" t="s">
        <v>116</v>
      </c>
      <c r="T41" s="15"/>
      <c r="U41" s="15" t="s">
        <v>88</v>
      </c>
    </row>
    <row r="42" customFormat="false" ht="22.35" hidden="false" customHeight="false" outlineLevel="0" collapsed="false">
      <c r="A42" s="15" t="s">
        <v>542</v>
      </c>
      <c r="B42" s="22" t="s">
        <v>49</v>
      </c>
      <c r="C42" s="17" t="s">
        <v>543</v>
      </c>
      <c r="D42" s="15" t="s">
        <v>544</v>
      </c>
      <c r="E42" s="15" t="s">
        <v>545</v>
      </c>
      <c r="F42" s="15" t="s">
        <v>546</v>
      </c>
      <c r="G42" s="15" t="s">
        <v>75</v>
      </c>
      <c r="H42" s="15" t="s">
        <v>547</v>
      </c>
      <c r="I42" s="15" t="s">
        <v>311</v>
      </c>
      <c r="J42" s="15" t="s">
        <v>548</v>
      </c>
      <c r="K42" s="15"/>
      <c r="L42" s="18" t="s">
        <v>549</v>
      </c>
      <c r="M42" s="15"/>
      <c r="N42" s="15"/>
      <c r="O42" s="15"/>
      <c r="P42" s="15"/>
      <c r="Q42" s="15"/>
      <c r="R42" s="15"/>
      <c r="S42" s="15" t="s">
        <v>550</v>
      </c>
      <c r="T42" s="15" t="s">
        <v>551</v>
      </c>
      <c r="U42" s="15" t="s">
        <v>552</v>
      </c>
    </row>
    <row r="43" customFormat="false" ht="32.8" hidden="false" customHeight="false" outlineLevel="0" collapsed="false">
      <c r="A43" s="15" t="s">
        <v>553</v>
      </c>
      <c r="B43" s="21" t="s">
        <v>50</v>
      </c>
      <c r="C43" s="17" t="s">
        <v>554</v>
      </c>
      <c r="D43" s="15" t="s">
        <v>555</v>
      </c>
      <c r="E43" s="15" t="s">
        <v>556</v>
      </c>
      <c r="F43" s="15" t="s">
        <v>557</v>
      </c>
      <c r="G43" s="15" t="s">
        <v>558</v>
      </c>
      <c r="H43" s="15" t="s">
        <v>559</v>
      </c>
      <c r="I43" s="15" t="s">
        <v>560</v>
      </c>
      <c r="J43" s="15" t="s">
        <v>561</v>
      </c>
      <c r="K43" s="15"/>
      <c r="L43" s="18" t="s">
        <v>549</v>
      </c>
      <c r="M43" s="15"/>
      <c r="N43" s="15"/>
      <c r="O43" s="15"/>
      <c r="P43" s="15"/>
      <c r="Q43" s="15"/>
      <c r="R43" s="15"/>
      <c r="S43" s="15" t="s">
        <v>562</v>
      </c>
      <c r="T43" s="15" t="s">
        <v>563</v>
      </c>
      <c r="U43" s="15" t="s">
        <v>552</v>
      </c>
    </row>
    <row r="44" customFormat="false" ht="32.8" hidden="false" customHeight="false" outlineLevel="0" collapsed="false">
      <c r="A44" s="15" t="s">
        <v>564</v>
      </c>
      <c r="B44" s="21" t="s">
        <v>50</v>
      </c>
      <c r="C44" s="17" t="s">
        <v>565</v>
      </c>
      <c r="D44" s="15" t="s">
        <v>566</v>
      </c>
      <c r="E44" s="15" t="s">
        <v>567</v>
      </c>
      <c r="F44" s="15" t="s">
        <v>568</v>
      </c>
      <c r="G44" s="15" t="s">
        <v>569</v>
      </c>
      <c r="H44" s="15" t="s">
        <v>570</v>
      </c>
      <c r="I44" s="15" t="s">
        <v>548</v>
      </c>
      <c r="J44" s="15" t="s">
        <v>561</v>
      </c>
      <c r="K44" s="15"/>
      <c r="L44" s="15"/>
      <c r="M44" s="15"/>
      <c r="N44" s="15"/>
      <c r="O44" s="15"/>
      <c r="P44" s="15"/>
      <c r="Q44" s="15"/>
      <c r="R44" s="15"/>
      <c r="S44" s="15" t="s">
        <v>571</v>
      </c>
      <c r="T44" s="15"/>
      <c r="U44" s="15" t="s">
        <v>572</v>
      </c>
    </row>
    <row r="45" customFormat="false" ht="22.35" hidden="false" customHeight="false" outlineLevel="0" collapsed="false">
      <c r="A45" s="15" t="s">
        <v>573</v>
      </c>
      <c r="B45" s="21" t="s">
        <v>50</v>
      </c>
      <c r="C45" s="17" t="s">
        <v>574</v>
      </c>
      <c r="D45" s="15" t="s">
        <v>575</v>
      </c>
      <c r="E45" s="15" t="s">
        <v>576</v>
      </c>
      <c r="F45" s="15" t="s">
        <v>577</v>
      </c>
      <c r="G45" s="15" t="s">
        <v>578</v>
      </c>
      <c r="H45" s="15" t="s">
        <v>579</v>
      </c>
      <c r="I45" s="15" t="s">
        <v>580</v>
      </c>
      <c r="J45" s="15" t="s">
        <v>581</v>
      </c>
      <c r="K45" s="15"/>
      <c r="L45" s="18" t="s">
        <v>582</v>
      </c>
      <c r="M45" s="15"/>
      <c r="N45" s="15"/>
      <c r="O45" s="15"/>
      <c r="P45" s="15"/>
      <c r="Q45" s="15"/>
      <c r="R45" s="15"/>
      <c r="S45" s="15" t="s">
        <v>583</v>
      </c>
      <c r="T45" s="15" t="s">
        <v>584</v>
      </c>
      <c r="U45" s="15" t="s">
        <v>552</v>
      </c>
    </row>
    <row r="46" customFormat="false" ht="22.35" hidden="false" customHeight="false" outlineLevel="0" collapsed="false">
      <c r="A46" s="15" t="s">
        <v>585</v>
      </c>
      <c r="B46" s="21" t="s">
        <v>50</v>
      </c>
      <c r="C46" s="17" t="s">
        <v>586</v>
      </c>
      <c r="D46" s="15" t="s">
        <v>587</v>
      </c>
      <c r="E46" s="15" t="s">
        <v>588</v>
      </c>
      <c r="F46" s="15" t="s">
        <v>589</v>
      </c>
      <c r="G46" s="15" t="s">
        <v>75</v>
      </c>
      <c r="H46" s="15" t="s">
        <v>590</v>
      </c>
      <c r="I46" s="15" t="s">
        <v>591</v>
      </c>
      <c r="J46" s="15" t="s">
        <v>592</v>
      </c>
      <c r="K46" s="15"/>
      <c r="L46" s="18" t="s">
        <v>593</v>
      </c>
      <c r="M46" s="15"/>
      <c r="N46" s="15"/>
      <c r="O46" s="15"/>
      <c r="P46" s="15"/>
      <c r="Q46" s="15"/>
      <c r="R46" s="15"/>
      <c r="S46" s="15" t="s">
        <v>594</v>
      </c>
      <c r="T46" s="15" t="s">
        <v>595</v>
      </c>
      <c r="U46" s="15" t="s">
        <v>552</v>
      </c>
    </row>
    <row r="47" customFormat="false" ht="22.35" hidden="false" customHeight="false" outlineLevel="0" collapsed="false">
      <c r="A47" s="15" t="s">
        <v>596</v>
      </c>
      <c r="B47" s="21" t="s">
        <v>50</v>
      </c>
      <c r="C47" s="17" t="s">
        <v>597</v>
      </c>
      <c r="D47" s="15" t="s">
        <v>587</v>
      </c>
      <c r="E47" s="15" t="s">
        <v>598</v>
      </c>
      <c r="F47" s="15" t="s">
        <v>599</v>
      </c>
      <c r="G47" s="15" t="s">
        <v>75</v>
      </c>
      <c r="H47" s="15" t="s">
        <v>600</v>
      </c>
      <c r="I47" s="15" t="s">
        <v>311</v>
      </c>
      <c r="J47" s="15" t="s">
        <v>592</v>
      </c>
      <c r="K47" s="15"/>
      <c r="L47" s="15"/>
      <c r="M47" s="15"/>
      <c r="N47" s="15"/>
      <c r="O47" s="15"/>
      <c r="P47" s="15"/>
      <c r="Q47" s="15"/>
      <c r="R47" s="15"/>
      <c r="S47" s="15" t="s">
        <v>601</v>
      </c>
      <c r="T47" s="15" t="s">
        <v>602</v>
      </c>
      <c r="U47" s="15" t="s">
        <v>572</v>
      </c>
    </row>
    <row r="48" customFormat="false" ht="43.25" hidden="false" customHeight="false" outlineLevel="0" collapsed="false">
      <c r="A48" s="15" t="s">
        <v>603</v>
      </c>
      <c r="B48" s="23" t="s">
        <v>51</v>
      </c>
      <c r="C48" s="17" t="s">
        <v>604</v>
      </c>
      <c r="D48" s="15" t="s">
        <v>72</v>
      </c>
      <c r="E48" s="15" t="s">
        <v>605</v>
      </c>
      <c r="F48" s="15" t="s">
        <v>606</v>
      </c>
      <c r="G48" s="15" t="s">
        <v>607</v>
      </c>
      <c r="H48" s="15" t="s">
        <v>608</v>
      </c>
      <c r="I48" s="15" t="s">
        <v>311</v>
      </c>
      <c r="J48" s="15" t="s">
        <v>78</v>
      </c>
      <c r="K48" s="15" t="s">
        <v>609</v>
      </c>
      <c r="L48" s="18" t="s">
        <v>610</v>
      </c>
      <c r="M48" s="15"/>
      <c r="N48" s="18" t="s">
        <v>611</v>
      </c>
      <c r="O48" s="15"/>
      <c r="P48" s="15"/>
      <c r="Q48" s="15" t="s">
        <v>612</v>
      </c>
      <c r="R48" s="18" t="s">
        <v>613</v>
      </c>
      <c r="S48" s="15" t="s">
        <v>614</v>
      </c>
      <c r="T48" s="15" t="s">
        <v>615</v>
      </c>
      <c r="U48" s="15" t="s">
        <v>616</v>
      </c>
    </row>
    <row r="49" customFormat="false" ht="22.35" hidden="false" customHeight="false" outlineLevel="0" collapsed="false">
      <c r="A49" s="15" t="s">
        <v>617</v>
      </c>
      <c r="B49" s="23" t="s">
        <v>51</v>
      </c>
      <c r="C49" s="17" t="s">
        <v>618</v>
      </c>
      <c r="D49" s="15" t="s">
        <v>445</v>
      </c>
      <c r="E49" s="15" t="s">
        <v>619</v>
      </c>
      <c r="F49" s="15" t="s">
        <v>620</v>
      </c>
      <c r="G49" s="15" t="s">
        <v>448</v>
      </c>
      <c r="H49" s="15" t="s">
        <v>621</v>
      </c>
      <c r="I49" s="15" t="s">
        <v>311</v>
      </c>
      <c r="J49" s="15" t="s">
        <v>450</v>
      </c>
      <c r="K49" s="15" t="s">
        <v>451</v>
      </c>
      <c r="L49" s="18" t="s">
        <v>622</v>
      </c>
      <c r="M49" s="15"/>
      <c r="N49" s="15"/>
      <c r="O49" s="15"/>
      <c r="P49" s="15"/>
      <c r="Q49" s="15"/>
      <c r="R49" s="18" t="s">
        <v>623</v>
      </c>
      <c r="S49" s="15" t="s">
        <v>430</v>
      </c>
      <c r="T49" s="15" t="s">
        <v>624</v>
      </c>
      <c r="U49" s="15" t="s">
        <v>455</v>
      </c>
    </row>
  </sheetData>
  <hyperlinks>
    <hyperlink ref="L2" r:id="rId1" display="https://www.data.gov.uk/dataset/104434b0-5263-4c90-9b1e-e43b1d57c750/flood-map-for-planning-flood-zones1"/>
    <hyperlink ref="M2" r:id="rId2" display="https://environment.data.gov.uk/dataset/04532375-a198-476e-985e-0579a0a11b47"/>
    <hyperlink ref="N2" r:id="rId3" display="https://environment.data.gov.uk/spatialdata/flood-map-for-planning-flood-zones/wms"/>
    <hyperlink ref="O2" r:id="rId4" display="https://environment.data.gov.uk/spatialdata/flood-map-for-planning-flood-zones/wfs"/>
    <hyperlink ref="P2" r:id="rId5" display="https://environment.data.gov.uk/spatialdata/flood-map-for-planning-flood-zones/ogc/features/v1"/>
    <hyperlink ref="R2" r:id="rId6" display="https://environment.data.gov.uk/explore/04532375-a198-476e-985e-0579a0a11b47?download=true"/>
    <hyperlink ref="L3" r:id="rId7" display="https://www.data.gov.uk/dataset/77931470-ee6b-4f8e-8868-82842aed2e5d/flood-map-for-planning-flood-zones-plus-climate-change"/>
    <hyperlink ref="M3" r:id="rId8" display="https://environment.data.gov.uk/dataset/59065c43-257e-4867-8798-fd2366156a6b"/>
    <hyperlink ref="N3" r:id="rId9" display="https://environment.data.gov.uk/spatialdata/flood-zones-plus-climate-change/wms"/>
    <hyperlink ref="O3" r:id="rId10" display="https://environment.data.gov.uk/spatialdata/flood-zones-plus-climate-change/wfs"/>
    <hyperlink ref="P3" r:id="rId11" display="https://environment.data.gov.uk/spatialdata/flood-zones-plus-climate-change/ogc/features/v1"/>
    <hyperlink ref="R3" r:id="rId12" display="https://environment.data.gov.uk/explore/59065c43-257e-4867-8798-fd2366156a6b?download=true"/>
    <hyperlink ref="L4" r:id="rId13" display="https://ckan.publishing.service.gov.uk/dataset/rivers-and-sea-defended-and-undefended-flood-risk-extents-present-day"/>
    <hyperlink ref="M4" r:id="rId14" display="https://environment.data.gov.uk/dataset/bb486190-bb9c-4eb0-a4b2-c9bd63ca86ec"/>
    <hyperlink ref="N4" r:id="rId15" display="https://environment.data.gov.uk/spatialdata/rivers-and-sea-defended-and-undefended-flood-risk-extents-present-day/wms"/>
    <hyperlink ref="O4" r:id="rId16" display="https://environment.data.gov.uk/spatialdata/rivers-and-sea-defended-and-undefended-flood-risk-extents-present-day/wfs"/>
    <hyperlink ref="P4" r:id="rId17" display="https://environment.data.gov.uk/spatialdata/rivers-and-sea-defended-and-undefended-flood-risk-extents-present-day/ogc/features/v1"/>
    <hyperlink ref="R4" r:id="rId18" display="https://environment.data.gov.uk/explore/bb486190-bb9c-4eb0-a4b2-c9bd63ca86ec?download=true"/>
    <hyperlink ref="L5" r:id="rId19" display="https://www.data.gov.uk/dataset/cc447d2e-2f27-44a1-b09b-e6d5c6fbf27b/rivers-and-sea-defended-and-undefended-flood-risk-extents-climate-change"/>
    <hyperlink ref="M5" r:id="rId20" display="https://environment.data.gov.uk/dataset/610d6830-0637-4f5b-b6ce-61f5fa5635d3"/>
    <hyperlink ref="N5" r:id="rId21" display="https://environment.data.gov.uk/spatialdata/rivers-and-sea-defended-and-undefended-flood-risk-extents-climate-change/wms"/>
    <hyperlink ref="O5" r:id="rId22" display="https://environment.data.gov.uk/spatialdata/rivers-and-sea-defended-and-undefended-flood-risk-extents-climate-change/wfs"/>
    <hyperlink ref="P5" r:id="rId23" display="https://environment.data.gov.uk/spatialdata/rivers-and-sea-defended-and-undefended-flood-risk-extents-climate-change/ogc/features/v1"/>
    <hyperlink ref="R5" r:id="rId24" display="https://environment.data.gov.uk/explore/610d6830-0637-4f5b-b6ce-61f5fa5635d3?download=true"/>
    <hyperlink ref="L6" r:id="rId25" display="https://environment.data.gov.uk/dataset/56fb30ae-f20d-490a-9149-a94f3e640261"/>
    <hyperlink ref="M6" r:id="rId26" display="https://environment.data.gov.uk/dataset/56fb30ae-f20d-490a-9149-a94f3e640261"/>
    <hyperlink ref="N6" r:id="rId27" display="https://environment.data.gov.uk/spatialdata/rivers-and-sea-1in30-defended-flood-risk-extents-present-day/wms"/>
    <hyperlink ref="O6" r:id="rId28" display="https://environment.data.gov.uk/spatialdata/rivers-and-sea-1in30-defended-flood-risk-extents-present-day/wfs"/>
    <hyperlink ref="P6" r:id="rId29" display="https://environment.data.gov.uk/spatialdata/rivers-and-sea-1in30-defended-flood-risk-extents-present-day/ogc/features/v1"/>
    <hyperlink ref="R6" r:id="rId30" display="https://environment.data.gov.uk/explore/56fb30ae-f20d-490a-9149-a94f3e640261?download=true"/>
    <hyperlink ref="L7" r:id="rId31" display="https://www.data.gov.uk/dataset/e4e3c85c-07d4-421e-a8ac-e7aa7f8a526d/rivers-and-sea-3-3-defended-flood-risk-extents-climate-change"/>
    <hyperlink ref="M7" r:id="rId32" display="https://environment.data.gov.uk/dataset/b9418b89-aa59-4153-91dd-470f473152dd"/>
    <hyperlink ref="N7" r:id="rId33" display="https://environment.data.gov.uk/spatialdata/rivers-sea-1in30-defended-climate-change/wms"/>
    <hyperlink ref="O7" r:id="rId34" display="https://environment.data.gov.uk/spatialdata/rivers-sea-1in30-defended-climate-change/wfs"/>
    <hyperlink ref="P7" r:id="rId35" display="https://environment.data.gov.uk/spatialdata/rivers-sea-1in30-defended-climate-change/ogc/features/v1"/>
    <hyperlink ref="R7" r:id="rId36" display="https://environment.data.gov.uk/explore/b9418b89-aa59-4153-91dd-470f473152dd?download=true"/>
    <hyperlink ref="L8" r:id="rId37" display="https://environment.data.gov.uk/dataset/f8961d6d-3e0a-4aaa-8e69-e834b85992a3"/>
    <hyperlink ref="M8" r:id="rId38" display="https://environment.data.gov.uk/dataset/f8961d6d-3e0a-4aaa-8e69-e834b85992a3"/>
    <hyperlink ref="N8" r:id="rId39" display="https://environment.data.gov.uk/spatialdata/rivers-and-sea-defended-and-undefended-flood-risk-depths-present-day/wms"/>
    <hyperlink ref="O8" r:id="rId40" display="https://environment.data.gov.uk/spatialdata/rivers-and-sea-defended-and-undefended-flood-risk-depths-present-day/wfs"/>
    <hyperlink ref="P8" r:id="rId41" display="https://environment.data.gov.uk/spatialdata/rivers-and-sea-defended-and-undefended-flood-risk-depths-present-day/ogc/features/v1"/>
    <hyperlink ref="R8" r:id="rId42" display="https://environment.data.gov.uk/explore/f8961d6d-3e0a-4aaa-8e69-e834b85992a3?download=true"/>
    <hyperlink ref="L9" r:id="rId43" display="https://ckan.publishing.service.gov.uk/dataset/rivers-and-sea-defended-and-undefended-flood-risk-depths-climate-change"/>
    <hyperlink ref="M9" r:id="rId44" display="https://environment.data.gov.uk/dataset/4c61ac42-ab7c-46f7-b84c-f9a2f78c267d"/>
    <hyperlink ref="N9" r:id="rId45" display="https://environment.data.gov.uk/spatialdata/rivers-and-sea-defended-and-undefended-flood-risk-depths-climate-change/wms"/>
    <hyperlink ref="O9" r:id="rId46" display="https://environment.data.gov.uk/spatialdata/rivers-and-sea-defended-and-undefended-flood-risk-depths-climate-change/wfs"/>
    <hyperlink ref="P9" r:id="rId47" display="https://environment.data.gov.uk/spatialdata/rivers-and-sea-defended-and-undefended-flood-risk-depths-climate-change/ogc/features/v1"/>
    <hyperlink ref="L10" r:id="rId48" display="https://www.data.gov.uk/dataset/2b1dc7a4-ff9f-42fd-9971-11638eabf814/rivers-and-sea-3-3-defended-flood-risk-depths-present-day"/>
    <hyperlink ref="M10" r:id="rId49" display="https://environment.data.gov.uk/dataset/767c96e6-b149-4744-9d4d-34b32f6c0e1b"/>
    <hyperlink ref="N10" r:id="rId50" display="https://environment.data.gov.uk/spatialdata/rivers-and-sea-1in30-defended-flood-risk-depths-present-day/wms"/>
    <hyperlink ref="O10" r:id="rId51" display="https://environment.data.gov.uk/spatialdata/rivers-and-sea-1in30-defended-flood-risk-depths-present-day/wfs"/>
    <hyperlink ref="P10" r:id="rId52" display="https://environment.data.gov.uk/spatialdata/rivers-and-sea-1in30-defended-flood-risk-depths-present-day/ogc/features/v1"/>
    <hyperlink ref="R10" r:id="rId53" display="https://environment.data.gov.uk/explore/767c96e6-b149-4744-9d4d-34b32f6c0e1b?download=true"/>
    <hyperlink ref="L11" r:id="rId54" display="https://www.data.gov.uk/dataset/9d5e56d5-7713-42a1-890f-3d0a3e895cd5/rivers-and-sea-3-3-defended-flood-risk-depths-climate-change"/>
    <hyperlink ref="M11" r:id="rId55" display="https://environment.data.gov.uk/dataset/defaf0fb-8574-46c6-bb2e-e6eb1a5e467a"/>
    <hyperlink ref="N11" r:id="rId56" display="https://environment.data.gov.uk/spatialdata/rivers-and-sea-1in30-defended-flood-risk-depths-climate-change/wms"/>
    <hyperlink ref="O11" r:id="rId57" display="https://environment.data.gov.uk/spatialdata/rivers-and-sea-1in30-defended-flood-risk-depths-climate-change/wfs"/>
    <hyperlink ref="P11" r:id="rId58" display="https://environment.data.gov.uk/spatialdata/rivers-and-sea-1in30-defended-flood-risk-depths-climate-change/ogc/features/v1"/>
    <hyperlink ref="R11" r:id="rId59" display="https://environment.data.gov.uk/explore/defaf0fb-8574-46c6-bb2e-e6eb1a5e467a?download=true"/>
    <hyperlink ref="L12" r:id="rId60" display="https://www.data.gov.uk/dataset/943d2bbb-aa08-45d1-96cb-42556cd01d94/risk-of-flooding-from-rivers-and-sea2"/>
    <hyperlink ref="M12" r:id="rId61" display="https://environment.data.gov.uk/dataset/96ab4342-82c1-4095-87f1-0082e8d84ef1"/>
    <hyperlink ref="N12" r:id="rId62" display="https://environment.data.gov.uk/spatialdata/nafra2-risk-of-flooding-from-rivers-and-sea/wms"/>
    <hyperlink ref="R12" r:id="rId63" display="https://environment.data.gov.uk/explore/96ab4342-82c1-4095-87f1-0082e8d84ef1?download=true"/>
    <hyperlink ref="L13" r:id="rId64" display="https://www.data.gov.uk/dataset/0158a888-66c8-4471-9c30-856911c3ac13/risk-of-flooding-from-rivers-and-sea-climate-change-1"/>
    <hyperlink ref="M13" r:id="rId65" display="https://environment.data.gov.uk/dataset/de4079f2-3569-45b2-8009-a00bccc520a1"/>
    <hyperlink ref="N13" r:id="rId66" display="https://environment.data.gov.uk/spatialdata/nafra2-risk-of-flooding-from-rivers-and-sea-climate-change/wms"/>
    <hyperlink ref="R13" r:id="rId67" display="https://environment.data.gov.uk/explore/de4079f2-3569-45b2-8009-a00bccc520a1?download=true"/>
    <hyperlink ref="L14" r:id="rId68" display="https://www.data.gov.uk/dataset/dfd734fb-cc68-4229-b60d-8c0280398052/flood-map-for-planning-surface-water-spatial-planning-extents-present-day"/>
    <hyperlink ref="M14" r:id="rId69" display="https://environment.data.gov.uk/dataset/c853dc8c-9371-4a8f-99ea-a1daa023945e"/>
    <hyperlink ref="N14" r:id="rId70" display="https://environment.data.gov.uk/spatialdata/fmfp-surface_water-extents/wms"/>
    <hyperlink ref="R14" r:id="rId71" display="https://environment.data.gov.uk/explore/c853dc8c-9371-4a8f-99ea-a1daa023945e?download=true"/>
    <hyperlink ref="L15" r:id="rId72" display="https://www.data.gov.uk/dataset/9c081ecf-18c3-4c91-89b5-a3c1d0e5dbef/flood-map-for-planning-surface-water-spatial-planning-extents-climate-change"/>
    <hyperlink ref="M15" r:id="rId73" display="https://environment.data.gov.uk/dataset/c5ac51b0-be1d-462a-b734-2c22625ce005"/>
    <hyperlink ref="N15" r:id="rId74" display="https://environment.data.gov.uk/spatialdata/fmfp-surface-water-climate-change-extents/wms"/>
    <hyperlink ref="R15" r:id="rId75" display="https://environment.data.gov.uk/explore/c5ac51b0-be1d-462a-b734-2c22625ce005?download=true"/>
    <hyperlink ref="L16" r:id="rId76" display="https://www.data.gov.uk/dataset/b0bbfacf-ccf7-4ed9-a94c-be18d91c258d/flood-map-for-planning-surface-water-spatial-planning-depths-present-day"/>
    <hyperlink ref="M16" r:id="rId77" display="https://environment.data.gov.uk/dataset/fa3a36ed-121c-424b-b8bf-8108f959b7a9"/>
    <hyperlink ref="N16" r:id="rId78" display="https://environment.data.gov.uk/spatialdata/fmfp-surface-water-depths/wms"/>
    <hyperlink ref="R16" r:id="rId79" display="https://environment.data.gov.uk/explore/fa3a36ed-121c-424b-b8bf-8108f959b7a9?download=true"/>
    <hyperlink ref="L17" r:id="rId80" display="https://www.data.gov.uk/dataset/ff48e392-ab66-49fa-b6dc-3dc72485a6db/flood-map-for-planning-surface-water-spatial-planning-depths-climate-change"/>
    <hyperlink ref="M17" r:id="rId81" display="https://environment.data.gov.uk/dataset/cf8d4e8f-99b6-4e5d-bf56-7f80e93d0931"/>
    <hyperlink ref="N17" r:id="rId82" display="https://environment.data.gov.uk/spatialdata/fmfp-surface-water-climate-change-depths/wms"/>
    <hyperlink ref="R17" r:id="rId83" display="https://environment.data.gov.uk/explore/cf8d4e8f-99b6-4e5d-bf56-7f80e93d0931?download=true"/>
    <hyperlink ref="L18" r:id="rId84" display="https://www.data.gov.uk/dataset/0d6fa1f4-0c82-4c91-8667-a549e8e3ca2d/risk-of-flooding-from-surface-water3"/>
    <hyperlink ref="M18" r:id="rId85" display="https://environment.data.gov.uk/dataset/b5aaa28d-6eb9-460e-8d6f-43caa71fbe0e"/>
    <hyperlink ref="N18" r:id="rId86" display="https://environment.data.gov.uk/spatialdata/nafra2-risk-of-flooding-from-surface-water/wms"/>
    <hyperlink ref="R18" r:id="rId87" display="https://environment.data.gov.uk/explore/b5aaa28d-6eb9-460e-8d6f-43caa71fbe0e?download=true"/>
    <hyperlink ref="L19" r:id="rId88" display="https://www.data.gov.uk/dataset/ca2b02ce-3115-4949-94ce-592bdbb9c717/risk-of-flooding-from-surface-water-climate-change-1"/>
    <hyperlink ref="M19" r:id="rId89" display="https://environment.data.gov.uk/dataset/e5b38de2-99b3-44ee-b10c-b244926878ef"/>
    <hyperlink ref="N19" r:id="rId90" display="https://environment.data.gov.uk/spatialdata/nafra2-risk-of-flooding-from-surface-water-climate-change/wms"/>
    <hyperlink ref="R19" r:id="rId91" display="https://environment.data.gov.uk/explore/e5b38de2-99b3-44ee-b10c-b244926878ef?download=true"/>
    <hyperlink ref="L20" r:id="rId92" display="https://ckan.publishing.service.gov.uk/dataset/b6ec243a-90d3-4755-a1dc-b1f9ad90a14e"/>
    <hyperlink ref="N20" r:id="rId93" display="https://environment.data.gov.uk/spatialdata/risk-of-flooding-from-surface-water-hazard/wms"/>
    <hyperlink ref="L21" r:id="rId94" display="https://www.data.gov.uk/dataset/f4361d3b-5f3f-447e-af94-5b9645b72b23/risk-of-flooding-from-surface-water-hazard-climate-change-1"/>
    <hyperlink ref="M21" r:id="rId95" display="https://environment.data.gov.uk/dataset/765c25d4-86cb-4674-8cfe-fc91e844e6ac"/>
    <hyperlink ref="N21" r:id="rId96" display="https://environment.data.gov.uk/spatialdata/risk-of-flooding-from-surface-water-hazard-climate-change-1/wms"/>
    <hyperlink ref="R21" r:id="rId97" display="https://environment.data.gov.uk/explore/765c25d4-86cb-4674-8cfe-fc91e844e6ac?download=true"/>
    <hyperlink ref="L22" r:id="rId98" display="https://www.data.gov.uk/dataset/d10fb8e5-f3af-48c1-a489-8c975b0165de/areas-with-critical-drainage-problems"/>
    <hyperlink ref="R22" r:id="rId99" display="https://environment.data.gov.uk/api/file/download?fileDataSetId=24380066-7668-4d43-961a-8925ddbf14d1&amp;fileName=Areas_with_Critical_Drainage_Problems.zip"/>
    <hyperlink ref="L23" r:id="rId100" display="https://www.data.gov.uk/dataset/reservoir-flood-extents-dry-day-national"/>
    <hyperlink ref="M23" r:id="rId101" display="https://environment.data.gov.uk/dataset/c66ee97f-49d2-454e-9a19-d48a47bd22ad"/>
    <hyperlink ref="N23" r:id="rId102" display="https://environment.data.gov.uk/spatialdata/reservoir-flood-extents-dry-day/wms"/>
    <hyperlink ref="O23" r:id="rId103" display="https://environment.data.gov.uk/spatialdata/reservoir-flood-extents-dry-day/wfs"/>
    <hyperlink ref="P23" r:id="rId104" display="https://environment.data.gov.uk/spatialdata/reservoir-flood-extents-dry-day/ogc/features/v1"/>
    <hyperlink ref="R23" r:id="rId105" display="https://environment.data.gov.uk/explore/c66ee97f-49d2-454e-9a19-d48a47bd22ad?download=true"/>
    <hyperlink ref="L24" r:id="rId106" display="https://www.data.gov.uk/dataset/8a385f2f-c1ca-4037-b851-11662114b9e1/reservoir-flood-extents-wet-day-national"/>
    <hyperlink ref="M24" r:id="rId107" display="https://environment.data.gov.uk/dataset/d81646cf-37e5-4e71-bbcf-b7d5b9ca3a1c"/>
    <hyperlink ref="N24" r:id="rId108" display="https://environment.data.gov.uk/spatialdata/reservoir-flood-extents-wet-day/wms"/>
    <hyperlink ref="O24" r:id="rId109" display="https://environment.data.gov.uk/spatialdata/reservoir-flood-extents-wet-day/wfs"/>
    <hyperlink ref="P24" r:id="rId110" display="https://environment.data.gov.uk/spatialdata/reservoir-flood-extents-wet-day/ogc/features/v1"/>
    <hyperlink ref="R24" r:id="rId111" display="https://environment.data.gov.uk/api/file/download?fileDataSetId=17af618d-1be0-44b6-bf91-199460a534ac&amp;fileName=Reservoir_Flood_Extents_Wet_Day_National.gpkg.zip"/>
    <hyperlink ref="L25" r:id="rId112" display="https://www.data.gov.uk/dataset/f0329412-b46a-49b0-9f30-abef8c4b807e/groundwater-flooding-susceptibility"/>
    <hyperlink ref="R25" r:id="rId113" display="https://www.bgs.ac.uk/datasets/groundwater-flooding/"/>
    <hyperlink ref="L27" r:id="rId114" display="https://www.data.gov.uk/dataset/16e32c53-35a6-4d54-a111-ca09031eaaaf/recorded-flood-outlines1"/>
    <hyperlink ref="M27" r:id="rId115" display="https://environment.data.gov.uk/dataset/8c75e700-d465-11e4-8b5b-f0def148f590"/>
    <hyperlink ref="N27" r:id="rId116" display="https://environment.data.gov.uk/spatialdata/recorded-flood-outlines/wms"/>
    <hyperlink ref="O27" r:id="rId117" display="https://environment.data.gov.uk/spatialdata/recorded-flood-outlines/wfs"/>
    <hyperlink ref="P27" r:id="rId118" display="https://environment.data.gov.uk/spatialdata/recorded-flood-outlines/ogc/features/v1"/>
    <hyperlink ref="R27" r:id="rId119" display="https://environment.data.gov.uk/api/file/download?fileDataSetId=ed73f2e8-a3c2-44db-952d-6e359c7c3987&amp;fileName=Recorded_Flood_Outlines.gpkg.zip"/>
    <hyperlink ref="L28" r:id="rId120" display="https://ckan.publishing.service.gov.uk/dataset/historic-flood-map1"/>
    <hyperlink ref="N28" r:id="rId121" display="https://environment.data.gov.uk/spatialdata/historic-flood-map/wms"/>
    <hyperlink ref="O28" r:id="rId122" display="https://environment.data.gov.uk/spatialdata/historic-flood-map/wfs"/>
    <hyperlink ref="P28" r:id="rId123" display="https://environment.data.gov.uk/spatialdata/historic-flood-map/ogc/features/v1"/>
    <hyperlink ref="L29" r:id="rId124" display="https://environment.data.gov.uk/dataset/8e5be50f-d465-11e4-ba9a-f0def148f590"/>
    <hyperlink ref="M29" r:id="rId125" display="https://environment.data.gov.uk/dataset/8e5be50f-d465-11e4-ba9a-f0def148f590"/>
    <hyperlink ref="N29" r:id="rId126" display="https://environment.data.gov.uk/spatialdata/spatial-flood-defences-including-standardised-attributes/wms"/>
    <hyperlink ref="O29" r:id="rId127" display="https://environment.data.gov.uk/spatialdata/spatial-flood-defences-including-standardised-attributes/wfs"/>
    <hyperlink ref="P29" r:id="rId128" display="https://environment.data.gov.uk/spatialdata/spatial-flood-defences-including-standardised-attributes/ogc/features/v1"/>
    <hyperlink ref="R29" r:id="rId129" display="https://environment.data.gov.uk/explore/8e5be50f-d465-11e4-ba9a-f0def148f590?download=true"/>
    <hyperlink ref="L30" r:id="rId130" display="https://www.data.gov.uk/dataset/cae4e24c-0342-48aa-8a93-d727ce582b3c/flood-map-for-planning-rivers-and-sea-flood-storage-areas"/>
    <hyperlink ref="M30" r:id="rId131" display="https://environment.data.gov.uk/dataset/86ca7c80-d465-11e4-afe1-f0def148f590"/>
    <hyperlink ref="N30" r:id="rId132" display="https://environment.data.gov.uk/spatialdata/flood-map-for-planning-rivers-and-sea-flood-storage-areas/wms"/>
    <hyperlink ref="O30" r:id="rId133" display="https://environment.data.gov.uk/spatialdata/flood-map-for-planning-rivers-and-sea-flood-storage-areas/wfs"/>
    <hyperlink ref="P30" r:id="rId134" display="https://environment.data.gov.uk/spatialdata/flood-map-for-planning-rivers-and-sea-flood-storage-areas/ogc/features/v1"/>
    <hyperlink ref="R30" r:id="rId135" display="https://environment.data.gov.uk/explore/86ca7c80-d465-11e4-afe1-f0def148f590?download=true"/>
    <hyperlink ref="L31" r:id="rId136" display="https://www.data.gov.uk/dataset/2a4bcf6e-3880-4c0b-9986-6cafbec89faf/spatial-prioritisation-of-catchments-suitable-for-using-natural-flood-management"/>
    <hyperlink ref="M31" r:id="rId137" display="https://environment.data.gov.uk/dataset/793f7e63-0c3e-49cd-808f-9f77e55382d2"/>
    <hyperlink ref="N31" r:id="rId138" display="https://environment.data.gov.uk/spatialdata/spatial-prioritisation-of-catchments-suitable-for-using-natural-flood-management/wms"/>
    <hyperlink ref="O31" r:id="rId139" display="https://environment.data.gov.uk/spatialdata/spatial-prioritisation-of-catchments-suitable-for-using-natural-flood-management/wfs"/>
    <hyperlink ref="P31" r:id="rId140" display="https://environment.data.gov.uk/spatialdata/spatial-prioritisation-of-catchments-suitable-for-using-natural-flood-management/ogc/features/v1"/>
    <hyperlink ref="R31" r:id="rId141" display="https://environment.data.gov.uk/explore/793f7e63-0c3e-49cd-808f-9f77e55382d2?download=true"/>
    <hyperlink ref="L32" r:id="rId142" display="https://www.data.gov.uk/dataset/42c31542-228d-439b-8dbe-e72135dae71c/flood-risk-areas"/>
    <hyperlink ref="R32" r:id="rId143" display="https://environment.data.gov.uk/api/file/download?fileDataSetId=ab4aae63-dc0a-4234-b7a3-367a8c566961&amp;fileName=Flood_Risk_Areas.gpkg.zip"/>
    <hyperlink ref="L33" r:id="rId144" display="https://www.data.gov.uk/dataset/4ae8ba46-f9a4-47d0-8d93-0f93eb494540/statutory-main-river-map"/>
    <hyperlink ref="M33" r:id="rId145" display="https://environment.data.gov.uk/dataset/25dde009-ba7d-40de-8380-c5c3bb32ccdc"/>
    <hyperlink ref="N33" r:id="rId146" display="https://environment.data.gov.uk/spatialdata/statutory-main-river-map/wms"/>
    <hyperlink ref="O33" r:id="rId147" display="https://environment.data.gov.uk/spatialdata/statutory-main-river-map/wfs"/>
    <hyperlink ref="P33" r:id="rId148" display="https://environment.data.gov.uk/spatialdata/statutory-main-river-map/ogc/features/v1"/>
    <hyperlink ref="R33" r:id="rId149" display="https://environment.data.gov.uk/api/file/download?fileDataSetId=9dabb220-deca-4d23-868a-4921ef245665&amp;fileName=Statutory_Main_River_Map.gpkg.zip"/>
    <hyperlink ref="L34" r:id="rId150" display="https://docs.os.uk/os-downloads/products/water-portfolio/os-open-rivers"/>
    <hyperlink ref="R34" r:id="rId151" display="https://osdatahub.os.uk/data/downloads/open/OpenRivers"/>
    <hyperlink ref="L35" r:id="rId152" display="https://www.data.gov.uk/dataset/e75374d5-ef4b-4f9f-abc1-6aefde4627b7/national-coastal-erosion-risk-mapping-ncerm-national-2024"/>
    <hyperlink ref="M35" r:id="rId153" display="https://environment.data.gov.uk/dataset/9fede91f-5acd-4fd2-9bd8-98153fa3c2ff"/>
    <hyperlink ref="N35" r:id="rId154" display="https://environment.data.gov.uk/spatialdata/ncern-national-2024/wms"/>
    <hyperlink ref="O35" r:id="rId155" display="https://environment.data.gov.uk/spatialdata/ncern-national-2024/wfs"/>
    <hyperlink ref="P35" r:id="rId156" display="https://environment.data.gov.uk/spatialdata/ncern-national-2024/ogc/features/v1"/>
    <hyperlink ref="R35" r:id="rId157" display="https://environment.data.gov.uk/explore/9fede91f-5acd-4fd2-9bd8-98153fa3c2ff?download=true"/>
    <hyperlink ref="L36" r:id="rId158" display="https://ckan.publishing.service.gov.uk/dataset/shoreline-management-plan-mapping1"/>
    <hyperlink ref="M36" r:id="rId159" display="https://environment.data.gov.uk/shoreline-planning"/>
    <hyperlink ref="N36" r:id="rId160" display="https://environment.data.gov.uk/spatialdata/shoreline-management-plan-mapping/wms"/>
    <hyperlink ref="O36" r:id="rId161" display="https://environment.data.gov.uk/spatialdata/shoreline-management-plan-mapping/wfs"/>
    <hyperlink ref="P36" r:id="rId162" display="https://environment.data.gov.uk/spatialdata/shoreline-management-plan-mapping/ogc/features/v1"/>
    <hyperlink ref="L37" r:id="rId163" display="https://www.data.gov.uk/dataset/0d901c4a-6e1a-4f9a-9408-73e0c1f49dd3/flood-warning-areas"/>
    <hyperlink ref="M37" r:id="rId164" display="https://environment.data.gov.uk/dataset/87e5d78f-d465-11e4-9343-f0def148f590"/>
    <hyperlink ref="N37" r:id="rId165" display="https://environment.data.gov.uk/spatialdata/flood-warning-areas/wms"/>
    <hyperlink ref="O37" r:id="rId166" display="https://environment.data.gov.uk/spatialdata/flood-warning-areas/wfs"/>
    <hyperlink ref="P37" r:id="rId167" display="https://environment.data.gov.uk/spatialdata/flood-warning-areas/ogc/features/v1"/>
    <hyperlink ref="R37" r:id="rId168" display="https://environment.data.gov.uk/api/file/download?fileDataSetId=f22bbda9-3d62-47ec-868f-1842ef1f7692&amp;fileName=Flood_Warning_Areas.gpkg.zip"/>
    <hyperlink ref="L38" r:id="rId169" display="https://www.data.gov.uk/dataset/7749e0a6-08fb-4ad8-8232-4e41da74a248/flood-alert-areas2"/>
    <hyperlink ref="M38" r:id="rId170" display="https://environment.data.gov.uk/dataset/864c72de-d465-11e4-855f-f0def148f590"/>
    <hyperlink ref="N38" r:id="rId171" display="https://environment.data.gov.uk/spatialdata/flood-alert-areas/wms"/>
    <hyperlink ref="O38" r:id="rId172" display="https://environment.data.gov.uk/spatialdata/flood-alert-areas/wfs"/>
    <hyperlink ref="P38" r:id="rId173" display="https://environment.data.gov.uk/spatialdata/flood-alert-areas/ogc/features/v1"/>
    <hyperlink ref="R38" r:id="rId174" display="https://environment.data.gov.uk/api/file/download?fileDataSetId=f40b4412-5e35-4fec-935b-b2b6707e4b92&amp;fileName=Flood_Alert_Areas.gpkg.zip"/>
    <hyperlink ref="L39" r:id="rId175" display="https://www.data.gov.uk/dataset/d0d76c85-34b6-42ea-b3fa-f553c82217e9/counties-and-unitary-authorities-december-2025-boundaries-uk-bfe"/>
    <hyperlink ref="M39" r:id="rId176" display="https://open-geography-portalx-ons.hub.arcgis.com/datasets/ons::counties-and-unitary-authorities-december-2025-boundaries-uk-bfe"/>
    <hyperlink ref="O39" r:id="rId177" display="https://dservices1.arcgis.com/ESMARspQHYMw9BZ9/arcgis/services/Counties_and_Unitary_Authorities_(December_2025)_Boundaries_UK_BFE/WFSServer?request=getcapabilities&amp;service=wfs"/>
    <hyperlink ref="Q39" r:id="rId178" display="https://services1.arcgis.com/ESMARspQHYMw9BZ9/arcgis/rest/services/Counties_and_Unitary_Authorities_December_2025_Boundaries_UK_BFE/FeatureServer/0"/>
    <hyperlink ref="R39" r:id="rId179" display="https://open-geography-portalx-ons.hub.arcgis.com/api/download/v1/items/3c4de074d98a4499b5b94fdd768b3c31/geoPackage?layers=0"/>
    <hyperlink ref="L40" r:id="rId180" display="https://ckan.publishing.service.gov.uk/dataset/59af775e-efc7-458b-bdc3-593651d08aa8"/>
    <hyperlink ref="L41" r:id="rId181" display="https://www.data.gov.uk/api/2/rest/harvestobject/717c65ce-2b86-470d-8c89-2c6b8d110955/html"/>
    <hyperlink ref="M41" r:id="rId182" display="https://environment.data.gov.uk/dataset/7942e4cf-d465-11e4-ac00-f0def148f590"/>
    <hyperlink ref="N41" r:id="rId183" display="https://environment.data.gov.uk/spatialdata/administrative-boundaries-water-management-areas/wms"/>
    <hyperlink ref="O41" r:id="rId184" display="https://environment.data.gov.uk/spatialdata/administrative-boundaries-water-management-areas/wfs"/>
    <hyperlink ref="P41" r:id="rId185" display="https://environment.data.gov.uk/spatialdata/administrative-boundaries-water-management-areas/ogc/features/v1"/>
    <hyperlink ref="R41" r:id="rId186" display="https://environment.data.gov.uk/explore/7942e4cf-d465-11e4-ac00-f0def148f590?download=true"/>
    <hyperlink ref="L42" r:id="rId187" display="https://www.water.org.uk/advice-for-customers/find-your-supplier/"/>
    <hyperlink ref="L43" r:id="rId188" display="https://www.water.org.uk/advice-for-customers/find-your-supplier/"/>
    <hyperlink ref="L45" r:id="rId189" display="https://www.gov.uk/guidance/using-modelling-for-flood-risk-assessments"/>
    <hyperlink ref="L46" r:id="rId190" display="https://www.gov.uk/guidance/how-to-prepare-a-strategic-flood-risk-assessment"/>
    <hyperlink ref="L48" r:id="rId191" display="https://ckan.publishing.service.gov.uk/dataset/01b3ee39-da3f-47b6-83da-dc98e73a461f"/>
    <hyperlink ref="N48" r:id="rId192" display="https://environment.data.gov.uk/spatialdata/lidar-composite-digital-terrain-model-dtm-1m/wms"/>
    <hyperlink ref="R48" r:id="rId193" display="https://environment.data.gov.uk/DefraDataDownload/?Mode=survey"/>
    <hyperlink ref="L49" r:id="rId194" display="https://docs.os.uk/os-downloads/products/transport-network-portfolio/os-open-roads"/>
    <hyperlink ref="R49" r:id="rId195" display="https://osdatahub.os.uk/data/downloads/open/OpenRoad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9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95"/>
    <col collapsed="false" customWidth="true" hidden="false" outlineLevel="0" max="5" min="5" style="0" width="48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24" t="s">
        <v>625</v>
      </c>
      <c r="B1" s="24" t="s">
        <v>626</v>
      </c>
      <c r="C1" s="24" t="s">
        <v>627</v>
      </c>
      <c r="D1" s="24" t="s">
        <v>628</v>
      </c>
      <c r="E1" s="24" t="s">
        <v>629</v>
      </c>
      <c r="F1" s="24" t="s">
        <v>630</v>
      </c>
    </row>
    <row r="2" customFormat="false" ht="15" hidden="false" customHeight="false" outlineLevel="0" collapsed="false">
      <c r="A2" s="15" t="s">
        <v>70</v>
      </c>
      <c r="B2" s="15" t="s">
        <v>71</v>
      </c>
      <c r="C2" s="15" t="s">
        <v>631</v>
      </c>
      <c r="D2" s="18" t="s">
        <v>82</v>
      </c>
      <c r="E2" s="15" t="s">
        <v>632</v>
      </c>
      <c r="F2" s="15" t="s">
        <v>633</v>
      </c>
    </row>
    <row r="3" customFormat="false" ht="22.35" hidden="false" customHeight="false" outlineLevel="0" collapsed="false">
      <c r="A3" s="15" t="s">
        <v>70</v>
      </c>
      <c r="B3" s="15" t="s">
        <v>71</v>
      </c>
      <c r="C3" s="15" t="s">
        <v>14</v>
      </c>
      <c r="D3" s="18" t="s">
        <v>83</v>
      </c>
      <c r="E3" s="15" t="s">
        <v>634</v>
      </c>
      <c r="F3" s="15" t="s">
        <v>635</v>
      </c>
    </row>
    <row r="4" customFormat="false" ht="22.35" hidden="false" customHeight="false" outlineLevel="0" collapsed="false">
      <c r="A4" s="15" t="s">
        <v>70</v>
      </c>
      <c r="B4" s="15" t="s">
        <v>71</v>
      </c>
      <c r="C4" s="15" t="s">
        <v>12</v>
      </c>
      <c r="D4" s="18" t="s">
        <v>84</v>
      </c>
      <c r="E4" s="15" t="s">
        <v>636</v>
      </c>
      <c r="F4" s="15" t="s">
        <v>637</v>
      </c>
    </row>
    <row r="5" customFormat="false" ht="15" hidden="false" customHeight="false" outlineLevel="0" collapsed="false">
      <c r="A5" s="15" t="s">
        <v>89</v>
      </c>
      <c r="B5" s="15" t="s">
        <v>90</v>
      </c>
      <c r="C5" s="15" t="s">
        <v>631</v>
      </c>
      <c r="D5" s="18" t="s">
        <v>97</v>
      </c>
      <c r="E5" s="15" t="s">
        <v>632</v>
      </c>
      <c r="F5" s="15" t="s">
        <v>638</v>
      </c>
    </row>
    <row r="6" customFormat="false" ht="22.35" hidden="false" customHeight="false" outlineLevel="0" collapsed="false">
      <c r="A6" s="15" t="s">
        <v>89</v>
      </c>
      <c r="B6" s="15" t="s">
        <v>90</v>
      </c>
      <c r="C6" s="15" t="s">
        <v>14</v>
      </c>
      <c r="D6" s="18" t="s">
        <v>98</v>
      </c>
      <c r="E6" s="15" t="s">
        <v>634</v>
      </c>
      <c r="F6" s="15" t="s">
        <v>639</v>
      </c>
    </row>
    <row r="7" customFormat="false" ht="22.35" hidden="false" customHeight="false" outlineLevel="0" collapsed="false">
      <c r="A7" s="15" t="s">
        <v>89</v>
      </c>
      <c r="B7" s="15" t="s">
        <v>90</v>
      </c>
      <c r="C7" s="15" t="s">
        <v>12</v>
      </c>
      <c r="D7" s="18" t="s">
        <v>99</v>
      </c>
      <c r="E7" s="15" t="s">
        <v>636</v>
      </c>
      <c r="F7" s="15" t="s">
        <v>640</v>
      </c>
    </row>
    <row r="8" customFormat="false" ht="22.35" hidden="false" customHeight="false" outlineLevel="0" collapsed="false">
      <c r="A8" s="15" t="s">
        <v>102</v>
      </c>
      <c r="B8" s="15" t="s">
        <v>103</v>
      </c>
      <c r="C8" s="15" t="s">
        <v>631</v>
      </c>
      <c r="D8" s="18" t="s">
        <v>112</v>
      </c>
      <c r="E8" s="15" t="s">
        <v>632</v>
      </c>
      <c r="F8" s="15" t="s">
        <v>641</v>
      </c>
    </row>
    <row r="9" customFormat="false" ht="22.35" hidden="false" customHeight="false" outlineLevel="0" collapsed="false">
      <c r="A9" s="15" t="s">
        <v>102</v>
      </c>
      <c r="B9" s="15" t="s">
        <v>103</v>
      </c>
      <c r="C9" s="15" t="s">
        <v>14</v>
      </c>
      <c r="D9" s="18" t="s">
        <v>113</v>
      </c>
      <c r="E9" s="15" t="s">
        <v>634</v>
      </c>
      <c r="F9" s="15" t="s">
        <v>642</v>
      </c>
    </row>
    <row r="10" customFormat="false" ht="22.35" hidden="false" customHeight="false" outlineLevel="0" collapsed="false">
      <c r="A10" s="15" t="s">
        <v>102</v>
      </c>
      <c r="B10" s="15" t="s">
        <v>103</v>
      </c>
      <c r="C10" s="15" t="s">
        <v>12</v>
      </c>
      <c r="D10" s="18" t="s">
        <v>114</v>
      </c>
      <c r="E10" s="15" t="s">
        <v>636</v>
      </c>
      <c r="F10" s="15" t="s">
        <v>643</v>
      </c>
    </row>
    <row r="11" customFormat="false" ht="22.35" hidden="false" customHeight="false" outlineLevel="0" collapsed="false">
      <c r="A11" s="15" t="s">
        <v>119</v>
      </c>
      <c r="B11" s="15" t="s">
        <v>120</v>
      </c>
      <c r="C11" s="15" t="s">
        <v>631</v>
      </c>
      <c r="D11" s="18" t="s">
        <v>126</v>
      </c>
      <c r="E11" s="15" t="s">
        <v>632</v>
      </c>
      <c r="F11" s="15" t="s">
        <v>644</v>
      </c>
    </row>
    <row r="12" customFormat="false" ht="22.35" hidden="false" customHeight="false" outlineLevel="0" collapsed="false">
      <c r="A12" s="15" t="s">
        <v>119</v>
      </c>
      <c r="B12" s="15" t="s">
        <v>120</v>
      </c>
      <c r="C12" s="15" t="s">
        <v>14</v>
      </c>
      <c r="D12" s="18" t="s">
        <v>127</v>
      </c>
      <c r="E12" s="15" t="s">
        <v>634</v>
      </c>
      <c r="F12" s="15" t="s">
        <v>644</v>
      </c>
    </row>
    <row r="13" customFormat="false" ht="22.35" hidden="false" customHeight="false" outlineLevel="0" collapsed="false">
      <c r="A13" s="15" t="s">
        <v>119</v>
      </c>
      <c r="B13" s="15" t="s">
        <v>120</v>
      </c>
      <c r="C13" s="15" t="s">
        <v>12</v>
      </c>
      <c r="D13" s="18" t="s">
        <v>128</v>
      </c>
      <c r="E13" s="15" t="s">
        <v>636</v>
      </c>
      <c r="F13" s="15" t="s">
        <v>644</v>
      </c>
    </row>
    <row r="14" customFormat="false" ht="22.35" hidden="false" customHeight="false" outlineLevel="0" collapsed="false">
      <c r="A14" s="15" t="s">
        <v>130</v>
      </c>
      <c r="B14" s="15" t="s">
        <v>131</v>
      </c>
      <c r="C14" s="15" t="s">
        <v>631</v>
      </c>
      <c r="D14" s="18" t="s">
        <v>137</v>
      </c>
      <c r="E14" s="15" t="s">
        <v>632</v>
      </c>
      <c r="F14" s="15" t="s">
        <v>645</v>
      </c>
    </row>
    <row r="15" customFormat="false" ht="22.35" hidden="false" customHeight="false" outlineLevel="0" collapsed="false">
      <c r="A15" s="15" t="s">
        <v>130</v>
      </c>
      <c r="B15" s="15" t="s">
        <v>131</v>
      </c>
      <c r="C15" s="15" t="s">
        <v>14</v>
      </c>
      <c r="D15" s="18" t="s">
        <v>138</v>
      </c>
      <c r="E15" s="15" t="s">
        <v>634</v>
      </c>
      <c r="F15" s="15" t="s">
        <v>646</v>
      </c>
    </row>
    <row r="16" customFormat="false" ht="22.35" hidden="false" customHeight="false" outlineLevel="0" collapsed="false">
      <c r="A16" s="15" t="s">
        <v>130</v>
      </c>
      <c r="B16" s="15" t="s">
        <v>131</v>
      </c>
      <c r="C16" s="15" t="s">
        <v>12</v>
      </c>
      <c r="D16" s="18" t="s">
        <v>139</v>
      </c>
      <c r="E16" s="15" t="s">
        <v>636</v>
      </c>
      <c r="F16" s="15" t="s">
        <v>647</v>
      </c>
    </row>
    <row r="17" customFormat="false" ht="22.35" hidden="false" customHeight="false" outlineLevel="0" collapsed="false">
      <c r="A17" s="15" t="s">
        <v>142</v>
      </c>
      <c r="B17" s="15" t="s">
        <v>143</v>
      </c>
      <c r="C17" s="15" t="s">
        <v>631</v>
      </c>
      <c r="D17" s="18" t="s">
        <v>149</v>
      </c>
      <c r="E17" s="15" t="s">
        <v>632</v>
      </c>
      <c r="F17" s="15" t="s">
        <v>648</v>
      </c>
    </row>
    <row r="18" customFormat="false" ht="22.35" hidden="false" customHeight="false" outlineLevel="0" collapsed="false">
      <c r="A18" s="15" t="s">
        <v>142</v>
      </c>
      <c r="B18" s="15" t="s">
        <v>143</v>
      </c>
      <c r="C18" s="15" t="s">
        <v>14</v>
      </c>
      <c r="D18" s="18" t="s">
        <v>150</v>
      </c>
      <c r="E18" s="15" t="s">
        <v>634</v>
      </c>
      <c r="F18" s="15" t="s">
        <v>649</v>
      </c>
    </row>
    <row r="19" customFormat="false" ht="22.35" hidden="false" customHeight="false" outlineLevel="0" collapsed="false">
      <c r="A19" s="15" t="s">
        <v>142</v>
      </c>
      <c r="B19" s="15" t="s">
        <v>143</v>
      </c>
      <c r="C19" s="15" t="s">
        <v>12</v>
      </c>
      <c r="D19" s="18" t="s">
        <v>151</v>
      </c>
      <c r="E19" s="15" t="s">
        <v>636</v>
      </c>
      <c r="F19" s="15" t="s">
        <v>650</v>
      </c>
    </row>
    <row r="20" customFormat="false" ht="22.35" hidden="false" customHeight="false" outlineLevel="0" collapsed="false">
      <c r="A20" s="15" t="s">
        <v>154</v>
      </c>
      <c r="B20" s="15" t="s">
        <v>155</v>
      </c>
      <c r="C20" s="15" t="s">
        <v>631</v>
      </c>
      <c r="D20" s="18" t="s">
        <v>162</v>
      </c>
      <c r="E20" s="15" t="s">
        <v>632</v>
      </c>
      <c r="F20" s="15" t="s">
        <v>651</v>
      </c>
    </row>
    <row r="21" customFormat="false" ht="22.35" hidden="false" customHeight="false" outlineLevel="0" collapsed="false">
      <c r="A21" s="15" t="s">
        <v>154</v>
      </c>
      <c r="B21" s="15" t="s">
        <v>155</v>
      </c>
      <c r="C21" s="15" t="s">
        <v>14</v>
      </c>
      <c r="D21" s="18" t="s">
        <v>163</v>
      </c>
      <c r="E21" s="15" t="s">
        <v>634</v>
      </c>
      <c r="F21" s="15" t="s">
        <v>652</v>
      </c>
    </row>
    <row r="22" customFormat="false" ht="22.35" hidden="false" customHeight="false" outlineLevel="0" collapsed="false">
      <c r="A22" s="15" t="s">
        <v>154</v>
      </c>
      <c r="B22" s="15" t="s">
        <v>155</v>
      </c>
      <c r="C22" s="15" t="s">
        <v>12</v>
      </c>
      <c r="D22" s="18" t="s">
        <v>164</v>
      </c>
      <c r="E22" s="15" t="s">
        <v>636</v>
      </c>
      <c r="F22" s="15" t="s">
        <v>653</v>
      </c>
    </row>
    <row r="23" customFormat="false" ht="22.35" hidden="false" customHeight="false" outlineLevel="0" collapsed="false">
      <c r="A23" s="15" t="s">
        <v>167</v>
      </c>
      <c r="B23" s="15" t="s">
        <v>168</v>
      </c>
      <c r="C23" s="15" t="s">
        <v>631</v>
      </c>
      <c r="D23" s="18" t="s">
        <v>176</v>
      </c>
      <c r="E23" s="15" t="s">
        <v>632</v>
      </c>
      <c r="F23" s="15" t="s">
        <v>654</v>
      </c>
    </row>
    <row r="24" customFormat="false" ht="22.35" hidden="false" customHeight="false" outlineLevel="0" collapsed="false">
      <c r="A24" s="15" t="s">
        <v>167</v>
      </c>
      <c r="B24" s="15" t="s">
        <v>168</v>
      </c>
      <c r="C24" s="15" t="s">
        <v>14</v>
      </c>
      <c r="D24" s="18" t="s">
        <v>177</v>
      </c>
      <c r="E24" s="15" t="s">
        <v>634</v>
      </c>
      <c r="F24" s="15" t="s">
        <v>654</v>
      </c>
    </row>
    <row r="25" customFormat="false" ht="22.35" hidden="false" customHeight="false" outlineLevel="0" collapsed="false">
      <c r="A25" s="15" t="s">
        <v>167</v>
      </c>
      <c r="B25" s="15" t="s">
        <v>168</v>
      </c>
      <c r="C25" s="15" t="s">
        <v>12</v>
      </c>
      <c r="D25" s="18" t="s">
        <v>178</v>
      </c>
      <c r="E25" s="15" t="s">
        <v>636</v>
      </c>
      <c r="F25" s="15" t="s">
        <v>654</v>
      </c>
    </row>
    <row r="26" customFormat="false" ht="22.35" hidden="false" customHeight="false" outlineLevel="0" collapsed="false">
      <c r="A26" s="15" t="s">
        <v>181</v>
      </c>
      <c r="B26" s="15" t="s">
        <v>182</v>
      </c>
      <c r="C26" s="15" t="s">
        <v>631</v>
      </c>
      <c r="D26" s="18" t="s">
        <v>189</v>
      </c>
      <c r="E26" s="15" t="s">
        <v>632</v>
      </c>
      <c r="F26" s="15" t="s">
        <v>655</v>
      </c>
    </row>
    <row r="27" customFormat="false" ht="22.35" hidden="false" customHeight="false" outlineLevel="0" collapsed="false">
      <c r="A27" s="15" t="s">
        <v>181</v>
      </c>
      <c r="B27" s="15" t="s">
        <v>182</v>
      </c>
      <c r="C27" s="15" t="s">
        <v>14</v>
      </c>
      <c r="D27" s="18" t="s">
        <v>190</v>
      </c>
      <c r="E27" s="15" t="s">
        <v>634</v>
      </c>
      <c r="F27" s="15" t="s">
        <v>656</v>
      </c>
    </row>
    <row r="28" customFormat="false" ht="22.35" hidden="false" customHeight="false" outlineLevel="0" collapsed="false">
      <c r="A28" s="15" t="s">
        <v>181</v>
      </c>
      <c r="B28" s="15" t="s">
        <v>182</v>
      </c>
      <c r="C28" s="15" t="s">
        <v>12</v>
      </c>
      <c r="D28" s="18" t="s">
        <v>191</v>
      </c>
      <c r="E28" s="15" t="s">
        <v>636</v>
      </c>
      <c r="F28" s="15" t="s">
        <v>657</v>
      </c>
    </row>
    <row r="29" customFormat="false" ht="22.35" hidden="false" customHeight="false" outlineLevel="0" collapsed="false">
      <c r="A29" s="15" t="s">
        <v>194</v>
      </c>
      <c r="B29" s="15" t="s">
        <v>195</v>
      </c>
      <c r="C29" s="15" t="s">
        <v>631</v>
      </c>
      <c r="D29" s="18" t="s">
        <v>201</v>
      </c>
      <c r="E29" s="15" t="s">
        <v>632</v>
      </c>
      <c r="F29" s="15" t="s">
        <v>658</v>
      </c>
    </row>
    <row r="30" customFormat="false" ht="22.35" hidden="false" customHeight="false" outlineLevel="0" collapsed="false">
      <c r="A30" s="15" t="s">
        <v>194</v>
      </c>
      <c r="B30" s="15" t="s">
        <v>195</v>
      </c>
      <c r="C30" s="15" t="s">
        <v>14</v>
      </c>
      <c r="D30" s="18" t="s">
        <v>202</v>
      </c>
      <c r="E30" s="15" t="s">
        <v>634</v>
      </c>
      <c r="F30" s="15" t="s">
        <v>659</v>
      </c>
    </row>
    <row r="31" customFormat="false" ht="22.35" hidden="false" customHeight="false" outlineLevel="0" collapsed="false">
      <c r="A31" s="15" t="s">
        <v>194</v>
      </c>
      <c r="B31" s="15" t="s">
        <v>195</v>
      </c>
      <c r="C31" s="15" t="s">
        <v>12</v>
      </c>
      <c r="D31" s="18" t="s">
        <v>203</v>
      </c>
      <c r="E31" s="15" t="s">
        <v>636</v>
      </c>
      <c r="F31" s="15" t="s">
        <v>660</v>
      </c>
    </row>
    <row r="32" customFormat="false" ht="15" hidden="false" customHeight="false" outlineLevel="0" collapsed="false">
      <c r="A32" s="15" t="s">
        <v>205</v>
      </c>
      <c r="B32" s="15" t="s">
        <v>206</v>
      </c>
      <c r="C32" s="15" t="s">
        <v>631</v>
      </c>
      <c r="D32" s="18" t="s">
        <v>213</v>
      </c>
      <c r="E32" s="15" t="s">
        <v>632</v>
      </c>
      <c r="F32" s="15" t="s">
        <v>661</v>
      </c>
    </row>
    <row r="33" customFormat="false" ht="15" hidden="false" customHeight="false" outlineLevel="0" collapsed="false">
      <c r="A33" s="15" t="s">
        <v>218</v>
      </c>
      <c r="B33" s="15" t="s">
        <v>219</v>
      </c>
      <c r="C33" s="15" t="s">
        <v>631</v>
      </c>
      <c r="D33" s="18" t="s">
        <v>226</v>
      </c>
      <c r="E33" s="15" t="s">
        <v>632</v>
      </c>
      <c r="F33" s="15" t="s">
        <v>662</v>
      </c>
    </row>
    <row r="34" customFormat="false" ht="22.35" hidden="false" customHeight="false" outlineLevel="0" collapsed="false">
      <c r="A34" s="15" t="s">
        <v>229</v>
      </c>
      <c r="B34" s="15" t="s">
        <v>230</v>
      </c>
      <c r="C34" s="15" t="s">
        <v>631</v>
      </c>
      <c r="D34" s="18" t="s">
        <v>236</v>
      </c>
      <c r="E34" s="15" t="s">
        <v>632</v>
      </c>
      <c r="F34" s="15" t="s">
        <v>663</v>
      </c>
    </row>
    <row r="35" customFormat="false" ht="22.35" hidden="false" customHeight="false" outlineLevel="0" collapsed="false">
      <c r="A35" s="15" t="s">
        <v>239</v>
      </c>
      <c r="B35" s="15" t="s">
        <v>240</v>
      </c>
      <c r="C35" s="15" t="s">
        <v>631</v>
      </c>
      <c r="D35" s="18" t="s">
        <v>247</v>
      </c>
      <c r="E35" s="15" t="s">
        <v>632</v>
      </c>
      <c r="F35" s="15" t="s">
        <v>664</v>
      </c>
    </row>
    <row r="36" customFormat="false" ht="22.35" hidden="false" customHeight="false" outlineLevel="0" collapsed="false">
      <c r="A36" s="15" t="s">
        <v>249</v>
      </c>
      <c r="B36" s="15" t="s">
        <v>250</v>
      </c>
      <c r="C36" s="15" t="s">
        <v>631</v>
      </c>
      <c r="D36" s="18" t="s">
        <v>256</v>
      </c>
      <c r="E36" s="15" t="s">
        <v>632</v>
      </c>
      <c r="F36" s="15" t="s">
        <v>665</v>
      </c>
    </row>
    <row r="37" customFormat="false" ht="22.35" hidden="false" customHeight="false" outlineLevel="0" collapsed="false">
      <c r="A37" s="15" t="s">
        <v>258</v>
      </c>
      <c r="B37" s="15" t="s">
        <v>259</v>
      </c>
      <c r="C37" s="15" t="s">
        <v>631</v>
      </c>
      <c r="D37" s="18" t="s">
        <v>266</v>
      </c>
      <c r="E37" s="15" t="s">
        <v>632</v>
      </c>
      <c r="F37" s="15" t="s">
        <v>666</v>
      </c>
    </row>
    <row r="38" customFormat="false" ht="15" hidden="false" customHeight="false" outlineLevel="0" collapsed="false">
      <c r="A38" s="15" t="s">
        <v>268</v>
      </c>
      <c r="B38" s="15" t="s">
        <v>269</v>
      </c>
      <c r="C38" s="15" t="s">
        <v>631</v>
      </c>
      <c r="D38" s="18" t="s">
        <v>275</v>
      </c>
      <c r="E38" s="15" t="s">
        <v>632</v>
      </c>
      <c r="F38" s="15" t="s">
        <v>667</v>
      </c>
    </row>
    <row r="39" customFormat="false" ht="15" hidden="false" customHeight="false" outlineLevel="0" collapsed="false">
      <c r="A39" s="15" t="s">
        <v>277</v>
      </c>
      <c r="B39" s="15" t="s">
        <v>278</v>
      </c>
      <c r="C39" s="15" t="s">
        <v>631</v>
      </c>
      <c r="D39" s="18" t="s">
        <v>285</v>
      </c>
      <c r="E39" s="15" t="s">
        <v>632</v>
      </c>
      <c r="F39" s="15" t="s">
        <v>668</v>
      </c>
    </row>
    <row r="40" customFormat="false" ht="15" hidden="false" customHeight="false" outlineLevel="0" collapsed="false">
      <c r="A40" s="15" t="s">
        <v>288</v>
      </c>
      <c r="B40" s="15" t="s">
        <v>289</v>
      </c>
      <c r="C40" s="15" t="s">
        <v>631</v>
      </c>
      <c r="D40" s="18" t="s">
        <v>294</v>
      </c>
      <c r="E40" s="15" t="s">
        <v>632</v>
      </c>
      <c r="F40" s="15" t="s">
        <v>669</v>
      </c>
    </row>
    <row r="41" customFormat="false" ht="22.35" hidden="false" customHeight="false" outlineLevel="0" collapsed="false">
      <c r="A41" s="15" t="s">
        <v>296</v>
      </c>
      <c r="B41" s="15" t="s">
        <v>297</v>
      </c>
      <c r="C41" s="15" t="s">
        <v>631</v>
      </c>
      <c r="D41" s="18" t="s">
        <v>304</v>
      </c>
      <c r="E41" s="15" t="s">
        <v>632</v>
      </c>
      <c r="F41" s="15" t="s">
        <v>670</v>
      </c>
    </row>
    <row r="42" customFormat="false" ht="22.35" hidden="false" customHeight="false" outlineLevel="0" collapsed="false">
      <c r="A42" s="15" t="s">
        <v>318</v>
      </c>
      <c r="B42" s="15" t="s">
        <v>319</v>
      </c>
      <c r="C42" s="15" t="s">
        <v>631</v>
      </c>
      <c r="D42" s="18" t="s">
        <v>325</v>
      </c>
      <c r="E42" s="15" t="s">
        <v>632</v>
      </c>
      <c r="F42" s="15" t="s">
        <v>671</v>
      </c>
    </row>
    <row r="43" customFormat="false" ht="22.35" hidden="false" customHeight="false" outlineLevel="0" collapsed="false">
      <c r="A43" s="15" t="s">
        <v>318</v>
      </c>
      <c r="B43" s="15" t="s">
        <v>319</v>
      </c>
      <c r="C43" s="15" t="s">
        <v>14</v>
      </c>
      <c r="D43" s="18" t="s">
        <v>326</v>
      </c>
      <c r="E43" s="15" t="s">
        <v>634</v>
      </c>
      <c r="F43" s="15" t="s">
        <v>672</v>
      </c>
    </row>
    <row r="44" customFormat="false" ht="22.35" hidden="false" customHeight="false" outlineLevel="0" collapsed="false">
      <c r="A44" s="15" t="s">
        <v>318</v>
      </c>
      <c r="B44" s="15" t="s">
        <v>319</v>
      </c>
      <c r="C44" s="15" t="s">
        <v>12</v>
      </c>
      <c r="D44" s="18" t="s">
        <v>327</v>
      </c>
      <c r="E44" s="15" t="s">
        <v>636</v>
      </c>
      <c r="F44" s="15" t="s">
        <v>673</v>
      </c>
    </row>
    <row r="45" customFormat="false" ht="22.35" hidden="false" customHeight="false" outlineLevel="0" collapsed="false">
      <c r="A45" s="15" t="s">
        <v>330</v>
      </c>
      <c r="B45" s="15" t="s">
        <v>331</v>
      </c>
      <c r="C45" s="15" t="s">
        <v>631</v>
      </c>
      <c r="D45" s="18" t="s">
        <v>336</v>
      </c>
      <c r="E45" s="15" t="s">
        <v>632</v>
      </c>
      <c r="F45" s="15" t="s">
        <v>674</v>
      </c>
    </row>
    <row r="46" customFormat="false" ht="22.35" hidden="false" customHeight="false" outlineLevel="0" collapsed="false">
      <c r="A46" s="15" t="s">
        <v>330</v>
      </c>
      <c r="B46" s="15" t="s">
        <v>331</v>
      </c>
      <c r="C46" s="15" t="s">
        <v>14</v>
      </c>
      <c r="D46" s="18" t="s">
        <v>337</v>
      </c>
      <c r="E46" s="15" t="s">
        <v>634</v>
      </c>
      <c r="F46" s="15" t="s">
        <v>675</v>
      </c>
    </row>
    <row r="47" customFormat="false" ht="22.35" hidden="false" customHeight="false" outlineLevel="0" collapsed="false">
      <c r="A47" s="15" t="s">
        <v>330</v>
      </c>
      <c r="B47" s="15" t="s">
        <v>331</v>
      </c>
      <c r="C47" s="15" t="s">
        <v>12</v>
      </c>
      <c r="D47" s="18" t="s">
        <v>338</v>
      </c>
      <c r="E47" s="15" t="s">
        <v>636</v>
      </c>
      <c r="F47" s="15" t="s">
        <v>676</v>
      </c>
    </row>
    <row r="48" customFormat="false" ht="15" hidden="false" customHeight="false" outlineLevel="0" collapsed="false">
      <c r="A48" s="15" t="s">
        <v>364</v>
      </c>
      <c r="B48" s="15" t="s">
        <v>365</v>
      </c>
      <c r="C48" s="15" t="s">
        <v>631</v>
      </c>
      <c r="D48" s="18" t="s">
        <v>371</v>
      </c>
      <c r="E48" s="15" t="s">
        <v>632</v>
      </c>
      <c r="F48" s="15" t="s">
        <v>677</v>
      </c>
    </row>
    <row r="49" customFormat="false" ht="22.35" hidden="false" customHeight="false" outlineLevel="0" collapsed="false">
      <c r="A49" s="15" t="s">
        <v>364</v>
      </c>
      <c r="B49" s="15" t="s">
        <v>365</v>
      </c>
      <c r="C49" s="15" t="s">
        <v>14</v>
      </c>
      <c r="D49" s="18" t="s">
        <v>372</v>
      </c>
      <c r="E49" s="15" t="s">
        <v>634</v>
      </c>
      <c r="F49" s="15" t="s">
        <v>678</v>
      </c>
    </row>
    <row r="50" customFormat="false" ht="22.35" hidden="false" customHeight="false" outlineLevel="0" collapsed="false">
      <c r="A50" s="15" t="s">
        <v>364</v>
      </c>
      <c r="B50" s="15" t="s">
        <v>365</v>
      </c>
      <c r="C50" s="15" t="s">
        <v>12</v>
      </c>
      <c r="D50" s="18" t="s">
        <v>373</v>
      </c>
      <c r="E50" s="15" t="s">
        <v>636</v>
      </c>
      <c r="F50" s="15" t="s">
        <v>679</v>
      </c>
    </row>
    <row r="51" customFormat="false" ht="15" hidden="false" customHeight="false" outlineLevel="0" collapsed="false">
      <c r="A51" s="15" t="s">
        <v>376</v>
      </c>
      <c r="B51" s="15" t="s">
        <v>377</v>
      </c>
      <c r="C51" s="15" t="s">
        <v>631</v>
      </c>
      <c r="D51" s="18" t="s">
        <v>381</v>
      </c>
      <c r="E51" s="15" t="s">
        <v>632</v>
      </c>
      <c r="F51" s="15" t="s">
        <v>680</v>
      </c>
    </row>
    <row r="52" customFormat="false" ht="22.35" hidden="false" customHeight="false" outlineLevel="0" collapsed="false">
      <c r="A52" s="15" t="s">
        <v>376</v>
      </c>
      <c r="B52" s="15" t="s">
        <v>377</v>
      </c>
      <c r="C52" s="15" t="s">
        <v>14</v>
      </c>
      <c r="D52" s="18" t="s">
        <v>382</v>
      </c>
      <c r="E52" s="15" t="s">
        <v>634</v>
      </c>
      <c r="F52" s="15" t="s">
        <v>681</v>
      </c>
    </row>
    <row r="53" customFormat="false" ht="22.35" hidden="false" customHeight="false" outlineLevel="0" collapsed="false">
      <c r="A53" s="15" t="s">
        <v>376</v>
      </c>
      <c r="B53" s="15" t="s">
        <v>377</v>
      </c>
      <c r="C53" s="15" t="s">
        <v>12</v>
      </c>
      <c r="D53" s="18" t="s">
        <v>383</v>
      </c>
      <c r="E53" s="15" t="s">
        <v>636</v>
      </c>
      <c r="F53" s="15" t="s">
        <v>682</v>
      </c>
    </row>
    <row r="54" customFormat="false" ht="22.35" hidden="false" customHeight="false" outlineLevel="0" collapsed="false">
      <c r="A54" s="15" t="s">
        <v>386</v>
      </c>
      <c r="B54" s="15" t="s">
        <v>387</v>
      </c>
      <c r="C54" s="15" t="s">
        <v>631</v>
      </c>
      <c r="D54" s="18" t="s">
        <v>394</v>
      </c>
      <c r="E54" s="15" t="s">
        <v>632</v>
      </c>
      <c r="F54" s="15" t="s">
        <v>683</v>
      </c>
    </row>
    <row r="55" customFormat="false" ht="22.35" hidden="false" customHeight="false" outlineLevel="0" collapsed="false">
      <c r="A55" s="15" t="s">
        <v>386</v>
      </c>
      <c r="B55" s="15" t="s">
        <v>387</v>
      </c>
      <c r="C55" s="15" t="s">
        <v>14</v>
      </c>
      <c r="D55" s="18" t="s">
        <v>395</v>
      </c>
      <c r="E55" s="15" t="s">
        <v>634</v>
      </c>
      <c r="F55" s="15" t="s">
        <v>684</v>
      </c>
    </row>
    <row r="56" customFormat="false" ht="22.35" hidden="false" customHeight="false" outlineLevel="0" collapsed="false">
      <c r="A56" s="15" t="s">
        <v>386</v>
      </c>
      <c r="B56" s="15" t="s">
        <v>387</v>
      </c>
      <c r="C56" s="15" t="s">
        <v>12</v>
      </c>
      <c r="D56" s="18" t="s">
        <v>396</v>
      </c>
      <c r="E56" s="15" t="s">
        <v>636</v>
      </c>
      <c r="F56" s="15" t="s">
        <v>685</v>
      </c>
    </row>
    <row r="57" customFormat="false" ht="22.35" hidden="false" customHeight="false" outlineLevel="0" collapsed="false">
      <c r="A57" s="15" t="s">
        <v>399</v>
      </c>
      <c r="B57" s="15" t="s">
        <v>400</v>
      </c>
      <c r="C57" s="15" t="s">
        <v>631</v>
      </c>
      <c r="D57" s="18" t="s">
        <v>406</v>
      </c>
      <c r="E57" s="15" t="s">
        <v>632</v>
      </c>
      <c r="F57" s="15" t="s">
        <v>686</v>
      </c>
    </row>
    <row r="58" customFormat="false" ht="22.35" hidden="false" customHeight="false" outlineLevel="0" collapsed="false">
      <c r="A58" s="15" t="s">
        <v>399</v>
      </c>
      <c r="B58" s="15" t="s">
        <v>400</v>
      </c>
      <c r="C58" s="15" t="s">
        <v>14</v>
      </c>
      <c r="D58" s="18" t="s">
        <v>407</v>
      </c>
      <c r="E58" s="15" t="s">
        <v>634</v>
      </c>
      <c r="F58" s="15" t="s">
        <v>687</v>
      </c>
    </row>
    <row r="59" customFormat="false" ht="22.35" hidden="false" customHeight="false" outlineLevel="0" collapsed="false">
      <c r="A59" s="15" t="s">
        <v>399</v>
      </c>
      <c r="B59" s="15" t="s">
        <v>400</v>
      </c>
      <c r="C59" s="15" t="s">
        <v>12</v>
      </c>
      <c r="D59" s="18" t="s">
        <v>408</v>
      </c>
      <c r="E59" s="15" t="s">
        <v>636</v>
      </c>
      <c r="F59" s="15" t="s">
        <v>688</v>
      </c>
    </row>
    <row r="60" customFormat="false" ht="22.35" hidden="false" customHeight="false" outlineLevel="0" collapsed="false">
      <c r="A60" s="15" t="s">
        <v>410</v>
      </c>
      <c r="B60" s="15" t="s">
        <v>411</v>
      </c>
      <c r="C60" s="15" t="s">
        <v>631</v>
      </c>
      <c r="D60" s="18" t="s">
        <v>418</v>
      </c>
      <c r="E60" s="15" t="s">
        <v>632</v>
      </c>
      <c r="F60" s="15" t="s">
        <v>689</v>
      </c>
    </row>
    <row r="61" customFormat="false" ht="22.35" hidden="false" customHeight="false" outlineLevel="0" collapsed="false">
      <c r="A61" s="15" t="s">
        <v>410</v>
      </c>
      <c r="B61" s="15" t="s">
        <v>411</v>
      </c>
      <c r="C61" s="15" t="s">
        <v>14</v>
      </c>
      <c r="D61" s="18" t="s">
        <v>419</v>
      </c>
      <c r="E61" s="15" t="s">
        <v>634</v>
      </c>
      <c r="F61" s="15" t="s">
        <v>689</v>
      </c>
    </row>
    <row r="62" customFormat="false" ht="22.35" hidden="false" customHeight="false" outlineLevel="0" collapsed="false">
      <c r="A62" s="15" t="s">
        <v>410</v>
      </c>
      <c r="B62" s="15" t="s">
        <v>411</v>
      </c>
      <c r="C62" s="15" t="s">
        <v>12</v>
      </c>
      <c r="D62" s="18" t="s">
        <v>420</v>
      </c>
      <c r="E62" s="15" t="s">
        <v>636</v>
      </c>
      <c r="F62" s="15" t="s">
        <v>689</v>
      </c>
    </row>
    <row r="63" customFormat="false" ht="15" hidden="false" customHeight="false" outlineLevel="0" collapsed="false">
      <c r="A63" s="15" t="s">
        <v>432</v>
      </c>
      <c r="B63" s="15" t="s">
        <v>433</v>
      </c>
      <c r="C63" s="15" t="s">
        <v>631</v>
      </c>
      <c r="D63" s="18" t="s">
        <v>439</v>
      </c>
      <c r="E63" s="15" t="s">
        <v>632</v>
      </c>
      <c r="F63" s="15" t="s">
        <v>690</v>
      </c>
    </row>
    <row r="64" customFormat="false" ht="22.35" hidden="false" customHeight="false" outlineLevel="0" collapsed="false">
      <c r="A64" s="15" t="s">
        <v>432</v>
      </c>
      <c r="B64" s="15" t="s">
        <v>433</v>
      </c>
      <c r="C64" s="15" t="s">
        <v>14</v>
      </c>
      <c r="D64" s="18" t="s">
        <v>440</v>
      </c>
      <c r="E64" s="15" t="s">
        <v>634</v>
      </c>
      <c r="F64" s="15" t="s">
        <v>691</v>
      </c>
    </row>
    <row r="65" customFormat="false" ht="22.35" hidden="false" customHeight="false" outlineLevel="0" collapsed="false">
      <c r="A65" s="15" t="s">
        <v>432</v>
      </c>
      <c r="B65" s="15" t="s">
        <v>433</v>
      </c>
      <c r="C65" s="15" t="s">
        <v>12</v>
      </c>
      <c r="D65" s="18" t="s">
        <v>441</v>
      </c>
      <c r="E65" s="15" t="s">
        <v>636</v>
      </c>
      <c r="F65" s="15" t="s">
        <v>692</v>
      </c>
    </row>
    <row r="66" customFormat="false" ht="22.35" hidden="false" customHeight="false" outlineLevel="0" collapsed="false">
      <c r="A66" s="15" t="s">
        <v>456</v>
      </c>
      <c r="B66" s="15" t="s">
        <v>457</v>
      </c>
      <c r="C66" s="15" t="s">
        <v>631</v>
      </c>
      <c r="D66" s="18" t="s">
        <v>465</v>
      </c>
      <c r="E66" s="15" t="s">
        <v>632</v>
      </c>
      <c r="F66" s="15" t="s">
        <v>693</v>
      </c>
    </row>
    <row r="67" customFormat="false" ht="22.35" hidden="false" customHeight="false" outlineLevel="0" collapsed="false">
      <c r="A67" s="15" t="s">
        <v>456</v>
      </c>
      <c r="B67" s="15" t="s">
        <v>457</v>
      </c>
      <c r="C67" s="15" t="s">
        <v>14</v>
      </c>
      <c r="D67" s="18" t="s">
        <v>466</v>
      </c>
      <c r="E67" s="15" t="s">
        <v>634</v>
      </c>
      <c r="F67" s="15" t="s">
        <v>694</v>
      </c>
    </row>
    <row r="68" customFormat="false" ht="22.35" hidden="false" customHeight="false" outlineLevel="0" collapsed="false">
      <c r="A68" s="15" t="s">
        <v>456</v>
      </c>
      <c r="B68" s="15" t="s">
        <v>457</v>
      </c>
      <c r="C68" s="15" t="s">
        <v>12</v>
      </c>
      <c r="D68" s="18" t="s">
        <v>467</v>
      </c>
      <c r="E68" s="15" t="s">
        <v>636</v>
      </c>
      <c r="F68" s="15" t="s">
        <v>695</v>
      </c>
    </row>
    <row r="69" customFormat="false" ht="22.35" hidden="false" customHeight="false" outlineLevel="0" collapsed="false">
      <c r="A69" s="15" t="s">
        <v>470</v>
      </c>
      <c r="B69" s="15" t="s">
        <v>471</v>
      </c>
      <c r="C69" s="15" t="s">
        <v>631</v>
      </c>
      <c r="D69" s="18" t="s">
        <v>477</v>
      </c>
      <c r="E69" s="15" t="s">
        <v>632</v>
      </c>
      <c r="F69" s="15" t="s">
        <v>696</v>
      </c>
    </row>
    <row r="70" customFormat="false" ht="22.35" hidden="false" customHeight="false" outlineLevel="0" collapsed="false">
      <c r="A70" s="15" t="s">
        <v>470</v>
      </c>
      <c r="B70" s="15" t="s">
        <v>471</v>
      </c>
      <c r="C70" s="15" t="s">
        <v>14</v>
      </c>
      <c r="D70" s="18" t="s">
        <v>478</v>
      </c>
      <c r="E70" s="15" t="s">
        <v>634</v>
      </c>
      <c r="F70" s="15" t="s">
        <v>697</v>
      </c>
    </row>
    <row r="71" customFormat="false" ht="22.35" hidden="false" customHeight="false" outlineLevel="0" collapsed="false">
      <c r="A71" s="15" t="s">
        <v>470</v>
      </c>
      <c r="B71" s="15" t="s">
        <v>471</v>
      </c>
      <c r="C71" s="15" t="s">
        <v>12</v>
      </c>
      <c r="D71" s="18" t="s">
        <v>479</v>
      </c>
      <c r="E71" s="15" t="s">
        <v>636</v>
      </c>
      <c r="F71" s="15" t="s">
        <v>698</v>
      </c>
    </row>
    <row r="72" customFormat="false" ht="15" hidden="false" customHeight="false" outlineLevel="0" collapsed="false">
      <c r="A72" s="15" t="s">
        <v>481</v>
      </c>
      <c r="B72" s="15" t="s">
        <v>482</v>
      </c>
      <c r="C72" s="15" t="s">
        <v>631</v>
      </c>
      <c r="D72" s="18" t="s">
        <v>488</v>
      </c>
      <c r="E72" s="15" t="s">
        <v>632</v>
      </c>
      <c r="F72" s="15" t="s">
        <v>699</v>
      </c>
    </row>
    <row r="73" customFormat="false" ht="22.35" hidden="false" customHeight="false" outlineLevel="0" collapsed="false">
      <c r="A73" s="15" t="s">
        <v>481</v>
      </c>
      <c r="B73" s="15" t="s">
        <v>482</v>
      </c>
      <c r="C73" s="15" t="s">
        <v>14</v>
      </c>
      <c r="D73" s="18" t="s">
        <v>489</v>
      </c>
      <c r="E73" s="15" t="s">
        <v>634</v>
      </c>
      <c r="F73" s="15" t="s">
        <v>700</v>
      </c>
    </row>
    <row r="74" customFormat="false" ht="22.35" hidden="false" customHeight="false" outlineLevel="0" collapsed="false">
      <c r="A74" s="15" t="s">
        <v>481</v>
      </c>
      <c r="B74" s="15" t="s">
        <v>482</v>
      </c>
      <c r="C74" s="15" t="s">
        <v>12</v>
      </c>
      <c r="D74" s="18" t="s">
        <v>490</v>
      </c>
      <c r="E74" s="15" t="s">
        <v>636</v>
      </c>
      <c r="F74" s="15" t="s">
        <v>701</v>
      </c>
    </row>
    <row r="75" customFormat="false" ht="15" hidden="false" customHeight="false" outlineLevel="0" collapsed="false">
      <c r="A75" s="15" t="s">
        <v>492</v>
      </c>
      <c r="B75" s="15" t="s">
        <v>493</v>
      </c>
      <c r="C75" s="15" t="s">
        <v>631</v>
      </c>
      <c r="D75" s="18" t="s">
        <v>499</v>
      </c>
      <c r="E75" s="15" t="s">
        <v>632</v>
      </c>
      <c r="F75" s="15" t="s">
        <v>702</v>
      </c>
    </row>
    <row r="76" customFormat="false" ht="22.35" hidden="false" customHeight="false" outlineLevel="0" collapsed="false">
      <c r="A76" s="15" t="s">
        <v>492</v>
      </c>
      <c r="B76" s="15" t="s">
        <v>493</v>
      </c>
      <c r="C76" s="15" t="s">
        <v>14</v>
      </c>
      <c r="D76" s="18" t="s">
        <v>500</v>
      </c>
      <c r="E76" s="15" t="s">
        <v>634</v>
      </c>
      <c r="F76" s="15" t="s">
        <v>703</v>
      </c>
    </row>
    <row r="77" customFormat="false" ht="22.35" hidden="false" customHeight="false" outlineLevel="0" collapsed="false">
      <c r="A77" s="15" t="s">
        <v>492</v>
      </c>
      <c r="B77" s="15" t="s">
        <v>493</v>
      </c>
      <c r="C77" s="15" t="s">
        <v>12</v>
      </c>
      <c r="D77" s="18" t="s">
        <v>501</v>
      </c>
      <c r="E77" s="15" t="s">
        <v>636</v>
      </c>
      <c r="F77" s="15" t="s">
        <v>704</v>
      </c>
    </row>
    <row r="78" customFormat="false" ht="22.35" hidden="false" customHeight="false" outlineLevel="0" collapsed="false">
      <c r="A78" s="15" t="s">
        <v>503</v>
      </c>
      <c r="B78" s="15" t="s">
        <v>504</v>
      </c>
      <c r="C78" s="15" t="s">
        <v>14</v>
      </c>
      <c r="D78" s="18" t="s">
        <v>513</v>
      </c>
      <c r="E78" s="15" t="s">
        <v>634</v>
      </c>
      <c r="F78" s="15" t="s">
        <v>705</v>
      </c>
    </row>
    <row r="79" customFormat="false" ht="22.35" hidden="false" customHeight="false" outlineLevel="0" collapsed="false">
      <c r="A79" s="15" t="s">
        <v>503</v>
      </c>
      <c r="B79" s="15" t="s">
        <v>504</v>
      </c>
      <c r="C79" s="15" t="s">
        <v>706</v>
      </c>
      <c r="D79" s="18" t="s">
        <v>514</v>
      </c>
      <c r="E79" s="15" t="s">
        <v>707</v>
      </c>
      <c r="F79" s="15" t="s">
        <v>708</v>
      </c>
    </row>
    <row r="80" customFormat="false" ht="22.35" hidden="false" customHeight="false" outlineLevel="0" collapsed="false">
      <c r="A80" s="15" t="s">
        <v>530</v>
      </c>
      <c r="B80" s="15" t="s">
        <v>531</v>
      </c>
      <c r="C80" s="15" t="s">
        <v>631</v>
      </c>
      <c r="D80" s="18" t="s">
        <v>538</v>
      </c>
      <c r="E80" s="15" t="s">
        <v>632</v>
      </c>
      <c r="F80" s="15" t="s">
        <v>709</v>
      </c>
    </row>
    <row r="81" customFormat="false" ht="22.35" hidden="false" customHeight="false" outlineLevel="0" collapsed="false">
      <c r="A81" s="15" t="s">
        <v>530</v>
      </c>
      <c r="B81" s="15" t="s">
        <v>531</v>
      </c>
      <c r="C81" s="15" t="s">
        <v>14</v>
      </c>
      <c r="D81" s="18" t="s">
        <v>539</v>
      </c>
      <c r="E81" s="15" t="s">
        <v>634</v>
      </c>
      <c r="F81" s="15" t="s">
        <v>710</v>
      </c>
    </row>
    <row r="82" customFormat="false" ht="22.35" hidden="false" customHeight="false" outlineLevel="0" collapsed="false">
      <c r="A82" s="15" t="s">
        <v>530</v>
      </c>
      <c r="B82" s="15" t="s">
        <v>531</v>
      </c>
      <c r="C82" s="15" t="s">
        <v>12</v>
      </c>
      <c r="D82" s="18" t="s">
        <v>540</v>
      </c>
      <c r="E82" s="15" t="s">
        <v>636</v>
      </c>
      <c r="F82" s="15" t="s">
        <v>711</v>
      </c>
    </row>
    <row r="83" customFormat="false" ht="22.35" hidden="false" customHeight="false" outlineLevel="0" collapsed="false">
      <c r="A83" s="15" t="s">
        <v>603</v>
      </c>
      <c r="B83" s="15" t="s">
        <v>604</v>
      </c>
      <c r="C83" s="15" t="s">
        <v>631</v>
      </c>
      <c r="D83" s="18" t="s">
        <v>611</v>
      </c>
      <c r="E83" s="15" t="s">
        <v>632</v>
      </c>
      <c r="F83" s="15" t="s">
        <v>712</v>
      </c>
    </row>
    <row r="84" customFormat="false" ht="22.35" hidden="false" customHeight="false" outlineLevel="0" collapsed="false">
      <c r="A84" s="15" t="s">
        <v>603</v>
      </c>
      <c r="B84" s="15" t="s">
        <v>604</v>
      </c>
      <c r="C84" s="15" t="s">
        <v>713</v>
      </c>
      <c r="D84" s="18" t="s">
        <v>714</v>
      </c>
      <c r="E84" s="15" t="s">
        <v>715</v>
      </c>
      <c r="F84" s="15" t="s">
        <v>716</v>
      </c>
    </row>
    <row r="85" customFormat="false" ht="22.35" hidden="false" customHeight="false" outlineLevel="0" collapsed="false">
      <c r="A85" s="15" t="s">
        <v>603</v>
      </c>
      <c r="B85" s="15" t="s">
        <v>604</v>
      </c>
      <c r="C85" s="15" t="s">
        <v>717</v>
      </c>
      <c r="D85" s="18" t="s">
        <v>718</v>
      </c>
      <c r="E85" s="15" t="s">
        <v>632</v>
      </c>
      <c r="F85" s="15" t="s">
        <v>719</v>
      </c>
    </row>
  </sheetData>
  <hyperlinks>
    <hyperlink ref="D2" r:id="rId1" display="https://environment.data.gov.uk/spatialdata/flood-map-for-planning-flood-zones/wms"/>
    <hyperlink ref="D3" r:id="rId2" display="https://environment.data.gov.uk/spatialdata/flood-map-for-planning-flood-zones/wfs"/>
    <hyperlink ref="D4" r:id="rId3" display="https://environment.data.gov.uk/spatialdata/flood-map-for-planning-flood-zones/ogc/features/v1"/>
    <hyperlink ref="D5" r:id="rId4" display="https://environment.data.gov.uk/spatialdata/flood-zones-plus-climate-change/wms"/>
    <hyperlink ref="D6" r:id="rId5" display="https://environment.data.gov.uk/spatialdata/flood-zones-plus-climate-change/wfs"/>
    <hyperlink ref="D7" r:id="rId6" display="https://environment.data.gov.uk/spatialdata/flood-zones-plus-climate-change/ogc/features/v1"/>
    <hyperlink ref="D8" r:id="rId7" display="https://environment.data.gov.uk/spatialdata/rivers-and-sea-defended-and-undefended-flood-risk-extents-present-day/wms"/>
    <hyperlink ref="D9" r:id="rId8" display="https://environment.data.gov.uk/spatialdata/rivers-and-sea-defended-and-undefended-flood-risk-extents-present-day/wfs"/>
    <hyperlink ref="D10" r:id="rId9" display="https://environment.data.gov.uk/spatialdata/rivers-and-sea-defended-and-undefended-flood-risk-extents-present-day/ogc/features/v1"/>
    <hyperlink ref="D11" r:id="rId10" display="https://environment.data.gov.uk/spatialdata/rivers-and-sea-defended-and-undefended-flood-risk-extents-climate-change/wms"/>
    <hyperlink ref="D12" r:id="rId11" display="https://environment.data.gov.uk/spatialdata/rivers-and-sea-defended-and-undefended-flood-risk-extents-climate-change/wfs"/>
    <hyperlink ref="D13" r:id="rId12" display="https://environment.data.gov.uk/spatialdata/rivers-and-sea-defended-and-undefended-flood-risk-extents-climate-change/ogc/features/v1"/>
    <hyperlink ref="D14" r:id="rId13" display="https://environment.data.gov.uk/spatialdata/rivers-and-sea-1in30-defended-flood-risk-extents-present-day/wms"/>
    <hyperlink ref="D15" r:id="rId14" display="https://environment.data.gov.uk/spatialdata/rivers-and-sea-1in30-defended-flood-risk-extents-present-day/wfs"/>
    <hyperlink ref="D16" r:id="rId15" display="https://environment.data.gov.uk/spatialdata/rivers-and-sea-1in30-defended-flood-risk-extents-present-day/ogc/features/v1"/>
    <hyperlink ref="D17" r:id="rId16" display="https://environment.data.gov.uk/spatialdata/rivers-sea-1in30-defended-climate-change/wms"/>
    <hyperlink ref="D18" r:id="rId17" display="https://environment.data.gov.uk/spatialdata/rivers-sea-1in30-defended-climate-change/wfs"/>
    <hyperlink ref="D19" r:id="rId18" display="https://environment.data.gov.uk/spatialdata/rivers-sea-1in30-defended-climate-change/ogc/features/v1"/>
    <hyperlink ref="D20" r:id="rId19" display="https://environment.data.gov.uk/spatialdata/rivers-and-sea-defended-and-undefended-flood-risk-depths-present-day/wms"/>
    <hyperlink ref="D21" r:id="rId20" display="https://environment.data.gov.uk/spatialdata/rivers-and-sea-defended-and-undefended-flood-risk-depths-present-day/wfs"/>
    <hyperlink ref="D22" r:id="rId21" display="https://environment.data.gov.uk/spatialdata/rivers-and-sea-defended-and-undefended-flood-risk-depths-present-day/ogc/features/v1"/>
    <hyperlink ref="D23" r:id="rId22" display="https://environment.data.gov.uk/spatialdata/rivers-and-sea-defended-and-undefended-flood-risk-depths-climate-change/wms"/>
    <hyperlink ref="D24" r:id="rId23" display="https://environment.data.gov.uk/spatialdata/rivers-and-sea-defended-and-undefended-flood-risk-depths-climate-change/wfs"/>
    <hyperlink ref="D25" r:id="rId24" display="https://environment.data.gov.uk/spatialdata/rivers-and-sea-defended-and-undefended-flood-risk-depths-climate-change/ogc/features/v1"/>
    <hyperlink ref="D26" r:id="rId25" display="https://environment.data.gov.uk/spatialdata/rivers-and-sea-1in30-defended-flood-risk-depths-present-day/wms"/>
    <hyperlink ref="D27" r:id="rId26" display="https://environment.data.gov.uk/spatialdata/rivers-and-sea-1in30-defended-flood-risk-depths-present-day/wfs"/>
    <hyperlink ref="D28" r:id="rId27" display="https://environment.data.gov.uk/spatialdata/rivers-and-sea-1in30-defended-flood-risk-depths-present-day/ogc/features/v1"/>
    <hyperlink ref="D29" r:id="rId28" display="https://environment.data.gov.uk/spatialdata/rivers-and-sea-1in30-defended-flood-risk-depths-climate-change/wms"/>
    <hyperlink ref="D30" r:id="rId29" display="https://environment.data.gov.uk/spatialdata/rivers-and-sea-1in30-defended-flood-risk-depths-climate-change/wfs"/>
    <hyperlink ref="D31" r:id="rId30" display="https://environment.data.gov.uk/spatialdata/rivers-and-sea-1in30-defended-flood-risk-depths-climate-change/ogc/features/v1"/>
    <hyperlink ref="D32" r:id="rId31" display="https://environment.data.gov.uk/spatialdata/nafra2-risk-of-flooding-from-rivers-and-sea/wms"/>
    <hyperlink ref="D33" r:id="rId32" display="https://environment.data.gov.uk/spatialdata/nafra2-risk-of-flooding-from-rivers-and-sea-climate-change/wms"/>
    <hyperlink ref="D34" r:id="rId33" display="https://environment.data.gov.uk/spatialdata/fmfp-surface_water-extents/wms"/>
    <hyperlink ref="D35" r:id="rId34" display="https://environment.data.gov.uk/spatialdata/fmfp-surface-water-climate-change-extents/wms"/>
    <hyperlink ref="D36" r:id="rId35" display="https://environment.data.gov.uk/spatialdata/fmfp-surface-water-depths/wms"/>
    <hyperlink ref="D37" r:id="rId36" display="https://environment.data.gov.uk/spatialdata/fmfp-surface-water-climate-change-depths/wms"/>
    <hyperlink ref="D38" r:id="rId37" display="https://environment.data.gov.uk/spatialdata/nafra2-risk-of-flooding-from-surface-water/wms"/>
    <hyperlink ref="D39" r:id="rId38" display="https://environment.data.gov.uk/spatialdata/nafra2-risk-of-flooding-from-surface-water-climate-change/wms"/>
    <hyperlink ref="D40" r:id="rId39" display="https://environment.data.gov.uk/spatialdata/risk-of-flooding-from-surface-water-hazard/wms"/>
    <hyperlink ref="D41" r:id="rId40" display="https://environment.data.gov.uk/spatialdata/risk-of-flooding-from-surface-water-hazard-climate-change-1/wms"/>
    <hyperlink ref="D42" r:id="rId41" display="https://environment.data.gov.uk/spatialdata/reservoir-flood-extents-dry-day/wms"/>
    <hyperlink ref="D43" r:id="rId42" display="https://environment.data.gov.uk/spatialdata/reservoir-flood-extents-dry-day/wfs"/>
    <hyperlink ref="D44" r:id="rId43" display="https://environment.data.gov.uk/spatialdata/reservoir-flood-extents-dry-day/ogc/features/v1"/>
    <hyperlink ref="D45" r:id="rId44" display="https://environment.data.gov.uk/spatialdata/reservoir-flood-extents-wet-day/wms"/>
    <hyperlink ref="D46" r:id="rId45" display="https://environment.data.gov.uk/spatialdata/reservoir-flood-extents-wet-day/wfs"/>
    <hyperlink ref="D47" r:id="rId46" display="https://environment.data.gov.uk/spatialdata/reservoir-flood-extents-wet-day/ogc/features/v1"/>
    <hyperlink ref="D48" r:id="rId47" display="https://environment.data.gov.uk/spatialdata/recorded-flood-outlines/wms"/>
    <hyperlink ref="D49" r:id="rId48" display="https://environment.data.gov.uk/spatialdata/recorded-flood-outlines/wfs"/>
    <hyperlink ref="D50" r:id="rId49" display="https://environment.data.gov.uk/spatialdata/recorded-flood-outlines/ogc/features/v1"/>
    <hyperlink ref="D51" r:id="rId50" display="https://environment.data.gov.uk/spatialdata/historic-flood-map/wms"/>
    <hyperlink ref="D52" r:id="rId51" display="https://environment.data.gov.uk/spatialdata/historic-flood-map/wfs"/>
    <hyperlink ref="D53" r:id="rId52" display="https://environment.data.gov.uk/spatialdata/historic-flood-map/ogc/features/v1"/>
    <hyperlink ref="D54" r:id="rId53" display="https://environment.data.gov.uk/spatialdata/spatial-flood-defences-including-standardised-attributes/wms"/>
    <hyperlink ref="D55" r:id="rId54" display="https://environment.data.gov.uk/spatialdata/spatial-flood-defences-including-standardised-attributes/wfs"/>
    <hyperlink ref="D56" r:id="rId55" display="https://environment.data.gov.uk/spatialdata/spatial-flood-defences-including-standardised-attributes/ogc/features/v1"/>
    <hyperlink ref="D57" r:id="rId56" display="https://environment.data.gov.uk/spatialdata/flood-map-for-planning-rivers-and-sea-flood-storage-areas/wms"/>
    <hyperlink ref="D58" r:id="rId57" display="https://environment.data.gov.uk/spatialdata/flood-map-for-planning-rivers-and-sea-flood-storage-areas/wfs"/>
    <hyperlink ref="D59" r:id="rId58" display="https://environment.data.gov.uk/spatialdata/flood-map-for-planning-rivers-and-sea-flood-storage-areas/ogc/features/v1"/>
    <hyperlink ref="D60" r:id="rId59" display="https://environment.data.gov.uk/spatialdata/spatial-prioritisation-of-catchments-suitable-for-using-natural-flood-management/wms"/>
    <hyperlink ref="D61" r:id="rId60" display="https://environment.data.gov.uk/spatialdata/spatial-prioritisation-of-catchments-suitable-for-using-natural-flood-management/wfs"/>
    <hyperlink ref="D62" r:id="rId61" display="https://environment.data.gov.uk/spatialdata/spatial-prioritisation-of-catchments-suitable-for-using-natural-flood-management/ogc/features/v1"/>
    <hyperlink ref="D63" r:id="rId62" display="https://environment.data.gov.uk/spatialdata/statutory-main-river-map/wms"/>
    <hyperlink ref="D64" r:id="rId63" display="https://environment.data.gov.uk/spatialdata/statutory-main-river-map/wfs"/>
    <hyperlink ref="D65" r:id="rId64" display="https://environment.data.gov.uk/spatialdata/statutory-main-river-map/ogc/features/v1"/>
    <hyperlink ref="D66" r:id="rId65" display="https://environment.data.gov.uk/spatialdata/ncern-national-2024/wms"/>
    <hyperlink ref="D67" r:id="rId66" display="https://environment.data.gov.uk/spatialdata/ncern-national-2024/wfs"/>
    <hyperlink ref="D68" r:id="rId67" display="https://environment.data.gov.uk/spatialdata/ncern-national-2024/ogc/features/v1"/>
    <hyperlink ref="D69" r:id="rId68" display="https://environment.data.gov.uk/spatialdata/shoreline-management-plan-mapping/wms"/>
    <hyperlink ref="D70" r:id="rId69" display="https://environment.data.gov.uk/spatialdata/shoreline-management-plan-mapping/wfs"/>
    <hyperlink ref="D71" r:id="rId70" display="https://environment.data.gov.uk/spatialdata/shoreline-management-plan-mapping/ogc/features/v1"/>
    <hyperlink ref="D72" r:id="rId71" display="https://environment.data.gov.uk/spatialdata/flood-warning-areas/wms"/>
    <hyperlink ref="D73" r:id="rId72" display="https://environment.data.gov.uk/spatialdata/flood-warning-areas/wfs"/>
    <hyperlink ref="D74" r:id="rId73" display="https://environment.data.gov.uk/spatialdata/flood-warning-areas/ogc/features/v1"/>
    <hyperlink ref="D75" r:id="rId74" display="https://environment.data.gov.uk/spatialdata/flood-alert-areas/wms"/>
    <hyperlink ref="D76" r:id="rId75" display="https://environment.data.gov.uk/spatialdata/flood-alert-areas/wfs"/>
    <hyperlink ref="D77" r:id="rId76" display="https://environment.data.gov.uk/spatialdata/flood-alert-areas/ogc/features/v1"/>
    <hyperlink ref="D78" r:id="rId77" display="https://dservices1.arcgis.com/ESMARspQHYMw9BZ9/arcgis/services/Counties_and_Unitary_Authorities_(December_2025)_Boundaries_UK_BFE/WFSServer?request=getcapabilities&amp;service=wfs"/>
    <hyperlink ref="D79" r:id="rId78" display="https://services1.arcgis.com/ESMARspQHYMw9BZ9/arcgis/rest/services/Counties_and_Unitary_Authorities_December_2025_Boundaries_UK_BFE/FeatureServer/0"/>
    <hyperlink ref="D80" r:id="rId79" display="https://environment.data.gov.uk/spatialdata/administrative-boundaries-water-management-areas/wms"/>
    <hyperlink ref="D81" r:id="rId80" display="https://environment.data.gov.uk/spatialdata/administrative-boundaries-water-management-areas/wfs"/>
    <hyperlink ref="D82" r:id="rId81" display="https://environment.data.gov.uk/spatialdata/administrative-boundaries-water-management-areas/ogc/features/v1"/>
    <hyperlink ref="D83" r:id="rId82" display="https://environment.data.gov.uk/spatialdata/lidar-composite-digital-terrain-model-dtm-1m/wms"/>
    <hyperlink ref="D84" r:id="rId83" display="https://environment.data.gov.uk/spatialdata/lidar-composite-digital-terrain-model-dtm-1m/wcs"/>
    <hyperlink ref="D85" r:id="rId84" display="https://environment.data.gov.uk/spatialdata/lidar-composite-digital-terrain-model-dtm-1m/wm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8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25" t="s">
        <v>720</v>
      </c>
      <c r="B1" s="25" t="s">
        <v>55</v>
      </c>
      <c r="C1" s="25" t="s">
        <v>721</v>
      </c>
      <c r="D1" s="25" t="s">
        <v>722</v>
      </c>
    </row>
    <row r="2" customFormat="false" ht="22.35" hidden="false" customHeight="false" outlineLevel="0" collapsed="false">
      <c r="A2" s="15" t="s">
        <v>723</v>
      </c>
      <c r="B2" s="15" t="s">
        <v>72</v>
      </c>
      <c r="C2" s="15" t="s">
        <v>724</v>
      </c>
      <c r="D2" s="18" t="s">
        <v>593</v>
      </c>
    </row>
    <row r="3" customFormat="false" ht="15" hidden="false" customHeight="false" outlineLevel="0" collapsed="false">
      <c r="A3" s="15" t="s">
        <v>725</v>
      </c>
      <c r="B3" s="15" t="s">
        <v>726</v>
      </c>
      <c r="C3" s="15" t="s">
        <v>727</v>
      </c>
      <c r="D3" s="18" t="s">
        <v>728</v>
      </c>
    </row>
    <row r="4" customFormat="false" ht="15" hidden="false" customHeight="false" outlineLevel="0" collapsed="false">
      <c r="A4" s="15" t="s">
        <v>729</v>
      </c>
      <c r="B4" s="15" t="s">
        <v>730</v>
      </c>
      <c r="C4" s="15" t="s">
        <v>731</v>
      </c>
      <c r="D4" s="18" t="s">
        <v>732</v>
      </c>
    </row>
    <row r="5" customFormat="false" ht="15" hidden="false" customHeight="false" outlineLevel="0" collapsed="false">
      <c r="A5" s="15" t="s">
        <v>733</v>
      </c>
      <c r="B5" s="15" t="s">
        <v>72</v>
      </c>
      <c r="C5" s="15" t="s">
        <v>734</v>
      </c>
      <c r="D5" s="18" t="s">
        <v>735</v>
      </c>
    </row>
    <row r="6" customFormat="false" ht="15" hidden="false" customHeight="false" outlineLevel="0" collapsed="false">
      <c r="A6" s="15" t="s">
        <v>736</v>
      </c>
      <c r="B6" s="15" t="s">
        <v>72</v>
      </c>
      <c r="C6" s="15" t="s">
        <v>737</v>
      </c>
      <c r="D6" s="18" t="s">
        <v>738</v>
      </c>
    </row>
    <row r="7" customFormat="false" ht="15" hidden="false" customHeight="false" outlineLevel="0" collapsed="false">
      <c r="A7" s="15" t="s">
        <v>739</v>
      </c>
      <c r="B7" s="15" t="s">
        <v>72</v>
      </c>
      <c r="C7" s="15" t="s">
        <v>740</v>
      </c>
      <c r="D7" s="18" t="s">
        <v>582</v>
      </c>
    </row>
    <row r="8" customFormat="false" ht="15" hidden="false" customHeight="false" outlineLevel="0" collapsed="false">
      <c r="A8" s="15" t="s">
        <v>741</v>
      </c>
      <c r="B8" s="15" t="s">
        <v>72</v>
      </c>
      <c r="C8" s="15" t="s">
        <v>742</v>
      </c>
      <c r="D8" s="18" t="s">
        <v>743</v>
      </c>
    </row>
    <row r="9" customFormat="false" ht="15" hidden="false" customHeight="false" outlineLevel="0" collapsed="false">
      <c r="A9" s="15" t="s">
        <v>744</v>
      </c>
      <c r="B9" s="15" t="s">
        <v>72</v>
      </c>
      <c r="C9" s="15" t="s">
        <v>745</v>
      </c>
      <c r="D9" s="18" t="s">
        <v>746</v>
      </c>
    </row>
    <row r="10" customFormat="false" ht="15" hidden="false" customHeight="false" outlineLevel="0" collapsed="false">
      <c r="A10" s="15" t="s">
        <v>747</v>
      </c>
      <c r="B10" s="15" t="s">
        <v>72</v>
      </c>
      <c r="C10" s="15" t="s">
        <v>748</v>
      </c>
      <c r="D10" s="18" t="s">
        <v>749</v>
      </c>
    </row>
    <row r="11" customFormat="false" ht="15" hidden="false" customHeight="false" outlineLevel="0" collapsed="false">
      <c r="A11" s="15" t="s">
        <v>750</v>
      </c>
      <c r="B11" s="15" t="s">
        <v>72</v>
      </c>
      <c r="C11" s="15" t="s">
        <v>751</v>
      </c>
      <c r="D11" s="18" t="s">
        <v>752</v>
      </c>
    </row>
    <row r="12" customFormat="false" ht="15" hidden="false" customHeight="false" outlineLevel="0" collapsed="false">
      <c r="A12" s="15" t="s">
        <v>753</v>
      </c>
      <c r="B12" s="15" t="s">
        <v>754</v>
      </c>
      <c r="C12" s="15" t="s">
        <v>755</v>
      </c>
      <c r="D12" s="18" t="s">
        <v>756</v>
      </c>
    </row>
    <row r="13" customFormat="false" ht="15" hidden="false" customHeight="false" outlineLevel="0" collapsed="false">
      <c r="A13" s="15" t="s">
        <v>757</v>
      </c>
      <c r="B13" s="15" t="s">
        <v>72</v>
      </c>
      <c r="C13" s="15" t="s">
        <v>758</v>
      </c>
      <c r="D13" s="18" t="s">
        <v>476</v>
      </c>
    </row>
    <row r="14" customFormat="false" ht="15" hidden="false" customHeight="false" outlineLevel="0" collapsed="false">
      <c r="A14" s="15" t="s">
        <v>759</v>
      </c>
      <c r="B14" s="15" t="s">
        <v>760</v>
      </c>
      <c r="C14" s="15" t="s">
        <v>761</v>
      </c>
      <c r="D14" s="18" t="s">
        <v>762</v>
      </c>
    </row>
    <row r="15" customFormat="false" ht="15" hidden="false" customHeight="false" outlineLevel="0" collapsed="false">
      <c r="A15" s="15" t="s">
        <v>763</v>
      </c>
      <c r="B15" s="15" t="s">
        <v>72</v>
      </c>
      <c r="C15" s="15" t="s">
        <v>764</v>
      </c>
      <c r="D15" s="18" t="s">
        <v>765</v>
      </c>
    </row>
    <row r="16" customFormat="false" ht="15" hidden="false" customHeight="false" outlineLevel="0" collapsed="false">
      <c r="A16" s="15" t="s">
        <v>766</v>
      </c>
      <c r="B16" s="15" t="s">
        <v>445</v>
      </c>
      <c r="C16" s="15" t="s">
        <v>767</v>
      </c>
      <c r="D16" s="18" t="s">
        <v>768</v>
      </c>
    </row>
    <row r="17" customFormat="false" ht="15" hidden="false" customHeight="false" outlineLevel="0" collapsed="false">
      <c r="A17" s="15" t="s">
        <v>769</v>
      </c>
      <c r="B17" s="15" t="s">
        <v>770</v>
      </c>
      <c r="C17" s="15" t="s">
        <v>771</v>
      </c>
      <c r="D17" s="18" t="s">
        <v>772</v>
      </c>
    </row>
  </sheetData>
  <hyperlinks>
    <hyperlink ref="D2" r:id="rId1" display="https://www.gov.uk/guidance/how-to-prepare-a-strategic-flood-risk-assessment"/>
    <hyperlink ref="D3" r:id="rId2" display="https://www.gov.uk/guidance/flood-risk-and-coastal-change"/>
    <hyperlink ref="D4" r:id="rId3" display="https://www.gov.uk/government/publications/national-planning-policy-framework--2"/>
    <hyperlink ref="D5" r:id="rId4" display="https://www.gov.uk/guidance/flood-risk-assessments-climate-change-allowances"/>
    <hyperlink ref="D6" r:id="rId5" display="https://environment.data.gov.uk/hydrology/climate-change-allowances/rainfall"/>
    <hyperlink ref="D7" r:id="rId6" display="https://www.gov.uk/guidance/using-modelling-for-flood-risk-assessments"/>
    <hyperlink ref="D8" r:id="rId7" display="https://flood-map-for-planning.service.gov.uk/"/>
    <hyperlink ref="D9" r:id="rId8" display="https://flood-map-for-planning.service.gov.uk/how-to-use-flood-map-for-planning-data"/>
    <hyperlink ref="D10" r:id="rId9" display="https://check-long-term-flood-risk.service.gov.uk/risk-data"/>
    <hyperlink ref="D11" r:id="rId10" display="https://www.gov.uk/guidance/reservoir-flood-maps-when-and-how-to-use-them"/>
    <hyperlink ref="D12" r:id="rId11" display="https://environment.data.gov.uk/"/>
    <hyperlink ref="D13" r:id="rId12" display="https://environment.data.gov.uk/shoreline-planning"/>
    <hyperlink ref="D14" r:id="rId13" display="https://www.adeptnet.org.uk/system/files/documents/FRS18204%20SFRA%20Good%20Practice%20Guide_Final_Nov2021.pdf"/>
    <hyperlink ref="D15" r:id="rId14" display="https://www.arcgis.com/apps/webappviewer/index.html?id=17cd53dfc524433980cc333726a56386"/>
    <hyperlink ref="D16" r:id="rId15" display="https://osdatahub.os.uk/data/downloads/open"/>
    <hyperlink ref="D17" r:id="rId16" display="https://www.unda.co.uk/news/flood-depth-data-rivers-sea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2026-10-21T06:38:34Z</dcterms:created>
  <dc:creator>openpyxl</dc:creator>
  <dc:description/>
  <dc:language>en-US</dc:language>
  <cp:lastModifiedBy/>
  <dcterms:modified xsi:type="dcterms:W3CDTF">2026-10-21T06:38:34Z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