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AE01A26A-F0E6-4903-8A83-EE14FC0DEC92}" xr6:coauthVersionLast="47" xr6:coauthVersionMax="47" xr10:uidLastSave="{00000000-0000-0000-0000-000000000000}"/>
  <bookViews>
    <workbookView xWindow="-108" yWindow="-108" windowWidth="23256" windowHeight="12456" xr2:uid="{0C515C96-59B1-4867-92D3-196629E29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I11" i="1"/>
  <c r="J18" i="1"/>
  <c r="J6" i="1"/>
</calcChain>
</file>

<file path=xl/sharedStrings.xml><?xml version="1.0" encoding="utf-8"?>
<sst xmlns="http://schemas.openxmlformats.org/spreadsheetml/2006/main" count="32" uniqueCount="24">
  <si>
    <t>Name</t>
  </si>
  <si>
    <t>Employee ID</t>
  </si>
  <si>
    <t>Salary</t>
  </si>
  <si>
    <t>Bonus</t>
  </si>
  <si>
    <t>Ranjit G</t>
  </si>
  <si>
    <t>Asmit S</t>
  </si>
  <si>
    <t>Rahul P</t>
  </si>
  <si>
    <t>Prath K</t>
  </si>
  <si>
    <t>Vinay L</t>
  </si>
  <si>
    <t>Yash A</t>
  </si>
  <si>
    <t>Vivek P</t>
  </si>
  <si>
    <t>Shubham H</t>
  </si>
  <si>
    <t>Sumit N</t>
  </si>
  <si>
    <t>Vlookup() function</t>
  </si>
  <si>
    <t xml:space="preserve">Name </t>
  </si>
  <si>
    <t>rajat</t>
  </si>
  <si>
    <t>abhay</t>
  </si>
  <si>
    <t>shivam</t>
  </si>
  <si>
    <t>Hlookup() function</t>
  </si>
  <si>
    <t>bonus</t>
  </si>
  <si>
    <t>ranjit</t>
  </si>
  <si>
    <t xml:space="preserve"> Index () function</t>
  </si>
  <si>
    <t xml:space="preserve">match () function </t>
  </si>
  <si>
    <t>Task 1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</si>
</sst>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166" fontId="0" fillId="0" borderId="1" xfId="0" applyNumberFormat="1" applyBorder="1"/>
    <xf numFmtId="0" fontId="0" fillId="4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D15D-0727-4742-83B9-6CC9F355441D}">
  <dimension ref="C1:L18"/>
  <sheetViews>
    <sheetView tabSelected="1" workbookViewId="0">
      <selection activeCell="C24" sqref="C24"/>
    </sheetView>
  </sheetViews>
  <sheetFormatPr defaultRowHeight="14.4" x14ac:dyDescent="0.3"/>
  <cols>
    <col min="3" max="3" width="11.77734375" customWidth="1"/>
    <col min="4" max="4" width="14.6640625" customWidth="1"/>
    <col min="5" max="5" width="20.21875" customWidth="1"/>
    <col min="6" max="6" width="20.109375" customWidth="1"/>
    <col min="14" max="14" width="11.88671875" customWidth="1"/>
  </cols>
  <sheetData>
    <row r="1" spans="3:12" x14ac:dyDescent="0.3">
      <c r="C1" s="6" t="s">
        <v>23</v>
      </c>
      <c r="D1" s="6"/>
    </row>
    <row r="3" spans="3:12" x14ac:dyDescent="0.3">
      <c r="C3" s="2" t="s">
        <v>0</v>
      </c>
      <c r="D3" s="2" t="s">
        <v>1</v>
      </c>
      <c r="E3" s="2" t="s">
        <v>2</v>
      </c>
      <c r="F3" s="2" t="s">
        <v>3</v>
      </c>
      <c r="I3" s="1" t="s">
        <v>13</v>
      </c>
      <c r="J3" s="1"/>
    </row>
    <row r="4" spans="3:12" x14ac:dyDescent="0.3">
      <c r="C4" s="3" t="s">
        <v>4</v>
      </c>
      <c r="D4" s="3">
        <v>1190</v>
      </c>
      <c r="E4" s="4">
        <v>919738</v>
      </c>
      <c r="F4" s="4">
        <v>206345</v>
      </c>
    </row>
    <row r="5" spans="3:12" x14ac:dyDescent="0.3">
      <c r="C5" s="3" t="s">
        <v>5</v>
      </c>
      <c r="D5" s="3">
        <v>1334</v>
      </c>
      <c r="E5" s="4">
        <v>868450</v>
      </c>
      <c r="F5" s="4">
        <v>134654</v>
      </c>
      <c r="I5" t="s">
        <v>14</v>
      </c>
      <c r="J5" t="s">
        <v>3</v>
      </c>
    </row>
    <row r="6" spans="3:12" x14ac:dyDescent="0.3">
      <c r="C6" s="3" t="s">
        <v>6</v>
      </c>
      <c r="D6" s="3">
        <v>1631</v>
      </c>
      <c r="E6" s="4">
        <v>970292</v>
      </c>
      <c r="F6" s="4">
        <v>467231</v>
      </c>
      <c r="I6" t="s">
        <v>8</v>
      </c>
      <c r="J6">
        <f>VLOOKUP(I6,C3:F12,4,FALSE)</f>
        <v>465544</v>
      </c>
    </row>
    <row r="7" spans="3:12" x14ac:dyDescent="0.3">
      <c r="C7" s="3" t="s">
        <v>7</v>
      </c>
      <c r="D7" s="3">
        <v>1451</v>
      </c>
      <c r="E7" s="4">
        <v>995562</v>
      </c>
      <c r="F7" s="4">
        <v>632674</v>
      </c>
    </row>
    <row r="8" spans="3:12" x14ac:dyDescent="0.3">
      <c r="C8" s="3" t="s">
        <v>8</v>
      </c>
      <c r="D8" s="3">
        <v>1263</v>
      </c>
      <c r="E8" s="4">
        <v>747566</v>
      </c>
      <c r="F8" s="4">
        <v>465544</v>
      </c>
    </row>
    <row r="9" spans="3:12" x14ac:dyDescent="0.3">
      <c r="C9" s="3" t="s">
        <v>9</v>
      </c>
      <c r="D9" s="3">
        <v>1454</v>
      </c>
      <c r="E9" s="4">
        <v>736543</v>
      </c>
      <c r="F9" s="4">
        <v>134653</v>
      </c>
      <c r="I9" t="s">
        <v>21</v>
      </c>
      <c r="L9" t="s">
        <v>22</v>
      </c>
    </row>
    <row r="10" spans="3:12" x14ac:dyDescent="0.3">
      <c r="C10" s="3" t="s">
        <v>10</v>
      </c>
      <c r="D10" s="3">
        <v>1263</v>
      </c>
      <c r="E10" s="4">
        <v>876543</v>
      </c>
      <c r="F10" s="4">
        <v>232453</v>
      </c>
    </row>
    <row r="11" spans="3:12" x14ac:dyDescent="0.3">
      <c r="C11" s="3" t="s">
        <v>11</v>
      </c>
      <c r="D11" s="3">
        <v>1767</v>
      </c>
      <c r="E11" s="4">
        <v>967418</v>
      </c>
      <c r="F11" s="4">
        <v>243687</v>
      </c>
      <c r="I11">
        <f>INDEX(C3:F12,5,3)</f>
        <v>995562</v>
      </c>
      <c r="L11">
        <f>MATCH(I6,C3:C12)</f>
        <v>6</v>
      </c>
    </row>
    <row r="12" spans="3:12" x14ac:dyDescent="0.3">
      <c r="C12" s="3" t="s">
        <v>12</v>
      </c>
      <c r="D12" s="3">
        <v>1666</v>
      </c>
      <c r="E12" s="4">
        <v>887694</v>
      </c>
      <c r="F12" s="4">
        <v>132548</v>
      </c>
    </row>
    <row r="15" spans="3:12" x14ac:dyDescent="0.3">
      <c r="C15" s="2" t="s">
        <v>0</v>
      </c>
      <c r="D15" s="5" t="s">
        <v>15</v>
      </c>
      <c r="E15" s="5" t="s">
        <v>17</v>
      </c>
      <c r="F15" s="5" t="s">
        <v>20</v>
      </c>
      <c r="G15" s="5" t="s">
        <v>16</v>
      </c>
      <c r="I15" s="1" t="s">
        <v>18</v>
      </c>
      <c r="J15" s="1"/>
    </row>
    <row r="16" spans="3:12" x14ac:dyDescent="0.3">
      <c r="C16" s="2" t="s">
        <v>1</v>
      </c>
      <c r="D16" s="3">
        <v>1234</v>
      </c>
      <c r="E16" s="3">
        <v>5432</v>
      </c>
      <c r="F16" s="3">
        <v>3214</v>
      </c>
      <c r="G16" s="3">
        <v>2134</v>
      </c>
    </row>
    <row r="17" spans="3:10" x14ac:dyDescent="0.3">
      <c r="C17" s="2" t="s">
        <v>2</v>
      </c>
      <c r="D17" s="3">
        <v>432312</v>
      </c>
      <c r="E17" s="3">
        <v>765432</v>
      </c>
      <c r="F17" s="3">
        <v>789654</v>
      </c>
      <c r="G17" s="3">
        <v>324256</v>
      </c>
      <c r="I17" t="s">
        <v>0</v>
      </c>
      <c r="J17" t="s">
        <v>19</v>
      </c>
    </row>
    <row r="18" spans="3:10" x14ac:dyDescent="0.3">
      <c r="C18" s="2" t="s">
        <v>3</v>
      </c>
      <c r="D18" s="3">
        <v>432124</v>
      </c>
      <c r="E18" s="3">
        <v>76564</v>
      </c>
      <c r="F18" s="3">
        <v>6543</v>
      </c>
      <c r="G18" s="3">
        <v>67543</v>
      </c>
      <c r="I18" t="s">
        <v>17</v>
      </c>
      <c r="J18">
        <f>HLOOKUP(I18,C15:G18,4,FALSE)</f>
        <v>76564</v>
      </c>
    </row>
  </sheetData>
  <mergeCells count="2">
    <mergeCell ref="I3:J3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PASWAN</dc:creator>
  <cp:lastModifiedBy>RAHUL PASWAN</cp:lastModifiedBy>
  <dcterms:created xsi:type="dcterms:W3CDTF">2025-04-04T19:07:45Z</dcterms:created>
  <dcterms:modified xsi:type="dcterms:W3CDTF">2025-04-04T20:20:58Z</dcterms:modified>
</cp:coreProperties>
</file>